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pivotCache/pivotCacheDefinition14.xml" ContentType="application/vnd.openxmlformats-officedocument.spreadsheetml.pivotCacheDefinition+xml"/>
  <Override PartName="/xl/pivotCache/pivotCacheRecords14.xml" ContentType="application/vnd.openxmlformats-officedocument.spreadsheetml.pivotCacheRecords+xml"/>
  <Override PartName="/xl/pivotCache/pivotCacheDefinition15.xml" ContentType="application/vnd.openxmlformats-officedocument.spreadsheetml.pivotCacheDefinition+xml"/>
  <Override PartName="/xl/pivotCache/pivotCacheRecords15.xml" ContentType="application/vnd.openxmlformats-officedocument.spreadsheetml.pivotCacheRecords+xml"/>
  <Override PartName="/xl/pivotCache/pivotCacheDefinition16.xml" ContentType="application/vnd.openxmlformats-officedocument.spreadsheetml.pivotCacheDefinition+xml"/>
  <Override PartName="/xl/pivotCache/pivotCacheRecords16.xml" ContentType="application/vnd.openxmlformats-officedocument.spreadsheetml.pivotCacheRecords+xml"/>
  <Override PartName="/xl/pivotCache/pivotCacheDefinition17.xml" ContentType="application/vnd.openxmlformats-officedocument.spreadsheetml.pivotCacheDefinition+xml"/>
  <Override PartName="/xl/pivotCache/pivotCacheRecords17.xml" ContentType="application/vnd.openxmlformats-officedocument.spreadsheetml.pivotCacheRecords+xml"/>
  <Override PartName="/xl/pivotCache/pivotCacheDefinition18.xml" ContentType="application/vnd.openxmlformats-officedocument.spreadsheetml.pivotCacheDefinition+xml"/>
  <Override PartName="/xl/pivotCache/pivotCacheRecords18.xml" ContentType="application/vnd.openxmlformats-officedocument.spreadsheetml.pivotCacheRecords+xml"/>
  <Override PartName="/xl/pivotCache/pivotCacheDefinition19.xml" ContentType="application/vnd.openxmlformats-officedocument.spreadsheetml.pivotCacheDefinition+xml"/>
  <Override PartName="/xl/pivotCache/pivotCacheRecords19.xml" ContentType="application/vnd.openxmlformats-officedocument.spreadsheetml.pivotCacheRecords+xml"/>
  <Override PartName="/xl/pivotCache/pivotCacheDefinition20.xml" ContentType="application/vnd.openxmlformats-officedocument.spreadsheetml.pivotCacheDefinition+xml"/>
  <Override PartName="/xl/pivotCache/pivotCacheRecords20.xml" ContentType="application/vnd.openxmlformats-officedocument.spreadsheetml.pivotCacheRecords+xml"/>
  <Override PartName="/xl/pivotCache/pivotCacheDefinition21.xml" ContentType="application/vnd.openxmlformats-officedocument.spreadsheetml.pivotCacheDefinition+xml"/>
  <Override PartName="/xl/pivotCache/pivotCacheRecords21.xml" ContentType="application/vnd.openxmlformats-officedocument.spreadsheetml.pivotCacheRecords+xml"/>
  <Override PartName="/xl/pivotCache/pivotCacheDefinition22.xml" ContentType="application/vnd.openxmlformats-officedocument.spreadsheetml.pivotCacheDefinition+xml"/>
  <Override PartName="/xl/pivotCache/pivotCacheRecords22.xml" ContentType="application/vnd.openxmlformats-officedocument.spreadsheetml.pivotCacheRecords+xml"/>
  <Override PartName="/xl/pivotCache/pivotCacheDefinition23.xml" ContentType="application/vnd.openxmlformats-officedocument.spreadsheetml.pivotCacheDefinition+xml"/>
  <Override PartName="/xl/pivotCache/pivotCacheRecords23.xml" ContentType="application/vnd.openxmlformats-officedocument.spreadsheetml.pivotCacheRecords+xml"/>
  <Override PartName="/xl/pivotCache/pivotCacheDefinition24.xml" ContentType="application/vnd.openxmlformats-officedocument.spreadsheetml.pivotCacheDefinition+xml"/>
  <Override PartName="/xl/pivotCache/pivotCacheRecords24.xml" ContentType="application/vnd.openxmlformats-officedocument.spreadsheetml.pivotCacheRecords+xml"/>
  <Override PartName="/xl/pivotCache/pivotCacheDefinition25.xml" ContentType="application/vnd.openxmlformats-officedocument.spreadsheetml.pivotCacheDefinition+xml"/>
  <Override PartName="/xl/pivotCache/pivotCacheRecords25.xml" ContentType="application/vnd.openxmlformats-officedocument.spreadsheetml.pivotCacheRecords+xml"/>
  <Override PartName="/xl/pivotCache/pivotCacheDefinition26.xml" ContentType="application/vnd.openxmlformats-officedocument.spreadsheetml.pivotCacheDefinition+xml"/>
  <Override PartName="/xl/pivotCache/pivotCacheRecords26.xml" ContentType="application/vnd.openxmlformats-officedocument.spreadsheetml.pivotCacheRecords+xml"/>
  <Override PartName="/xl/pivotCache/pivotCacheDefinition27.xml" ContentType="application/vnd.openxmlformats-officedocument.spreadsheetml.pivotCacheDefinition+xml"/>
  <Override PartName="/xl/pivotCache/pivotCacheRecords27.xml" ContentType="application/vnd.openxmlformats-officedocument.spreadsheetml.pivotCacheRecords+xml"/>
  <Override PartName="/xl/pivotCache/pivotCacheDefinition28.xml" ContentType="application/vnd.openxmlformats-officedocument.spreadsheetml.pivotCacheDefinition+xml"/>
  <Override PartName="/xl/pivotCache/pivotCacheRecords28.xml" ContentType="application/vnd.openxmlformats-officedocument.spreadsheetml.pivotCacheRecords+xml"/>
  <Override PartName="/xl/pivotCache/pivotCacheDefinition29.xml" ContentType="application/vnd.openxmlformats-officedocument.spreadsheetml.pivotCacheDefinition+xml"/>
  <Override PartName="/xl/pivotCache/pivotCacheRecords29.xml" ContentType="application/vnd.openxmlformats-officedocument.spreadsheetml.pivotCacheRecords+xml"/>
  <Override PartName="/xl/pivotCache/pivotCacheDefinition30.xml" ContentType="application/vnd.openxmlformats-officedocument.spreadsheetml.pivotCacheDefinition+xml"/>
  <Override PartName="/xl/pivotCache/pivotCacheRecords30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pivotTables/pivotTable4.xml" ContentType="application/vnd.openxmlformats-officedocument.spreadsheetml.pivot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ivotTables/pivotTable5.xml" ContentType="application/vnd.openxmlformats-officedocument.spreadsheetml.pivotTable+xml"/>
  <Override PartName="/xl/drawings/drawing9.xml" ContentType="application/vnd.openxmlformats-officedocument.drawing+xml"/>
  <Override PartName="/xl/pivotTables/pivotTable6.xml" ContentType="application/vnd.openxmlformats-officedocument.spreadsheetml.pivotTab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pivotTables/pivotTable7.xml" ContentType="application/vnd.openxmlformats-officedocument.spreadsheetml.pivotTable+xml"/>
  <Override PartName="/xl/drawings/drawing13.xml" ContentType="application/vnd.openxmlformats-officedocument.drawing+xml"/>
  <Override PartName="/xl/pivotTables/pivotTable8.xml" ContentType="application/vnd.openxmlformats-officedocument.spreadsheetml.pivotTabl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pivotTables/pivotTable9.xml" ContentType="application/vnd.openxmlformats-officedocument.spreadsheetml.pivotTable+xml"/>
  <Override PartName="/xl/drawings/drawing17.xml" ContentType="application/vnd.openxmlformats-officedocument.drawing+xml"/>
  <Override PartName="/xl/pivotTables/pivotTable10.xml" ContentType="application/vnd.openxmlformats-officedocument.spreadsheetml.pivotTable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pivotTables/pivotTable11.xml" ContentType="application/vnd.openxmlformats-officedocument.spreadsheetml.pivotTable+xml"/>
  <Override PartName="/xl/drawings/drawing21.xml" ContentType="application/vnd.openxmlformats-officedocument.drawing+xml"/>
  <Override PartName="/xl/pivotTables/pivotTable12.xml" ContentType="application/vnd.openxmlformats-officedocument.spreadsheetml.pivotTable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pivotTables/pivotTable13.xml" ContentType="application/vnd.openxmlformats-officedocument.spreadsheetml.pivotTable+xml"/>
  <Override PartName="/xl/drawings/drawing25.xml" ContentType="application/vnd.openxmlformats-officedocument.drawing+xml"/>
  <Override PartName="/xl/pivotTables/pivotTable14.xml" ContentType="application/vnd.openxmlformats-officedocument.spreadsheetml.pivotTable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pivotTables/pivotTable15.xml" ContentType="application/vnd.openxmlformats-officedocument.spreadsheetml.pivotTable+xml"/>
  <Override PartName="/xl/drawings/drawing29.xml" ContentType="application/vnd.openxmlformats-officedocument.drawing+xml"/>
  <Override PartName="/xl/pivotTables/pivotTable16.xml" ContentType="application/vnd.openxmlformats-officedocument.spreadsheetml.pivotTable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pivotTables/pivotTable17.xml" ContentType="application/vnd.openxmlformats-officedocument.spreadsheetml.pivotTable+xml"/>
  <Override PartName="/xl/drawings/drawing33.xml" ContentType="application/vnd.openxmlformats-officedocument.drawing+xml"/>
  <Override PartName="/xl/pivotTables/pivotTable18.xml" ContentType="application/vnd.openxmlformats-officedocument.spreadsheetml.pivotTable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pivotTables/pivotTable19.xml" ContentType="application/vnd.openxmlformats-officedocument.spreadsheetml.pivotTable+xml"/>
  <Override PartName="/xl/drawings/drawing37.xml" ContentType="application/vnd.openxmlformats-officedocument.drawing+xml"/>
  <Override PartName="/xl/pivotTables/pivotTable20.xml" ContentType="application/vnd.openxmlformats-officedocument.spreadsheetml.pivotTable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pivotTables/pivotTable21.xml" ContentType="application/vnd.openxmlformats-officedocument.spreadsheetml.pivotTable+xml"/>
  <Override PartName="/xl/drawings/drawing41.xml" ContentType="application/vnd.openxmlformats-officedocument.drawing+xml"/>
  <Override PartName="/xl/pivotTables/pivotTable22.xml" ContentType="application/vnd.openxmlformats-officedocument.spreadsheetml.pivotTable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pivotTables/pivotTable23.xml" ContentType="application/vnd.openxmlformats-officedocument.spreadsheetml.pivotTable+xml"/>
  <Override PartName="/xl/drawings/drawing45.xml" ContentType="application/vnd.openxmlformats-officedocument.drawing+xml"/>
  <Override PartName="/xl/pivotTables/pivotTable24.xml" ContentType="application/vnd.openxmlformats-officedocument.spreadsheetml.pivotTable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pivotTables/pivotTable25.xml" ContentType="application/vnd.openxmlformats-officedocument.spreadsheetml.pivotTable+xml"/>
  <Override PartName="/xl/drawings/drawing49.xml" ContentType="application/vnd.openxmlformats-officedocument.drawing+xml"/>
  <Override PartName="/xl/pivotTables/pivotTable26.xml" ContentType="application/vnd.openxmlformats-officedocument.spreadsheetml.pivotTable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pivotTables/pivotTable27.xml" ContentType="application/vnd.openxmlformats-officedocument.spreadsheetml.pivotTable+xml"/>
  <Override PartName="/xl/drawings/drawing53.xml" ContentType="application/vnd.openxmlformats-officedocument.drawing+xml"/>
  <Override PartName="/xl/pivotTables/pivotTable28.xml" ContentType="application/vnd.openxmlformats-officedocument.spreadsheetml.pivotTable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pivotTables/pivotTable29.xml" ContentType="application/vnd.openxmlformats-officedocument.spreadsheetml.pivotTable+xml"/>
  <Override PartName="/xl/drawings/drawing57.xml" ContentType="application/vnd.openxmlformats-officedocument.drawing+xml"/>
  <Override PartName="/xl/pivotTables/pivotTable30.xml" ContentType="application/vnd.openxmlformats-officedocument.spreadsheetml.pivotTable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16"/>
  <workbookPr codeName="EstaPasta_de_trabalho" hidePivotFieldList="1" defaultThemeVersion="124226"/>
  <xr:revisionPtr revIDLastSave="0" documentId="11_AC9D7B0D0676FCCFC167AA72D5FCC32B4EAF7B3B" xr6:coauthVersionLast="45" xr6:coauthVersionMax="45" xr10:uidLastSave="{00000000-0000-0000-0000-000000000000}"/>
  <bookViews>
    <workbookView xWindow="240" yWindow="15" windowWidth="16095" windowHeight="9660" tabRatio="172" xr2:uid="{00000000-000D-0000-FFFF-FFFF00000000}"/>
  </bookViews>
  <sheets>
    <sheet name="SÃO PAULO - SUMÁRIO" sheetId="5" r:id="rId1"/>
    <sheet name="1.1)" sheetId="4" r:id="rId2"/>
    <sheet name="1.2)" sheetId="3" r:id="rId3"/>
    <sheet name="1.3)" sheetId="1" r:id="rId4"/>
    <sheet name="1.4)" sheetId="2" r:id="rId5"/>
    <sheet name="2.1)" sheetId="6" r:id="rId6"/>
    <sheet name="2.2)" sheetId="7" r:id="rId7"/>
    <sheet name="2.3)" sheetId="8" r:id="rId8"/>
    <sheet name="2.4)" sheetId="9" r:id="rId9"/>
    <sheet name="3.1)" sheetId="10" r:id="rId10"/>
    <sheet name="3.2)" sheetId="11" r:id="rId11"/>
    <sheet name="3.3)" sheetId="12" r:id="rId12"/>
    <sheet name="3.4)" sheetId="13" r:id="rId13"/>
    <sheet name="4.1)" sheetId="14" r:id="rId14"/>
    <sheet name="4.2)" sheetId="15" r:id="rId15"/>
    <sheet name="4.3)" sheetId="16" r:id="rId16"/>
    <sheet name="4.4)" sheetId="17" r:id="rId17"/>
    <sheet name="5.1)" sheetId="18" r:id="rId18"/>
    <sheet name="5.2)" sheetId="19" r:id="rId19"/>
    <sheet name="5.3)" sheetId="20" r:id="rId20"/>
    <sheet name="5.4)" sheetId="21" r:id="rId21"/>
    <sheet name="6.1)" sheetId="22" r:id="rId22"/>
    <sheet name="6.2)" sheetId="23" r:id="rId23"/>
    <sheet name="6.3)" sheetId="24" r:id="rId24"/>
    <sheet name="6.4)" sheetId="25" r:id="rId25"/>
    <sheet name="7.1)" sheetId="26" r:id="rId26"/>
    <sheet name="7.2)" sheetId="27" r:id="rId27"/>
    <sheet name="7.3)" sheetId="28" r:id="rId28"/>
    <sheet name="7.4)" sheetId="29" r:id="rId29"/>
    <sheet name="8.1)" sheetId="30" r:id="rId30"/>
    <sheet name="8.2)" sheetId="31" r:id="rId31"/>
    <sheet name="8.3)" sheetId="32" r:id="rId32"/>
    <sheet name="8.4)" sheetId="33" r:id="rId33"/>
    <sheet name="9.1)" sheetId="34" r:id="rId34"/>
    <sheet name="9.2)" sheetId="35" r:id="rId35"/>
    <sheet name="9.3)" sheetId="36" r:id="rId36"/>
    <sheet name="9.4)" sheetId="37" r:id="rId37"/>
    <sheet name="10.1)" sheetId="38" r:id="rId38"/>
    <sheet name="10.2)" sheetId="39" r:id="rId39"/>
    <sheet name="10.3)" sheetId="40" r:id="rId40"/>
    <sheet name="10.4)" sheetId="41" r:id="rId41"/>
    <sheet name="11.1)" sheetId="42" r:id="rId42"/>
    <sheet name="11.2)" sheetId="43" r:id="rId43"/>
    <sheet name="11.3)" sheetId="44" r:id="rId44"/>
    <sheet name="11.4)" sheetId="45" r:id="rId45"/>
    <sheet name="12.1)" sheetId="46" r:id="rId46"/>
    <sheet name="12.2)" sheetId="47" r:id="rId47"/>
    <sheet name="12.3)" sheetId="48" r:id="rId48"/>
    <sheet name="12.4)" sheetId="49" r:id="rId49"/>
    <sheet name="13.1)" sheetId="50" r:id="rId50"/>
    <sheet name="13.2)" sheetId="51" r:id="rId51"/>
    <sheet name="13.3)" sheetId="52" r:id="rId52"/>
    <sheet name="13.4)" sheetId="53" r:id="rId53"/>
    <sheet name="14.1)" sheetId="54" r:id="rId54"/>
    <sheet name="14.2)" sheetId="55" r:id="rId55"/>
    <sheet name="14.3)" sheetId="56" r:id="rId56"/>
    <sheet name="14.4)" sheetId="57" r:id="rId57"/>
    <sheet name="15.1)" sheetId="58" r:id="rId58"/>
    <sheet name="15.2)" sheetId="59" r:id="rId59"/>
    <sheet name="15.3)" sheetId="60" r:id="rId60"/>
    <sheet name="15.4)" sheetId="61" r:id="rId61"/>
  </sheets>
  <definedNames>
    <definedName name="_xlnm._FilterDatabase" localSheetId="3" hidden="1">'1.3)'!$B$2:$E$2</definedName>
    <definedName name="_xlnm._FilterDatabase" localSheetId="4" hidden="1">'1.4)'!$B$2:$E$2</definedName>
    <definedName name="_xlnm._FilterDatabase" localSheetId="39" hidden="1">'10.3)'!$B$2:$E$2</definedName>
    <definedName name="_xlnm._FilterDatabase" localSheetId="40" hidden="1">'10.4)'!$B$2:$E$2</definedName>
    <definedName name="_xlnm._FilterDatabase" localSheetId="43" hidden="1">'11.3)'!$B$2:$E$2</definedName>
    <definedName name="_xlnm._FilterDatabase" localSheetId="44" hidden="1">'11.4)'!$B$2:$E$2</definedName>
    <definedName name="_xlnm._FilterDatabase" localSheetId="47" hidden="1">'12.3)'!$B$2:$E$2</definedName>
    <definedName name="_xlnm._FilterDatabase" localSheetId="48" hidden="1">'12.4)'!$B$2:$E$2</definedName>
    <definedName name="_xlnm._FilterDatabase" localSheetId="51" hidden="1">'13.3)'!$B$2:$E$2</definedName>
    <definedName name="_xlnm._FilterDatabase" localSheetId="52" hidden="1">'13.4)'!$B$2:$E$2</definedName>
    <definedName name="_xlnm._FilterDatabase" localSheetId="55" hidden="1">'14.3)'!$B$2:$E$2</definedName>
    <definedName name="_xlnm._FilterDatabase" localSheetId="56" hidden="1">'14.4)'!$B$2:$E$2</definedName>
    <definedName name="_xlnm._FilterDatabase" localSheetId="59" hidden="1">'15.3)'!$B$2:$E$2</definedName>
    <definedName name="_xlnm._FilterDatabase" localSheetId="60" hidden="1">'15.4)'!$B$2:$E$2</definedName>
    <definedName name="_xlnm._FilterDatabase" localSheetId="7" hidden="1">'2.3)'!$B$2:$E$2</definedName>
    <definedName name="_xlnm._FilterDatabase" localSheetId="8" hidden="1">'2.4)'!$B$2:$E$2</definedName>
    <definedName name="_xlnm._FilterDatabase" localSheetId="11" hidden="1">'3.3)'!$B$2:$E$2</definedName>
    <definedName name="_xlnm._FilterDatabase" localSheetId="12" hidden="1">'3.4)'!$B$2:$E$2</definedName>
    <definedName name="_xlnm._FilterDatabase" localSheetId="15" hidden="1">'4.3)'!$B$2:$E$2</definedName>
    <definedName name="_xlnm._FilterDatabase" localSheetId="16" hidden="1">'4.4)'!$B$2:$E$2</definedName>
    <definedName name="_xlnm._FilterDatabase" localSheetId="19" hidden="1">'5.3)'!$B$2:$E$2</definedName>
    <definedName name="_xlnm._FilterDatabase" localSheetId="20" hidden="1">'5.4)'!$B$2:$E$2</definedName>
    <definedName name="_xlnm._FilterDatabase" localSheetId="23" hidden="1">'6.3)'!$B$2:$E$2</definedName>
    <definedName name="_xlnm._FilterDatabase" localSheetId="24" hidden="1">'6.4)'!$B$2:$E$2</definedName>
    <definedName name="_xlnm._FilterDatabase" localSheetId="27" hidden="1">'7.3)'!$B$2:$E$2</definedName>
    <definedName name="_xlnm._FilterDatabase" localSheetId="28" hidden="1">'7.4)'!$B$2:$E$2</definedName>
    <definedName name="_xlnm._FilterDatabase" localSheetId="31" hidden="1">'8.3)'!$B$2:$E$2</definedName>
    <definedName name="_xlnm._FilterDatabase" localSheetId="32" hidden="1">'8.4)'!$B$2:$E$2</definedName>
    <definedName name="_xlnm._FilterDatabase" localSheetId="35" hidden="1">'9.3)'!$B$2:$E$2</definedName>
    <definedName name="_xlnm._FilterDatabase" localSheetId="36" hidden="1">'9.4)'!$B$2:$E$2</definedName>
  </definedNames>
  <calcPr calcId="191028" calcCompleted="0"/>
  <pivotCaches>
    <pivotCache cacheId="345" r:id="rId62"/>
    <pivotCache cacheId="346" r:id="rId63"/>
    <pivotCache cacheId="347" r:id="rId64"/>
    <pivotCache cacheId="348" r:id="rId65"/>
    <pivotCache cacheId="349" r:id="rId66"/>
    <pivotCache cacheId="350" r:id="rId67"/>
    <pivotCache cacheId="351" r:id="rId68"/>
    <pivotCache cacheId="352" r:id="rId69"/>
    <pivotCache cacheId="353" r:id="rId70"/>
    <pivotCache cacheId="354" r:id="rId71"/>
    <pivotCache cacheId="355" r:id="rId72"/>
    <pivotCache cacheId="356" r:id="rId73"/>
    <pivotCache cacheId="357" r:id="rId74"/>
    <pivotCache cacheId="358" r:id="rId75"/>
    <pivotCache cacheId="359" r:id="rId76"/>
    <pivotCache cacheId="360" r:id="rId77"/>
    <pivotCache cacheId="361" r:id="rId78"/>
    <pivotCache cacheId="362" r:id="rId79"/>
    <pivotCache cacheId="363" r:id="rId80"/>
    <pivotCache cacheId="364" r:id="rId81"/>
    <pivotCache cacheId="365" r:id="rId82"/>
    <pivotCache cacheId="366" r:id="rId83"/>
    <pivotCache cacheId="367" r:id="rId84"/>
    <pivotCache cacheId="368" r:id="rId85"/>
    <pivotCache cacheId="369" r:id="rId86"/>
    <pivotCache cacheId="370" r:id="rId87"/>
    <pivotCache cacheId="371" r:id="rId88"/>
    <pivotCache cacheId="372" r:id="rId89"/>
    <pivotCache cacheId="373" r:id="rId90"/>
    <pivotCache cacheId="374" r:id="rId9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<sst xmlns="http://schemas.openxmlformats.org/spreadsheetml/2006/main" count="7850" uniqueCount="734">
  <si>
    <t>SÃO PAULO: MAPA DE DEMANDA POR EDUCAÇÃO PROFISSIONAL</t>
  </si>
  <si>
    <t>RESULTADOS POR MESORREGIÕES:</t>
  </si>
  <si>
    <t>1) SÃO JOSÉ DO RIO PRETO</t>
  </si>
  <si>
    <t>9) MARÍLIA</t>
  </si>
  <si>
    <t xml:space="preserve">1.1) Tabela resumo - Cursos técnicos mais demandados </t>
  </si>
  <si>
    <t xml:space="preserve">9.1) Tabela resumo - Cursos técnicos mais demandados </t>
  </si>
  <si>
    <t>1.2) Tabela resumo - Cursos FIC mais demandados</t>
  </si>
  <si>
    <t>9.2) Tabela resumo - Cursos FIC mais demandados</t>
  </si>
  <si>
    <t>1.3) Tabela completa - Projeção de admissões por família ocupacional e curso técnico associado</t>
  </si>
  <si>
    <t>9.3) Tabela completa - Projeção de admissões por família ocupacional e curso técnico associado</t>
  </si>
  <si>
    <t>1.4) Tabela completa - Projeção de admissões por família ocupacional e curso FIC associado</t>
  </si>
  <si>
    <t>9.4) Tabela completa - Projeção de admissões por família ocupacional e curso FIC associado</t>
  </si>
  <si>
    <t>2) RIBEIRÃO PRETO</t>
  </si>
  <si>
    <t>10) ASSIS</t>
  </si>
  <si>
    <t>2.1) Tabela resumo - Cursos técnicos mais demandados</t>
  </si>
  <si>
    <t>10.1) Tabela resumo - Cursos técnicos mais demandados</t>
  </si>
  <si>
    <t>2.2) Tabela resumo - Cursos FIC mais demandados</t>
  </si>
  <si>
    <t>10.2) Tabela resumo - Cursos FIC mais demandados</t>
  </si>
  <si>
    <t>2.3) Tabela completa - Projeção de admissões por família ocupacional e curso técnico associado</t>
  </si>
  <si>
    <t>10.3) Tabela completa - Projeção de admissões por família ocupacional e curso técnico associado</t>
  </si>
  <si>
    <t>2.4) Tabela completa - Projeção de admissões por família ocupacional e curso FIC associado</t>
  </si>
  <si>
    <t>10.4) Tabela completa - Projeção de admissões por família ocupacional e curso FIC associado</t>
  </si>
  <si>
    <t>3) ARAÇATUBA</t>
  </si>
  <si>
    <t>11) ITAPETININGA</t>
  </si>
  <si>
    <t>3.1) Tabela resumo - Cursos técnicos mais demandados</t>
  </si>
  <si>
    <t>11.1) Tabela resumo - Cursos técnicos mais demandados</t>
  </si>
  <si>
    <t>3.2) Tabela resumo - Cursos FIC mais demandados</t>
  </si>
  <si>
    <t>11.2) Tabela resumo - Cursos FIC mais demandados</t>
  </si>
  <si>
    <t>3.3) Tabela completa - Projeção de admissões por família ocupacional e curso técnico associado</t>
  </si>
  <si>
    <t>11.3) Tabela completa - Projeção de admissões por família ocupacional e curso técnico associado</t>
  </si>
  <si>
    <t>3.4) Tabela completa - Projeção de admissões por família ocupacional e curso FIC associado</t>
  </si>
  <si>
    <t>11.4) Tabela completa - Projeção de admissões por família ocupacional e curso FIC associado</t>
  </si>
  <si>
    <t>4) BAURU</t>
  </si>
  <si>
    <t>12) MACRO METROPOLITANA PAULISTA</t>
  </si>
  <si>
    <t>4.1) Tabela resumo - Cursos técnicos mais demandados</t>
  </si>
  <si>
    <t>12.1) Tabela resumo - Cursos técnicos mais demandados</t>
  </si>
  <si>
    <t>4.2) Tabela resumo - Cursos FIC mais demandados</t>
  </si>
  <si>
    <t>12.2) Tabela resumo - Cursos FIC mais demandados</t>
  </si>
  <si>
    <t>4.3) Tabela completa - Projeção de admissões por família ocupacional e curso técnico associado</t>
  </si>
  <si>
    <t>12.3) Tabela completa - Projeção de admissões por família ocupacional e curso técnico associado</t>
  </si>
  <si>
    <t>4.4) Tabela completa - Projeção de admissões por família ocupacional e curso FIC associado</t>
  </si>
  <si>
    <t>12.4) Tabela completa - Projeção de admissões por família ocupacional e curso FIC associado</t>
  </si>
  <si>
    <t>5) ARARAQUARA</t>
  </si>
  <si>
    <t>13) VALE DO PARAÍBA PAULISTA</t>
  </si>
  <si>
    <t>5.1) Tabela resumo - Cursos técnicos mais demandados</t>
  </si>
  <si>
    <t>13.1) Tabela resumo - Cursos técnicos mais demandados</t>
  </si>
  <si>
    <t>5.2) Tabela resumo - Cursos FIC mais demandados</t>
  </si>
  <si>
    <t>13.2) Tabela resumo - Cursos FIC mais demandados</t>
  </si>
  <si>
    <t>5.3) Tabela completa - Projeção de admissões por família ocupacional e curso técnico associado</t>
  </si>
  <si>
    <t>13.3) Tabela completa - Projeção de admissões por família ocupacional e curso técnico associado</t>
  </si>
  <si>
    <t>5.4) Tabela completa - Projeção de admissões por família ocupacional e curso FIC associado</t>
  </si>
  <si>
    <t>13.4) Tabela completa - Projeção de admissões por família ocupacional e curso FIC associado</t>
  </si>
  <si>
    <t>6) PIRACICABA</t>
  </si>
  <si>
    <t>14) LITORAL SUL PAULISTA</t>
  </si>
  <si>
    <t>6.1) Tabela resumo - Cursos técnicos mais demandados</t>
  </si>
  <si>
    <t>14.1) Tabela resumo - Cursos técnicos mais demandados</t>
  </si>
  <si>
    <t>6.2) Tabela resumo - Cursos FIC mais demandados</t>
  </si>
  <si>
    <t>14.2) Tabela resumo - Cursos FIC mais demandados</t>
  </si>
  <si>
    <t>6.3) Tabela completa - Projeção de admissões por família ocupacional e curso técnico associado</t>
  </si>
  <si>
    <t>14.3) Tabela completa - Projeção de admissões por família ocupacional e curso técnico associado</t>
  </si>
  <si>
    <t>6.4) Tabela completa - Projeção de admissões por família ocupacional e curso FIC associado</t>
  </si>
  <si>
    <t>14.4) Tabela completa - Projeção de admissões por família ocupacional e curso FIC associado</t>
  </si>
  <si>
    <t>7) CAMPINAS</t>
  </si>
  <si>
    <t>15) METROPOLITANA DE SÃO PAULO</t>
  </si>
  <si>
    <t>7.1) Tabela resumo - Cursos técnicos mais demandados</t>
  </si>
  <si>
    <t>15.1) Tabela resumo - Cursos técnicos mais demandados</t>
  </si>
  <si>
    <t>7.2) Tabela resumo - Cursos FIC mais demandados</t>
  </si>
  <si>
    <t>15.2) Tabela resumo - Cursos FIC mais demandados</t>
  </si>
  <si>
    <t>7.3) Tabela completa - Projeção de admissões por família ocupacional e curso técnico associado</t>
  </si>
  <si>
    <t>15.3) Tabela completa - Projeção de admissões por família ocupacional e curso técnico associado</t>
  </si>
  <si>
    <t>7.4) Tabela completa - Projeção de admissões por família ocupacional e curso FIC associado</t>
  </si>
  <si>
    <t>15.4) Tabela completa - Projeção de admissões por família ocupacional e curso FIC associado</t>
  </si>
  <si>
    <t xml:space="preserve">8) PRESIDENTE PRUDENTE </t>
  </si>
  <si>
    <t>8.1) Tabela resumo - Cursos técnicos mais demandados</t>
  </si>
  <si>
    <t>8.2) Tabela resumo - Cursos FIC mais demandados</t>
  </si>
  <si>
    <t>8.3) Tabela completa - Projeção de admissões por família ocupacional e curso técnico associado</t>
  </si>
  <si>
    <t>8.4) Tabela completa - Projeção de admissões por família ocupacional e curso FIC associado</t>
  </si>
  <si>
    <t>MESORREGIÃO: SÃO JOSÉ DO RIO PRETO</t>
  </si>
  <si>
    <t>Curso técnico</t>
  </si>
  <si>
    <t>Estimativa de admissões em famílias ocupacionais associadas ao curso</t>
  </si>
  <si>
    <t>-</t>
  </si>
  <si>
    <t>Técnico em vendas</t>
  </si>
  <si>
    <t>Técnico em comércio</t>
  </si>
  <si>
    <t>Técnico em serviços públicos</t>
  </si>
  <si>
    <t>Técnico em administração</t>
  </si>
  <si>
    <t>Técnico em hospedagem</t>
  </si>
  <si>
    <t>Técnico em fruticultura</t>
  </si>
  <si>
    <t>Técnico em cozinha</t>
  </si>
  <si>
    <t>Técnico em alimentação escolar</t>
  </si>
  <si>
    <t>Técnico em transações imobiliárias</t>
  </si>
  <si>
    <t>Técnico em publicidade</t>
  </si>
  <si>
    <t>Técnico em marketing</t>
  </si>
  <si>
    <t>Técnico em manutenção de máquinas industriais</t>
  </si>
  <si>
    <t>Técnico em análises clínicas</t>
  </si>
  <si>
    <t>Técnico em cuidados de idosos</t>
  </si>
  <si>
    <t>Técnico em segurança do trabalho</t>
  </si>
  <si>
    <t>Técnico em redes de computadores</t>
  </si>
  <si>
    <t>Técnico em computação gráfica</t>
  </si>
  <si>
    <t>Técnico em multimídia</t>
  </si>
  <si>
    <t>Técnico em informática para internet</t>
  </si>
  <si>
    <t>Técnico em programação de jogos digitais</t>
  </si>
  <si>
    <t>Técnico em desenvolvimento de sistemas</t>
  </si>
  <si>
    <t>Técnico em informática</t>
  </si>
  <si>
    <t>Total geral</t>
  </si>
  <si>
    <t>Curso FIC</t>
  </si>
  <si>
    <t>Vendedor de produtos e serviços ópticos</t>
  </si>
  <si>
    <t>Operador de supermercados</t>
  </si>
  <si>
    <t>Frentista</t>
  </si>
  <si>
    <t>Promotor de vendas</t>
  </si>
  <si>
    <t>Balconista de farmácia</t>
  </si>
  <si>
    <t>Vendedor</t>
  </si>
  <si>
    <t>Assistente de contabilidade</t>
  </si>
  <si>
    <t>Assistente de crédito e cobrança</t>
  </si>
  <si>
    <t>Assistente de faturamento</t>
  </si>
  <si>
    <t>Agente de regularização ambiental rural</t>
  </si>
  <si>
    <t>Agente de microcrédito</t>
  </si>
  <si>
    <t>Agente de desenvolvimento cooperativista</t>
  </si>
  <si>
    <t>Assistente de secretaria escolar</t>
  </si>
  <si>
    <t>Assistente de despachante aduaneiro</t>
  </si>
  <si>
    <t>Assistente de serviços em comércio exterior</t>
  </si>
  <si>
    <t>Assistente de recursos humanos</t>
  </si>
  <si>
    <t>Assistente administrativo</t>
  </si>
  <si>
    <t>Comprador</t>
  </si>
  <si>
    <t>Alimentador de linha de produção</t>
  </si>
  <si>
    <t>Higienista de serviços de saúde</t>
  </si>
  <si>
    <t>Auxiliar de manutenção predial</t>
  </si>
  <si>
    <t>Tratador de piscinas</t>
  </si>
  <si>
    <t>Ajudante de obras</t>
  </si>
  <si>
    <t>Cumim</t>
  </si>
  <si>
    <t>Atendente de lanchonete</t>
  </si>
  <si>
    <t>Bartender</t>
  </si>
  <si>
    <t>Sommelier</t>
  </si>
  <si>
    <t>Copeiro</t>
  </si>
  <si>
    <t>Barista</t>
  </si>
  <si>
    <t>Garçom</t>
  </si>
  <si>
    <t>Mensageiro em meio de hospedagem</t>
  </si>
  <si>
    <t>Recepcionista em serviços de saúde</t>
  </si>
  <si>
    <t>Recepcionista</t>
  </si>
  <si>
    <t>Agente de recepção e reservas em meios de hospedagem</t>
  </si>
  <si>
    <t>Embalador</t>
  </si>
  <si>
    <t>Almoxarife de obras</t>
  </si>
  <si>
    <t>Almoxarife</t>
  </si>
  <si>
    <t>Operador de pontes rolantes</t>
  </si>
  <si>
    <t>Estivador</t>
  </si>
  <si>
    <t>Operador de rampa de aeronaves</t>
  </si>
  <si>
    <t>Operador de abastecimento de aeronaves</t>
  </si>
  <si>
    <t>Agente de rampa e fiscal de pista</t>
  </si>
  <si>
    <t>Operador de carregador de correia espiral</t>
  </si>
  <si>
    <t>Auxiliar de transporte, movimentação e distribuição de cargas</t>
  </si>
  <si>
    <t>Agente de peso e balanceamento de aeronaves</t>
  </si>
  <si>
    <t>Açaicultor</t>
  </si>
  <si>
    <t>Auxiliar de cozinha</t>
  </si>
  <si>
    <t>Salgadeiro</t>
  </si>
  <si>
    <t>Agente de alimentação escolar</t>
  </si>
  <si>
    <t>Manutenção elétrica de usina de beneficiamento de minérios</t>
  </si>
  <si>
    <t>Assistente de tesouraria</t>
  </si>
  <si>
    <t>Assistente financeiro</t>
  </si>
  <si>
    <t>Mecânico de máquinas industriais</t>
  </si>
  <si>
    <t>Mecânico de tear</t>
  </si>
  <si>
    <t>Mecânico de máquinas de usinagem</t>
  </si>
  <si>
    <t>Mecânico de máquinas de costura</t>
  </si>
  <si>
    <t>Mecânico de máquinas gráficas</t>
  </si>
  <si>
    <t>Mecânico de máquinas de malharia</t>
  </si>
  <si>
    <t>Mecânico de máquinas de calçados</t>
  </si>
  <si>
    <t>Assistente de camarim</t>
  </si>
  <si>
    <t>Camareira em meios de hospedagem</t>
  </si>
  <si>
    <t>Administrador de banco de dados</t>
  </si>
  <si>
    <t>Cabista de sistema de telecomunicações</t>
  </si>
  <si>
    <t>Eletricista instalador predial de baixa tensão</t>
  </si>
  <si>
    <t>Instalador e reparador de redes de computadores</t>
  </si>
  <si>
    <t>Instalador e reparador de linhas e sistemas de telefonia</t>
  </si>
  <si>
    <t>Instalador e reparador de rede de tv a cabo</t>
  </si>
  <si>
    <t>Eletricista industrial</t>
  </si>
  <si>
    <t>Eletricista de rede de distribuição de energia elétrica</t>
  </si>
  <si>
    <t>Auxiliar de farmácia de manipulação</t>
  </si>
  <si>
    <t>Auxiliar de laboratório de saúde</t>
  </si>
  <si>
    <t>Auxiliar de laboratório de entomologia médica</t>
  </si>
  <si>
    <t>Cuidador de idoso</t>
  </si>
  <si>
    <t>Cuidador infantil</t>
  </si>
  <si>
    <t>Monitor de transporte escolar</t>
  </si>
  <si>
    <t>Esteticista de animais domésticos</t>
  </si>
  <si>
    <t>Operador de máquinas para transformação de borracha</t>
  </si>
  <si>
    <t>Moldador de borracha</t>
  </si>
  <si>
    <t>Laminador de plástico</t>
  </si>
  <si>
    <t>Moldador de plástico por extrusão</t>
  </si>
  <si>
    <t>Operador de injetora e extrusora de plástico</t>
  </si>
  <si>
    <t>Moldador de plástico por compressão</t>
  </si>
  <si>
    <t>Operador de injetores para termoplásticos</t>
  </si>
  <si>
    <t>Desenvolvedor de jogos eletrônicos</t>
  </si>
  <si>
    <t>Desenvolvedor de aplicativos para mídias digitais</t>
  </si>
  <si>
    <t>Programador web</t>
  </si>
  <si>
    <t>Programador de dispositivos móveis</t>
  </si>
  <si>
    <t>Programador de sistemas</t>
  </si>
  <si>
    <t>Total Geral</t>
  </si>
  <si>
    <t>Família Ocupacional</t>
  </si>
  <si>
    <t>Eixo Tecnológico</t>
  </si>
  <si>
    <t>Curso Técnico</t>
  </si>
  <si>
    <t>Projeção de admissões para 2020</t>
  </si>
  <si>
    <t>Operadores do comércio em lojas e mercados</t>
  </si>
  <si>
    <t>Gestão e negócios</t>
  </si>
  <si>
    <t>Agentes, assistentes e auxiliares administrativos</t>
  </si>
  <si>
    <t>Alimentadores de linhas de produção</t>
  </si>
  <si>
    <t>Trabalhadores nos  serviços de manutenção de edificações</t>
  </si>
  <si>
    <t>Ajudantes de obras civis</t>
  </si>
  <si>
    <t>Trabalhadores no atendimento em estabelecimentos de serviços de alimentação, bebidas e hotelaria</t>
  </si>
  <si>
    <t>Profissionais de comercializacão e consultoria de serviços bancários</t>
  </si>
  <si>
    <t>Recepcionistas</t>
  </si>
  <si>
    <t>Turismo, hospitalidade e lazer</t>
  </si>
  <si>
    <t>Trabalhadores de embalagem e de etiquetagem</t>
  </si>
  <si>
    <t>Almoxarifes e armazenistas</t>
  </si>
  <si>
    <t>Trabalhadores de cargas e descargas de mercadorias</t>
  </si>
  <si>
    <t>Trabalhadores agrícolas na fruticultura</t>
  </si>
  <si>
    <t>Recursos naturais</t>
  </si>
  <si>
    <t>Trabalhadores auxiliares nos serviços de alimentação</t>
  </si>
  <si>
    <t>Desenvolvimento educacional e social</t>
  </si>
  <si>
    <t>Especialistas em promoção de produtos e vendas</t>
  </si>
  <si>
    <t>Produção cultural e design</t>
  </si>
  <si>
    <t>Auxiliares de contabilidade</t>
  </si>
  <si>
    <t>Mecânicos de manutenção de máquinas industriais</t>
  </si>
  <si>
    <t>Controle e processos industriais</t>
  </si>
  <si>
    <t>Camareiros, roupeiros e afins</t>
  </si>
  <si>
    <t>Motociclistas e ciclistas de entregas rápidas</t>
  </si>
  <si>
    <t>Analistas de tecnologia da informação</t>
  </si>
  <si>
    <t>Professores de nível superior do ensino fundamental (primeira a quarta séries)</t>
  </si>
  <si>
    <t>Instaladores e reparadores de linhas e cabos elétricos, telefônicos e de comunicação de dados</t>
  </si>
  <si>
    <t>Auxiliares de laboratório da saúde</t>
  </si>
  <si>
    <t>Ambiente e saúde</t>
  </si>
  <si>
    <t>Cuidadores de crianças, jovens, adultos e idosos</t>
  </si>
  <si>
    <t>Técnicos em segurança do trabalho</t>
  </si>
  <si>
    <t>Segurança</t>
  </si>
  <si>
    <t>Trabalhadores de serviços veterinários, de higiene e estética de animais domésticos</t>
  </si>
  <si>
    <t>Operadores de instalações e máquinas de produtos plásticos, de borracha e moldadores de parafinas</t>
  </si>
  <si>
    <t>Técnicos de desenvolvimento de sistemas e aplicações</t>
  </si>
  <si>
    <t>Informação e comunicação</t>
  </si>
  <si>
    <t>Profissionais de recursos humanos</t>
  </si>
  <si>
    <t>Infraestrutura</t>
  </si>
  <si>
    <t>Produção industrial</t>
  </si>
  <si>
    <t>MESORREGIÃO: RIBEIRÃO PRETO</t>
  </si>
  <si>
    <t>Técnico em agroecologia</t>
  </si>
  <si>
    <t>Técnico em paisagismo</t>
  </si>
  <si>
    <t>Técnico em enfermagem</t>
  </si>
  <si>
    <t>Técnico em lazer</t>
  </si>
  <si>
    <t>Técnico em ludoteca</t>
  </si>
  <si>
    <t>Técnico em saúde bucal</t>
  </si>
  <si>
    <t>Técnico em prótese dentária</t>
  </si>
  <si>
    <t>Técnico em manutenção e suporte em informática</t>
  </si>
  <si>
    <t>Técnico em biocombustíveis</t>
  </si>
  <si>
    <t>Técnico em design de jóias</t>
  </si>
  <si>
    <t>Técnico em artes visuais</t>
  </si>
  <si>
    <t>Técnico em conservação e restauro</t>
  </si>
  <si>
    <t>Técnico em radiologia</t>
  </si>
  <si>
    <t>Técnico em massoterapia</t>
  </si>
  <si>
    <t>Técnico em estética</t>
  </si>
  <si>
    <t>Técnico em podologia</t>
  </si>
  <si>
    <t>Técnico em imagem pessoal</t>
  </si>
  <si>
    <t>Técnico em seguros</t>
  </si>
  <si>
    <t>Técnico em bombeiro aeronáutico</t>
  </si>
  <si>
    <t>Técnico em combate a incêndio, resgate e prevenção de acidentes de aviação</t>
  </si>
  <si>
    <t>Técnico em apicultura</t>
  </si>
  <si>
    <t>Motorista de transporte de carga</t>
  </si>
  <si>
    <t>Motorista de transporte de carga viva</t>
  </si>
  <si>
    <t>Motorista de transporte de carga de produtos alimentícios</t>
  </si>
  <si>
    <t>Operador de cavalo mecânico e hidráulico</t>
  </si>
  <si>
    <t>Motorista de transporte de lixo urbano</t>
  </si>
  <si>
    <t>Motorista de transporte de produtos perigosos</t>
  </si>
  <si>
    <t>Tratorista agrícola</t>
  </si>
  <si>
    <t>Operador de máquinas e implementos agrícolas</t>
  </si>
  <si>
    <t>Caseiro</t>
  </si>
  <si>
    <t>Agricultor familiar</t>
  </si>
  <si>
    <t>Jardineiro</t>
  </si>
  <si>
    <t>Agricultor agroflorestal</t>
  </si>
  <si>
    <t>Viveiricultor</t>
  </si>
  <si>
    <t>Confeccionador de móveis metálicos</t>
  </si>
  <si>
    <t>Operador de torno com comando numérico computadorizado</t>
  </si>
  <si>
    <t>Operador de fresadora com comando numérico computadorizado</t>
  </si>
  <si>
    <t>Recreador</t>
  </si>
  <si>
    <t>Recreador cultural</t>
  </si>
  <si>
    <t>Monitor de atividades de lazer</t>
  </si>
  <si>
    <t>Borracheiro, alinhador e balanceador</t>
  </si>
  <si>
    <t>Auxiliar de saúde bucal</t>
  </si>
  <si>
    <t>Agente de inclusão digital em centros públicos de acesso à internet</t>
  </si>
  <si>
    <t>Operador de computador</t>
  </si>
  <si>
    <t>Operador de processos químicos e petroquímicos</t>
  </si>
  <si>
    <t>Operador de processos químicos industriais</t>
  </si>
  <si>
    <t>Desenhista de joias e bijuterias</t>
  </si>
  <si>
    <t>Artesão de pintura em tecido</t>
  </si>
  <si>
    <t>Figurinista</t>
  </si>
  <si>
    <t>Artesão de biojoias</t>
  </si>
  <si>
    <t>Animador em stop motion</t>
  </si>
  <si>
    <t>Estilista de calçados</t>
  </si>
  <si>
    <t>Cartonageiro à mão</t>
  </si>
  <si>
    <t>Desenhista de animação</t>
  </si>
  <si>
    <t>Artesão de cerâmica</t>
  </si>
  <si>
    <t>Artesão em bordado à mão</t>
  </si>
  <si>
    <t>Assistente de design têxtil</t>
  </si>
  <si>
    <t>Aderecista</t>
  </si>
  <si>
    <t>Artesão de artigos indígenas</t>
  </si>
  <si>
    <t>Ilustrador</t>
  </si>
  <si>
    <t>Desenhista de calçados</t>
  </si>
  <si>
    <t>Editor de projeto visual gráfico</t>
  </si>
  <si>
    <t>Desenhista de moda</t>
  </si>
  <si>
    <t>Desenhista de móveis</t>
  </si>
  <si>
    <t>Desenhista de produtos gráficos web</t>
  </si>
  <si>
    <t>Shiatsuterapeuta</t>
  </si>
  <si>
    <t>Massagista</t>
  </si>
  <si>
    <t>Bombeiro civil</t>
  </si>
  <si>
    <t>Apicultor</t>
  </si>
  <si>
    <t>Produtor de produtos apícolas</t>
  </si>
  <si>
    <t>Meliponicultor</t>
  </si>
  <si>
    <t>Motoristas de veículos de cargas em geral</t>
  </si>
  <si>
    <t>Trabalhadores agrícolas na cultura de gramíneas</t>
  </si>
  <si>
    <t>Trabalhadores da mecanização agrícola</t>
  </si>
  <si>
    <t>Trabalhadores de apoio à agricultura</t>
  </si>
  <si>
    <t>Técnicos e auxiliares de enfermagem</t>
  </si>
  <si>
    <t>Enfermeiros e afins</t>
  </si>
  <si>
    <t>Professores de nível médio no ensino fundamental</t>
  </si>
  <si>
    <t>Farmacêuticos</t>
  </si>
  <si>
    <t>Operadores de máquinas de usinagem cnc</t>
  </si>
  <si>
    <t>Recreadores</t>
  </si>
  <si>
    <t>Professores do ensino médio</t>
  </si>
  <si>
    <t>Trabalhadores elementares de serviços de manutenção veicular</t>
  </si>
  <si>
    <t>Técnicos de odontologia</t>
  </si>
  <si>
    <t>Técnicos de suporte e monitoração ao usuário de tecnologia da informação.</t>
  </si>
  <si>
    <t>Médicos clínicos</t>
  </si>
  <si>
    <t>Operadores de processos das indústrias de transformação de produtos químicos, petroquímicos e afins</t>
  </si>
  <si>
    <t>Artistas visuais,desenhistas industriais e conservadores-restauradores de bens culturais</t>
  </si>
  <si>
    <t>Profissionais de publicidade</t>
  </si>
  <si>
    <t>Fisioterapeutas</t>
  </si>
  <si>
    <t>Atletas profissionais</t>
  </si>
  <si>
    <t>Assistentes sociais e economistas domésticos</t>
  </si>
  <si>
    <t>Tecnólogos e técnicos em métodos de diagnósticos e terapêutica</t>
  </si>
  <si>
    <t>Tecnólogos e técnicos em terapias complementares e estéticas</t>
  </si>
  <si>
    <t>Técnicos de seguros e afins</t>
  </si>
  <si>
    <t>Bombeiros, salva-vidas e afins</t>
  </si>
  <si>
    <t>Militar</t>
  </si>
  <si>
    <t>Professores de ciências biológicas e da saúde do ensino superior</t>
  </si>
  <si>
    <t>Trabalhadores na criação de insetos e animais úteis</t>
  </si>
  <si>
    <t>Produção alimentícia</t>
  </si>
  <si>
    <t>MESORREGIÃO: ARAÇATUBA</t>
  </si>
  <si>
    <t>Operador de caixa</t>
  </si>
  <si>
    <t>Agente de assistência técnica e extensão rural</t>
  </si>
  <si>
    <t>Auxiliar de agroecologia</t>
  </si>
  <si>
    <t>Auxiliar de agropecuária</t>
  </si>
  <si>
    <t>Agente de resíduos sólidos hospitalares</t>
  </si>
  <si>
    <t>Operador de tratamento de resíduos sólidos</t>
  </si>
  <si>
    <t>Operador de usina de compostagem</t>
  </si>
  <si>
    <t>Agente de limpeza e conservação</t>
  </si>
  <si>
    <t>Agente de limpeza urbana</t>
  </si>
  <si>
    <t>Operador de produção em unidade de tratamento de resíduos</t>
  </si>
  <si>
    <t>Operador de aterro sanitário de resíduos sólidos urbanos</t>
  </si>
  <si>
    <t>Motorista de transporte de passageiros</t>
  </si>
  <si>
    <t>Motorista de transporte escolar</t>
  </si>
  <si>
    <t>Bubalinocultor de leite</t>
  </si>
  <si>
    <t>Bubalinocultor de corte</t>
  </si>
  <si>
    <t>Bovinocultor de leite</t>
  </si>
  <si>
    <t>Bovinocultor de corte</t>
  </si>
  <si>
    <t>Montador de estruturas metálicas</t>
  </si>
  <si>
    <t>Soldador mag naval</t>
  </si>
  <si>
    <t>Soldador eletrodo revestido naval</t>
  </si>
  <si>
    <t>Ajustador mecânico</t>
  </si>
  <si>
    <t>Cobradores e afins</t>
  </si>
  <si>
    <t>Caixas e bilheteiros (exceto caixa de banco)</t>
  </si>
  <si>
    <t>Trabalhadores agropecuários em geral</t>
  </si>
  <si>
    <t>Trabalhadores nos serviços de coleta de resíduos, de limpeza e conservação de áreas públicas</t>
  </si>
  <si>
    <t>Motoristas de ônibus urbanos, metropolitanos e rodoviários</t>
  </si>
  <si>
    <t>Trabalhadores na pecuária de animais de grande porte</t>
  </si>
  <si>
    <t>Trabalhadores de traçagem e montagem de estruturas metálicas e de compósitos</t>
  </si>
  <si>
    <t>Montadores de máquinas industriais</t>
  </si>
  <si>
    <t>Ajustadores mecânicos polivalentes</t>
  </si>
  <si>
    <t>MESORREGIÃO: BAURU</t>
  </si>
  <si>
    <t>Técnico em agenciamento de viagem</t>
  </si>
  <si>
    <t>Técnico em eventos</t>
  </si>
  <si>
    <t>Técnico em impressão offset</t>
  </si>
  <si>
    <t>Técnico em impressão rotográfica e flexográfica</t>
  </si>
  <si>
    <t>Técnico em processos fonográficos</t>
  </si>
  <si>
    <t>Técnico em produção de áudio e vídeo</t>
  </si>
  <si>
    <t>Técnico em rádio e televisão</t>
  </si>
  <si>
    <t>Operador de telemarketing</t>
  </si>
  <si>
    <t>Escriturário de banco</t>
  </si>
  <si>
    <t>Avicultor</t>
  </si>
  <si>
    <t>Revitalizador de estruturas de madeira</t>
  </si>
  <si>
    <t>Montador de sistemas de construção a seco</t>
  </si>
  <si>
    <t>Carpinteiro de estrutura de telhados</t>
  </si>
  <si>
    <t>Carpinteiro de esquadrias</t>
  </si>
  <si>
    <t>Montador de andaimes</t>
  </si>
  <si>
    <t>Carpinteiro de obras</t>
  </si>
  <si>
    <t>Instalador de esquadrias</t>
  </si>
  <si>
    <t>Revitalizador de coberturas de madeira</t>
  </si>
  <si>
    <t>Montador de forma</t>
  </si>
  <si>
    <t>Assistente escolar</t>
  </si>
  <si>
    <t>Inspetor escolar</t>
  </si>
  <si>
    <t>Torneiro mecânico</t>
  </si>
  <si>
    <t>Fresador mecânico</t>
  </si>
  <si>
    <t>Retificador mecânico</t>
  </si>
  <si>
    <t>Mecânico de usinagem convencional</t>
  </si>
  <si>
    <t>Identificador florestal</t>
  </si>
  <si>
    <t>Operador de motosserra</t>
  </si>
  <si>
    <t>Monitor do uso e conservação dos recursos hídricos</t>
  </si>
  <si>
    <t>Beneficiador de produtos extrativistas</t>
  </si>
  <si>
    <t>Cubador de madeira</t>
  </si>
  <si>
    <t>Manejador de florestas nativas para uso múltiplo</t>
  </si>
  <si>
    <t>Auxiliar pedagógico</t>
  </si>
  <si>
    <t>Confeccionador de vestuário de couro</t>
  </si>
  <si>
    <t>Colorista automotivo</t>
  </si>
  <si>
    <t>Pintor industrial</t>
  </si>
  <si>
    <t>Preparador de pintura de móveis e esquadrias de madeira</t>
  </si>
  <si>
    <t>Pintor restaurador</t>
  </si>
  <si>
    <t>Pintor de automóveis</t>
  </si>
  <si>
    <t>Pintor de móveis</t>
  </si>
  <si>
    <t>Laminador e pintor de embarcações em fibra de vidro</t>
  </si>
  <si>
    <t>Agente de informações turísticas</t>
  </si>
  <si>
    <t>Organizador de eventos</t>
  </si>
  <si>
    <t>Recepcionista de eventos</t>
  </si>
  <si>
    <t>Cerimonialista</t>
  </si>
  <si>
    <t>Alfaiate</t>
  </si>
  <si>
    <t>Costureiro de máquina reta e overloque</t>
  </si>
  <si>
    <t>Confeccionador de sandálias de couro e material sintético</t>
  </si>
  <si>
    <t>Modelista de cabedais de calçados</t>
  </si>
  <si>
    <t>Impressor rotográfico</t>
  </si>
  <si>
    <t>Impressor flexográfico</t>
  </si>
  <si>
    <t>Impressor digital</t>
  </si>
  <si>
    <t>Serígrafo</t>
  </si>
  <si>
    <t>Impressor de offset</t>
  </si>
  <si>
    <t>Mecânico de bombas hidráulicas</t>
  </si>
  <si>
    <t>Mecânico de bombas centrífugas</t>
  </si>
  <si>
    <t>Sonoplasta</t>
  </si>
  <si>
    <t>Operador de gravação e edição de áudio</t>
  </si>
  <si>
    <t>Montador de veículos automotores</t>
  </si>
  <si>
    <t>Vidraceiro</t>
  </si>
  <si>
    <t>Operadores de telemarketing</t>
  </si>
  <si>
    <t>Escriturários de serviços bancários</t>
  </si>
  <si>
    <t>Trabalhadores operacionais de conservação de vias permanentes (exceto trilhos)</t>
  </si>
  <si>
    <t>Trabalhadores na avicultura e cunicultura</t>
  </si>
  <si>
    <t>Trabalhadores de montagem de estruturas de madeira, metal e compósitos em obras civis</t>
  </si>
  <si>
    <t>Inspetores de alunos e afins</t>
  </si>
  <si>
    <t>Preparadores e operadores de máquinas-ferramenta convencionais</t>
  </si>
  <si>
    <t>Extrativistas e reflorestadores de espécies produtoras de madeira</t>
  </si>
  <si>
    <t>Professores de nível médio na educação infantil</t>
  </si>
  <si>
    <t>Eletricistas de manutenção eletroeletrônica</t>
  </si>
  <si>
    <t>Trabalhadores da pintura de equipamentos, veículos, estruturas metálicas e de compósitos</t>
  </si>
  <si>
    <t>Técnicos em serviços de turismo e organização de eventos</t>
  </si>
  <si>
    <t>Gesseiros</t>
  </si>
  <si>
    <t>Profissionais polivalentes da confecção de roupas</t>
  </si>
  <si>
    <t>Trabalhadores artesanais da confecção de calçados e artefatos de couros e peles</t>
  </si>
  <si>
    <t>Trabalhadores da impressão gráfica</t>
  </si>
  <si>
    <t>Mecânicos de manutenção de bombas, motores, compressores e equipamentos de transmissão</t>
  </si>
  <si>
    <t>Técnicos em áudio</t>
  </si>
  <si>
    <t>Psicólogos e psicanalistas</t>
  </si>
  <si>
    <t>Montadores de veículos automotores (linha de montagem)</t>
  </si>
  <si>
    <t>Vidraceiros (revestimentos rígidos)</t>
  </si>
  <si>
    <t>Operadores de máquinas na confecção de artefatos de  couro</t>
  </si>
  <si>
    <t>MESORREGIÃO: ARARAQUARA</t>
  </si>
  <si>
    <t>Técnico em cervejaria</t>
  </si>
  <si>
    <t>Cortador de confecção industrial</t>
  </si>
  <si>
    <t>Instalador de tubulações industriais</t>
  </si>
  <si>
    <t>Instalador de tubulações navais</t>
  </si>
  <si>
    <t>Encanador instalador predial</t>
  </si>
  <si>
    <t>Encanador industrial</t>
  </si>
  <si>
    <t>Instalador predial de tubulações de gás combustível</t>
  </si>
  <si>
    <t>Instalador hidráulico residencial</t>
  </si>
  <si>
    <t>Produtor de licores</t>
  </si>
  <si>
    <t>Destilador de bebidas</t>
  </si>
  <si>
    <t>Produtor de vinhos e derivados da uva</t>
  </si>
  <si>
    <t>Produtor de cachaça</t>
  </si>
  <si>
    <t>Produtor de cerveja</t>
  </si>
  <si>
    <t>Operador de processamento de bebidas</t>
  </si>
  <si>
    <t>Cervejeiro</t>
  </si>
  <si>
    <t>Produtor de bebidas alcoólicas</t>
  </si>
  <si>
    <t>Produtor de bebidas não-alcoólicas</t>
  </si>
  <si>
    <t>Aplicador de sistemas de proteção de pisos e revestimentos</t>
  </si>
  <si>
    <t>Revitalizador de pisos cerâmicos</t>
  </si>
  <si>
    <t>Aplicador de revestimento cerâmico</t>
  </si>
  <si>
    <t>Gesseiro</t>
  </si>
  <si>
    <t>Aplicador de revestimentos assoalhados</t>
  </si>
  <si>
    <t>Trabalhadores da preparação da confecção de roupas</t>
  </si>
  <si>
    <t>Encanadores e instaladores de tubulações</t>
  </si>
  <si>
    <t>Trabalhadores na fabricação de cachaça, cerveja, vinhos e outras bebidas</t>
  </si>
  <si>
    <t>Aplicadores de revestimentos cerâmicos, pastilhas, pedras e madeiras</t>
  </si>
  <si>
    <t>MESORREGIÃO: PIRACICABA</t>
  </si>
  <si>
    <t>Técnico em estrutura e pintura de aeronaves</t>
  </si>
  <si>
    <t>Técnico em montanhismo</t>
  </si>
  <si>
    <t>Técnico em preparação física e desportiva militar</t>
  </si>
  <si>
    <t>Técnico em orientação comunitária</t>
  </si>
  <si>
    <t>Técnico em reabilitação de dependentes químicos</t>
  </si>
  <si>
    <t>Operador de processos cerâmicos</t>
  </si>
  <si>
    <t>Ceramista</t>
  </si>
  <si>
    <t>Revitalizador de coberturas metálicas</t>
  </si>
  <si>
    <t>Serralheiro de materiais ferrosos</t>
  </si>
  <si>
    <t>Caldeireiro</t>
  </si>
  <si>
    <t>Revitalizador de estruturas, elementos e construções em metal</t>
  </si>
  <si>
    <t>Serralheiro de alumínio</t>
  </si>
  <si>
    <t>Armador de estruturas pesadas</t>
  </si>
  <si>
    <t>Armador de ferragem</t>
  </si>
  <si>
    <t>Operador de máquina injetora para fundição de precisão</t>
  </si>
  <si>
    <t>Operador de ensaios não destrutivos</t>
  </si>
  <si>
    <t>Operador de acabamento de peças fundidas</t>
  </si>
  <si>
    <t>Produtor de mandioca</t>
  </si>
  <si>
    <t>Agricultor orgânico</t>
  </si>
  <si>
    <t>Agente de desenvolvimento socioambiental</t>
  </si>
  <si>
    <t>Monitor de dependência química</t>
  </si>
  <si>
    <t>Agente de projetos sociais</t>
  </si>
  <si>
    <t>Agente de proteção social básica</t>
  </si>
  <si>
    <t>Ceramistas (preparação e fabricação)</t>
  </si>
  <si>
    <t>Trabalhadores de caldeiraria e serralheria</t>
  </si>
  <si>
    <t>Montadores de estruturas de concreto armado</t>
  </si>
  <si>
    <t>Trabalhadores de fundição de metais puros e de ligas metálicas</t>
  </si>
  <si>
    <t>Profissionais da educação física</t>
  </si>
  <si>
    <t>Coletadores de apostas e de jogos</t>
  </si>
  <si>
    <t>Desenhistas projetistas da mecânica</t>
  </si>
  <si>
    <t>Trabalhadores agrícolas na olericultura</t>
  </si>
  <si>
    <t>Trabalhadores de atenção, defesa e proteção a pessoas em situação de risco e adolescentes em conflito com a lei</t>
  </si>
  <si>
    <t>MESORREGIÃO: CAMPINAS</t>
  </si>
  <si>
    <t>Técnico em manutenção de máquinas pesadas</t>
  </si>
  <si>
    <t>Técnico em reciclagem</t>
  </si>
  <si>
    <t>Técnico em edificações</t>
  </si>
  <si>
    <t>Técnico em manutenção de máquinas navais</t>
  </si>
  <si>
    <t>Técnico em manutenção automotiva</t>
  </si>
  <si>
    <t>Técnico em manutenção de aeronaves em grupo motopropulsor</t>
  </si>
  <si>
    <t>Técnico em manutenção de aeronaves em aviônicos</t>
  </si>
  <si>
    <t>Técnico em manutenção de aeronaves em célula</t>
  </si>
  <si>
    <t>Técnico em manutenção de sistemas metroferroviários</t>
  </si>
  <si>
    <t>Técnico em desenho de construção civil</t>
  </si>
  <si>
    <t>Técnico em desenho militar</t>
  </si>
  <si>
    <t>Técnico em treinamento e instrução de cães-guia</t>
  </si>
  <si>
    <t>Mecânico de transmissão de veículos rodoviários pesados</t>
  </si>
  <si>
    <t>Mecânico de transmissão automática automotiva</t>
  </si>
  <si>
    <t>Mecânico de motores a diesel</t>
  </si>
  <si>
    <t>Mecânico de transmissão manual automotiva</t>
  </si>
  <si>
    <t>Mecânico de freios, suspensão e direção de veículos leves</t>
  </si>
  <si>
    <t>Mecânico de veículos rodoviários pesados</t>
  </si>
  <si>
    <t>Mecânico de automóveis leves</t>
  </si>
  <si>
    <t>Mecânico de motores ciclo otto</t>
  </si>
  <si>
    <t>Mecânico de sistemas de freios, suspensão e direção de veículos rodoviários pesados</t>
  </si>
  <si>
    <t>Mecânico de motocicletas</t>
  </si>
  <si>
    <t>Eletromecânico de automóveis</t>
  </si>
  <si>
    <t>Agente de limpeza em aeronaves</t>
  </si>
  <si>
    <t>Conservador de aeronaves</t>
  </si>
  <si>
    <t>Lavador e lubrificador de veículos</t>
  </si>
  <si>
    <t>Operador de produção de fármacos e medicamentos</t>
  </si>
  <si>
    <t>Operador de processos de fabricação de refratário</t>
  </si>
  <si>
    <t>Laborista de solos</t>
  </si>
  <si>
    <t>Laboratorista de materiais de construção</t>
  </si>
  <si>
    <t>Agente de logística reversa</t>
  </si>
  <si>
    <t>Reciclador</t>
  </si>
  <si>
    <t>Agente de gestão de resíduos sólidos</t>
  </si>
  <si>
    <t>Agente de segregação e coleta de resíduos sólidos</t>
  </si>
  <si>
    <t>Instalador de acessórios automotivos</t>
  </si>
  <si>
    <t>Chaveiro</t>
  </si>
  <si>
    <t>Instalador de persianas e filmes de proteção</t>
  </si>
  <si>
    <t>Operador de processos de acabamento em mármores e granitos</t>
  </si>
  <si>
    <t>Editor de maquetes eletrônicas</t>
  </si>
  <si>
    <t>Inseminador artificial de animais</t>
  </si>
  <si>
    <t>Cuidador de animais silvestres</t>
  </si>
  <si>
    <t>Domador de cavalos</t>
  </si>
  <si>
    <t>Adestrador de cães</t>
  </si>
  <si>
    <t>Mecânicos de manutenção de veículos automotores</t>
  </si>
  <si>
    <t>Outros trabalhadores dos serviços</t>
  </si>
  <si>
    <t>Laboratoristas industriais auxiliares</t>
  </si>
  <si>
    <t>Trabalhadores da coleta e seleção de material reciclável</t>
  </si>
  <si>
    <t>Técnicos em construção civil (edificações)</t>
  </si>
  <si>
    <t>Técnicos mecânicos na manutenção de máquinas, sistemas e instrumentos</t>
  </si>
  <si>
    <t>Instaladores de produtos e acessórios</t>
  </si>
  <si>
    <t>Trabalhadores na operação de máquinas de concreto usinado</t>
  </si>
  <si>
    <t>Trabalhadores de beneficiamento de pedras ornamentais</t>
  </si>
  <si>
    <t>Desenhistas projetistas de construção civil e arquitetura</t>
  </si>
  <si>
    <t>Vendedores ambulantes</t>
  </si>
  <si>
    <t>Tratadores polivalentes de animais</t>
  </si>
  <si>
    <t>Fonoaudiólogos</t>
  </si>
  <si>
    <t>Trabalhadores na degustação e classificação de grãos e afins</t>
  </si>
  <si>
    <t>MESORREGIÃO: PRESIDENTE PRUDENTE</t>
  </si>
  <si>
    <t>Técnico em ações de comandos</t>
  </si>
  <si>
    <t>Técnico em artilharia antiaérea</t>
  </si>
  <si>
    <t>Técnico em material bélico</t>
  </si>
  <si>
    <t>Técnico em infantaria</t>
  </si>
  <si>
    <t>Técnico em equipamentos de vôo</t>
  </si>
  <si>
    <t>Técnico em forças especiais</t>
  </si>
  <si>
    <t>Técnico em cavalaria</t>
  </si>
  <si>
    <t>Técnico em guarda e segurança</t>
  </si>
  <si>
    <t>Técnico em artilharia</t>
  </si>
  <si>
    <t>Técnico em infraestrutura escolar</t>
  </si>
  <si>
    <t>Monitor de sistemas eletrônico de segurança</t>
  </si>
  <si>
    <t>Vigia de embarcação</t>
  </si>
  <si>
    <t>Agente de observação de segurança</t>
  </si>
  <si>
    <t>Vigilante</t>
  </si>
  <si>
    <t>Montador de painéis elétricos</t>
  </si>
  <si>
    <t>Eletricista de sistemas de energias renováveis</t>
  </si>
  <si>
    <t>Montador e reparador de computadores</t>
  </si>
  <si>
    <t>Instalador montador de elevadores</t>
  </si>
  <si>
    <t>Bobinador eletricista</t>
  </si>
  <si>
    <t>Montador de equipamentos eletroeletrônicos</t>
  </si>
  <si>
    <t>Manobrista de veículos de passeio</t>
  </si>
  <si>
    <t>Zelador</t>
  </si>
  <si>
    <t>Instrutor de trânsito</t>
  </si>
  <si>
    <t>Auxiliar de equoterapia</t>
  </si>
  <si>
    <t>Vigilantes e guardas de segurança</t>
  </si>
  <si>
    <t>Montadores de equipamentos eletroeletrônicos</t>
  </si>
  <si>
    <t>Trabalhadores nos serviços de administração de edifícios</t>
  </si>
  <si>
    <t>Instrutores e professores de cursos livres</t>
  </si>
  <si>
    <t>MESORREGIÃO: MARÍLIA</t>
  </si>
  <si>
    <t>Porteiro e vigia</t>
  </si>
  <si>
    <t>Operador de máquinas de fiar e enrolamento</t>
  </si>
  <si>
    <t>Operador de processos da indústria têxtil</t>
  </si>
  <si>
    <t>Operador de máquinas de linha de abertura, cardas e preparação de fiação</t>
  </si>
  <si>
    <t>Porteiros, vigias e afins</t>
  </si>
  <si>
    <t>Operadores da fiação</t>
  </si>
  <si>
    <t>MESORREGIÃO: ASSIS</t>
  </si>
  <si>
    <t>Estofador de móveis</t>
  </si>
  <si>
    <t>Trabalhadores da confecção de artefatos de tecidos, couros e sintéticos</t>
  </si>
  <si>
    <t>MESORREGIÃO: ITAPETININGA</t>
  </si>
  <si>
    <t>Magarefe</t>
  </si>
  <si>
    <t>Produtor de carnes exóticas</t>
  </si>
  <si>
    <t>Açougueiro</t>
  </si>
  <si>
    <t>Operador de máquinas florestais</t>
  </si>
  <si>
    <t>Pintor de obras imobiliárias</t>
  </si>
  <si>
    <t>Extrativistas florestais de espécies produtoras de gomas e resinas</t>
  </si>
  <si>
    <t>Magarefes e afins</t>
  </si>
  <si>
    <t>Trabalhadores da mecanização florestal</t>
  </si>
  <si>
    <t>Pintores de obras e revestidores de interiores (revestimentos flexíveis)</t>
  </si>
  <si>
    <t>MESORREGIÃO: MACRO METROPOLITANA PAULISTA</t>
  </si>
  <si>
    <t>Técnico em sistemas de comutação</t>
  </si>
  <si>
    <t>Técnico em fotointeligência</t>
  </si>
  <si>
    <t>Técnico em agrimensura</t>
  </si>
  <si>
    <t>Técnico em hidrologia</t>
  </si>
  <si>
    <t>Técnico em hidrografia</t>
  </si>
  <si>
    <t>Técnico em geoprocessamento</t>
  </si>
  <si>
    <t>Técnico em estradas</t>
  </si>
  <si>
    <t>Técnico em geodésia e cartografia</t>
  </si>
  <si>
    <t>Operador de pá carregadeira</t>
  </si>
  <si>
    <t>Operador de escavadeira hidráulica</t>
  </si>
  <si>
    <t>Operador de motoniveladora</t>
  </si>
  <si>
    <t>Operador de rolo compactador e rolo de pneus</t>
  </si>
  <si>
    <t>Operador de retroescavadeira</t>
  </si>
  <si>
    <t>Instalador e reparador de linhas de telecomunicação</t>
  </si>
  <si>
    <t>Instalador e reparador de equipamentos de transmissão em telefonia</t>
  </si>
  <si>
    <t>Instalador e reparador de redes, cabos e equipamentos telefônicos</t>
  </si>
  <si>
    <t>Instalador reparador de fibras óticas</t>
  </si>
  <si>
    <t>Trabalhadores na operação de máquinas de terraplenagem e fundações</t>
  </si>
  <si>
    <t>Professores de nível superior no ensino fundamental de quinta a oitava série</t>
  </si>
  <si>
    <t>Instaladores-reparadores de  linhas e equipamentos de telecomunicações</t>
  </si>
  <si>
    <t>Operadores de instalações e equipamentos de fabricação de materiais de construção</t>
  </si>
  <si>
    <t>Técnicos em geomática</t>
  </si>
  <si>
    <t>Profissionais de planejamento, programação e controles logisticos</t>
  </si>
  <si>
    <t>Professores leigos no ensino fundamental</t>
  </si>
  <si>
    <t>MESORREGIÃO: VALE DO PARAÍBA PAULISTA</t>
  </si>
  <si>
    <t>Técnico em mecânica de precisão</t>
  </si>
  <si>
    <t>Técnico em sistemas a gás</t>
  </si>
  <si>
    <t>Técnico em refrigeração e climatização</t>
  </si>
  <si>
    <t>Técnico em mecânica</t>
  </si>
  <si>
    <t>Técnico em fabricação mecânica</t>
  </si>
  <si>
    <t>Técnico em equipamento de engenharia</t>
  </si>
  <si>
    <t>Despachante de transporte coletivo</t>
  </si>
  <si>
    <t>Cobrador de ônibus coletivo urbano</t>
  </si>
  <si>
    <t>Auxiliar de lavanderia</t>
  </si>
  <si>
    <t>Estampador de tecido</t>
  </si>
  <si>
    <t>Operador de rama</t>
  </si>
  <si>
    <t>Confeccionador de bolsas em tecido</t>
  </si>
  <si>
    <t>Ajudante de manutenção em tecelagem plana</t>
  </si>
  <si>
    <t>Trabalhador doméstico</t>
  </si>
  <si>
    <t>Fiscais e cobradores dos transportes coletivos</t>
  </si>
  <si>
    <t>Tintureiros, lavadeiros e afins, a máquina</t>
  </si>
  <si>
    <t>Professores de nível superior na educação infantil</t>
  </si>
  <si>
    <t>Técnicos mecânicos na fabricação e montagem de máquinas, sistemas e instrumentos</t>
  </si>
  <si>
    <t>Trabalhadores polivalentes das indústrias têxteis</t>
  </si>
  <si>
    <t>Trabalhadores dos serviços domésticos em geral</t>
  </si>
  <si>
    <t>MESORREGIÃO: LITORAL SUL PAULISTA</t>
  </si>
  <si>
    <t>Técnico em processamento de pescado</t>
  </si>
  <si>
    <t>Produtor de frutas e hortaliças processadas pelo uso de calor</t>
  </si>
  <si>
    <t>Produtor de frutas e hortaliças processadas com uso de acidificação</t>
  </si>
  <si>
    <t>Produtor de hortaliças e plantas aromáticas processadas com uso de sal</t>
  </si>
  <si>
    <t>Operador de beneficiamento de pescado</t>
  </si>
  <si>
    <t>Produtor de frutas e hortaliças processadas com uso do frio</t>
  </si>
  <si>
    <t>Operador de processos de produção de carnes e derivados</t>
  </si>
  <si>
    <t>Produtor de frutas, hortaliças e plantas aromáticas processadas por secagem e desidratação</t>
  </si>
  <si>
    <t>Operador de processamento de frutas e hortaliças</t>
  </si>
  <si>
    <t>Operador de processamento de pescado</t>
  </si>
  <si>
    <t>Operador de processamento de grãos e cereais</t>
  </si>
  <si>
    <t>Preparador de doces e conservas</t>
  </si>
  <si>
    <t>Preparador de pescado</t>
  </si>
  <si>
    <t>Trabalhadores na fabricação e conservação de alimentos</t>
  </si>
  <si>
    <t>MESORREGIÃO: METROPOLITANA DE SÃO PAULO</t>
  </si>
  <si>
    <t>Técnico em finanças</t>
  </si>
  <si>
    <t>Técnico em registros e informações em saúde</t>
  </si>
  <si>
    <t>Técnico em defesa civil</t>
  </si>
  <si>
    <t>Técnico em agente comunitário de saúde</t>
  </si>
  <si>
    <t>Técnico em vigilância em saúde</t>
  </si>
  <si>
    <t>Técnico em equipamentos pesqueiros</t>
  </si>
  <si>
    <t>Técnico em mecânica de aeronaves</t>
  </si>
  <si>
    <t>Técnico em agricultura</t>
  </si>
  <si>
    <t>Técnico em agronegócio</t>
  </si>
  <si>
    <t>Técnico em agropecuária</t>
  </si>
  <si>
    <t>Técnico em construção naval</t>
  </si>
  <si>
    <t>Agente de proteção civil</t>
  </si>
  <si>
    <t>Auxiliar de fiscalização ambiental</t>
  </si>
  <si>
    <t>Agente de instrumentação hidrológica</t>
  </si>
  <si>
    <t>Mecânico de instrumentos de precisão</t>
  </si>
  <si>
    <t>Instrumentista industrial</t>
  </si>
  <si>
    <t>Agente de operações em comissaria</t>
  </si>
  <si>
    <t>Desenhista de topografia</t>
  </si>
  <si>
    <t>Cadista para a construção civil</t>
  </si>
  <si>
    <t>Desenhista da construção civil</t>
  </si>
  <si>
    <t>Mecânico de bicicleta</t>
  </si>
  <si>
    <t>Mecânico de aparelhos esportivos e de ginástica</t>
  </si>
  <si>
    <t>Audiodescritor</t>
  </si>
  <si>
    <t>Assistente de dramaturgia</t>
  </si>
  <si>
    <t>Locutor-apresentador-animador</t>
  </si>
  <si>
    <t>Beneficiador de minérios</t>
  </si>
  <si>
    <t>Sistema internacional de língua de sinais</t>
  </si>
  <si>
    <t>Desenhista mecânico</t>
  </si>
  <si>
    <t>Vulcanizador de correias transportadoras</t>
  </si>
  <si>
    <t>Profissionais de administração ecônomico-financeira</t>
  </si>
  <si>
    <t>Administradores de tecnologia da informação</t>
  </si>
  <si>
    <t>Montadores de máquinas, aparelhos e acessórios em linhas de montagem</t>
  </si>
  <si>
    <t>Agentes da saúde e do meio ambiente</t>
  </si>
  <si>
    <t>Engenheiros em computação</t>
  </si>
  <si>
    <t>Mecânicos de instrumentos de precisão</t>
  </si>
  <si>
    <t>Pesquisadores de engenharia e tecnologia</t>
  </si>
  <si>
    <t>Trabalhadores de segurança e atendimento aos usuários nos transportes</t>
  </si>
  <si>
    <t>Profissionais da matemática</t>
  </si>
  <si>
    <t>Médicos em especialidades cirúrgicas</t>
  </si>
  <si>
    <t>Terapeutas ocupacionais, ortoptistas e psicomotricistas</t>
  </si>
  <si>
    <t>Pesquisadores das ciências da saúde</t>
  </si>
  <si>
    <t>Desenhistas técnicos da construção civil e arquitetura</t>
  </si>
  <si>
    <t>Técnicos em mecânica veicular</t>
  </si>
  <si>
    <t>Mecânicos de manutenção de bicicletas e equipamentos esportivos e de ginástica</t>
  </si>
  <si>
    <t>Profissionais da escrita</t>
  </si>
  <si>
    <t>Professores práticos no ensino profissionalizante</t>
  </si>
  <si>
    <t>Locutores, comentaristas e repórteres de mídias audiovisuais</t>
  </si>
  <si>
    <t>Trabalhadores de beneficiamento de minérios</t>
  </si>
  <si>
    <t>Técnicos agrícolas</t>
  </si>
  <si>
    <t>Professores de educação especial</t>
  </si>
  <si>
    <t>Desenhistas técnicos da mecânica</t>
  </si>
  <si>
    <t>Técnicos marítimos e fluviários de máquinas</t>
  </si>
  <si>
    <t>Montadores de máquinas pesadas e equipamentos agrícolas</t>
  </si>
  <si>
    <t>Trabalhadores de acabamento de calçados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</si>
</sst>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0#############E+###"/>
  </numFmts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b/>
      <sz val="11"/>
      <color theme="1"/>
      <name val="Segoe UI"/>
      <family val="2"/>
    </font>
    <font>
      <u/>
      <sz val="11"/>
      <color theme="0"/>
      <name val="Calibri"/>
      <family val="2"/>
      <scheme val="minor"/>
    </font>
    <font>
      <b/>
      <u/>
      <sz val="11"/>
      <color theme="1"/>
      <name val="Segoe UI"/>
      <family val="2"/>
    </font>
    <font>
      <b/>
      <u/>
      <sz val="14"/>
      <color theme="1"/>
      <name val="Segoe UI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6" fillId="3" borderId="0" xfId="0" applyFont="1" applyFill="1"/>
    <xf numFmtId="0" fontId="7" fillId="3" borderId="0" xfId="0" applyFont="1" applyFill="1"/>
    <xf numFmtId="0" fontId="9" fillId="0" borderId="0" xfId="0" applyFont="1" applyAlignment="1">
      <alignment horizontal="left"/>
    </xf>
    <xf numFmtId="0" fontId="5" fillId="0" borderId="0" xfId="0" applyFont="1"/>
    <xf numFmtId="0" fontId="9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left"/>
    </xf>
    <xf numFmtId="0" fontId="0" fillId="0" borderId="0" xfId="0" applyAlignment="1">
      <alignment horizontal="center"/>
    </xf>
    <xf numFmtId="3" fontId="9" fillId="0" borderId="0" xfId="0" applyNumberFormat="1" applyFont="1" applyAlignment="1">
      <alignment horizontal="center"/>
    </xf>
    <xf numFmtId="3" fontId="9" fillId="4" borderId="0" xfId="0" applyNumberFormat="1" applyFont="1" applyFill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left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Hiperligação" xfId="1" builtinId="8"/>
    <cellStyle name="Normal" xfId="0" builtinId="0"/>
  </cellStyles>
  <dxfs count="422"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sz val="9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sz val="9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sz val="9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sz val="9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sz val="9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sz val="9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sz val="9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sz val="9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sz val="9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sz val="9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sz val="9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sz val="9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sz val="9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sz val="9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sz val="9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sz val="9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name val="Arial"/>
        <scheme val="none"/>
      </font>
    </dxf>
    <dxf>
      <font>
        <sz val="9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sz val="9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sz val="9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sz val="9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ont>
        <name val="Arial"/>
        <scheme val="none"/>
      </font>
    </dxf>
    <dxf>
      <font>
        <sz val="9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sz val="9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name val="Arial"/>
        <scheme val="none"/>
      </font>
    </dxf>
    <dxf>
      <font>
        <sz val="9"/>
      </font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sz val="9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sz val="9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sz val="9"/>
      </font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sz val="9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sz val="9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name val="Arial"/>
        <scheme val="none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sz val="9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pivotCacheDefinition" Target="pivotCache/pivotCacheDefinition2.xml"/><Relationship Id="rId68" Type="http://schemas.openxmlformats.org/officeDocument/2006/relationships/pivotCacheDefinition" Target="pivotCache/pivotCacheDefinition7.xml"/><Relationship Id="rId84" Type="http://schemas.openxmlformats.org/officeDocument/2006/relationships/pivotCacheDefinition" Target="pivotCache/pivotCacheDefinition23.xml"/><Relationship Id="rId89" Type="http://schemas.openxmlformats.org/officeDocument/2006/relationships/pivotCacheDefinition" Target="pivotCache/pivotCacheDefinition2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pivotCacheDefinition" Target="pivotCache/pivotCacheDefinition13.xml"/><Relationship Id="rId79" Type="http://schemas.openxmlformats.org/officeDocument/2006/relationships/pivotCacheDefinition" Target="pivotCache/pivotCacheDefinition18.xml"/><Relationship Id="rId5" Type="http://schemas.openxmlformats.org/officeDocument/2006/relationships/worksheet" Target="worksheets/sheet5.xml"/><Relationship Id="rId90" Type="http://schemas.openxmlformats.org/officeDocument/2006/relationships/pivotCacheDefinition" Target="pivotCache/pivotCacheDefinition29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pivotCacheDefinition" Target="pivotCache/pivotCacheDefinition3.xml"/><Relationship Id="rId69" Type="http://schemas.openxmlformats.org/officeDocument/2006/relationships/pivotCacheDefinition" Target="pivotCache/pivotCacheDefinition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pivotCacheDefinition" Target="pivotCache/pivotCacheDefinition11.xml"/><Relationship Id="rId80" Type="http://schemas.openxmlformats.org/officeDocument/2006/relationships/pivotCacheDefinition" Target="pivotCache/pivotCacheDefinition19.xml"/><Relationship Id="rId85" Type="http://schemas.openxmlformats.org/officeDocument/2006/relationships/pivotCacheDefinition" Target="pivotCache/pivotCacheDefinition24.xml"/><Relationship Id="rId9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pivotCacheDefinition" Target="pivotCache/pivotCacheDefinition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pivotCacheDefinition" Target="pivotCache/pivotCacheDefinition1.xml"/><Relationship Id="rId70" Type="http://schemas.openxmlformats.org/officeDocument/2006/relationships/pivotCacheDefinition" Target="pivotCache/pivotCacheDefinition9.xml"/><Relationship Id="rId75" Type="http://schemas.openxmlformats.org/officeDocument/2006/relationships/pivotCacheDefinition" Target="pivotCache/pivotCacheDefinition14.xml"/><Relationship Id="rId83" Type="http://schemas.openxmlformats.org/officeDocument/2006/relationships/pivotCacheDefinition" Target="pivotCache/pivotCacheDefinition22.xml"/><Relationship Id="rId88" Type="http://schemas.openxmlformats.org/officeDocument/2006/relationships/pivotCacheDefinition" Target="pivotCache/pivotCacheDefinition27.xml"/><Relationship Id="rId91" Type="http://schemas.openxmlformats.org/officeDocument/2006/relationships/pivotCacheDefinition" Target="pivotCache/pivotCacheDefinition3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pivotCacheDefinition" Target="pivotCache/pivotCacheDefinition4.xml"/><Relationship Id="rId73" Type="http://schemas.openxmlformats.org/officeDocument/2006/relationships/pivotCacheDefinition" Target="pivotCache/pivotCacheDefinition12.xml"/><Relationship Id="rId78" Type="http://schemas.openxmlformats.org/officeDocument/2006/relationships/pivotCacheDefinition" Target="pivotCache/pivotCacheDefinition17.xml"/><Relationship Id="rId81" Type="http://schemas.openxmlformats.org/officeDocument/2006/relationships/pivotCacheDefinition" Target="pivotCache/pivotCacheDefinition20.xml"/><Relationship Id="rId86" Type="http://schemas.openxmlformats.org/officeDocument/2006/relationships/pivotCacheDefinition" Target="pivotCache/pivotCacheDefinition25.xml"/><Relationship Id="rId9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pivotCacheDefinition" Target="pivotCache/pivotCacheDefinition15.xml"/><Relationship Id="rId7" Type="http://schemas.openxmlformats.org/officeDocument/2006/relationships/worksheet" Target="worksheets/sheet7.xml"/><Relationship Id="rId71" Type="http://schemas.openxmlformats.org/officeDocument/2006/relationships/pivotCacheDefinition" Target="pivotCache/pivotCacheDefinition10.xml"/><Relationship Id="rId92" Type="http://schemas.openxmlformats.org/officeDocument/2006/relationships/theme" Target="theme/theme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pivotCacheDefinition" Target="pivotCache/pivotCacheDefinition5.xml"/><Relationship Id="rId87" Type="http://schemas.openxmlformats.org/officeDocument/2006/relationships/pivotCacheDefinition" Target="pivotCache/pivotCacheDefinition26.xml"/><Relationship Id="rId61" Type="http://schemas.openxmlformats.org/officeDocument/2006/relationships/worksheet" Target="worksheets/sheet61.xml"/><Relationship Id="rId82" Type="http://schemas.openxmlformats.org/officeDocument/2006/relationships/pivotCacheDefinition" Target="pivotCache/pivotCacheDefinition2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pivotCacheDefinition" Target="pivotCache/pivotCacheDefinition1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S&#195;O PAULO - SUM&#193;RI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2</xdr:row>
      <xdr:rowOff>0</xdr:rowOff>
    </xdr:from>
    <xdr:to>
      <xdr:col>5</xdr:col>
      <xdr:colOff>457199</xdr:colOff>
      <xdr:row>3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915025" y="4000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1</xdr:row>
      <xdr:rowOff>180975</xdr:rowOff>
    </xdr:from>
    <xdr:to>
      <xdr:col>5</xdr:col>
      <xdr:colOff>590549</xdr:colOff>
      <xdr:row>3</xdr:row>
      <xdr:rowOff>9525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6486525" y="390525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190499</xdr:colOff>
      <xdr:row>1</xdr:row>
      <xdr:rowOff>9526</xdr:rowOff>
    </xdr:from>
    <xdr:to>
      <xdr:col>7</xdr:col>
      <xdr:colOff>323848</xdr:colOff>
      <xdr:row>2</xdr:row>
      <xdr:rowOff>19051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11410949" y="219076"/>
          <a:ext cx="1352549" cy="5334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</xdr:row>
      <xdr:rowOff>0</xdr:rowOff>
    </xdr:from>
    <xdr:to>
      <xdr:col>7</xdr:col>
      <xdr:colOff>428624</xdr:colOff>
      <xdr:row>2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2182475" y="2095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2</xdr:row>
      <xdr:rowOff>0</xdr:rowOff>
    </xdr:from>
    <xdr:to>
      <xdr:col>5</xdr:col>
      <xdr:colOff>495299</xdr:colOff>
      <xdr:row>3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5895975" y="4000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2</xdr:row>
      <xdr:rowOff>0</xdr:rowOff>
    </xdr:from>
    <xdr:to>
      <xdr:col>5</xdr:col>
      <xdr:colOff>600074</xdr:colOff>
      <xdr:row>3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6477000" y="4000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</xdr:row>
      <xdr:rowOff>9525</xdr:rowOff>
    </xdr:from>
    <xdr:to>
      <xdr:col>7</xdr:col>
      <xdr:colOff>409574</xdr:colOff>
      <xdr:row>2</xdr:row>
      <xdr:rowOff>28575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11420475" y="219075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</xdr:row>
      <xdr:rowOff>0</xdr:rowOff>
    </xdr:from>
    <xdr:to>
      <xdr:col>7</xdr:col>
      <xdr:colOff>409574</xdr:colOff>
      <xdr:row>2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11811000" y="2095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1</xdr:row>
      <xdr:rowOff>180975</xdr:rowOff>
    </xdr:from>
    <xdr:to>
      <xdr:col>5</xdr:col>
      <xdr:colOff>447674</xdr:colOff>
      <xdr:row>3</xdr:row>
      <xdr:rowOff>9525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6000750" y="390525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1</xdr:row>
      <xdr:rowOff>180975</xdr:rowOff>
    </xdr:from>
    <xdr:to>
      <xdr:col>5</xdr:col>
      <xdr:colOff>514349</xdr:colOff>
      <xdr:row>3</xdr:row>
      <xdr:rowOff>9525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6715125" y="390525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</xdr:row>
      <xdr:rowOff>0</xdr:rowOff>
    </xdr:from>
    <xdr:to>
      <xdr:col>7</xdr:col>
      <xdr:colOff>504824</xdr:colOff>
      <xdr:row>2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0668000" y="2095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2</xdr:row>
      <xdr:rowOff>0</xdr:rowOff>
    </xdr:from>
    <xdr:to>
      <xdr:col>5</xdr:col>
      <xdr:colOff>523874</xdr:colOff>
      <xdr:row>3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400800" y="4000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0</xdr:row>
      <xdr:rowOff>200025</xdr:rowOff>
    </xdr:from>
    <xdr:to>
      <xdr:col>7</xdr:col>
      <xdr:colOff>390524</xdr:colOff>
      <xdr:row>2</xdr:row>
      <xdr:rowOff>9525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11220450" y="200025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2</xdr:row>
      <xdr:rowOff>0</xdr:rowOff>
    </xdr:from>
    <xdr:to>
      <xdr:col>5</xdr:col>
      <xdr:colOff>495299</xdr:colOff>
      <xdr:row>3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6057900" y="4000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2</xdr:row>
      <xdr:rowOff>0</xdr:rowOff>
    </xdr:from>
    <xdr:to>
      <xdr:col>5</xdr:col>
      <xdr:colOff>561974</xdr:colOff>
      <xdr:row>3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6524625" y="4000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1</xdr:row>
      <xdr:rowOff>0</xdr:rowOff>
    </xdr:from>
    <xdr:to>
      <xdr:col>7</xdr:col>
      <xdr:colOff>323849</xdr:colOff>
      <xdr:row>2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11715750" y="2095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0</xdr:row>
      <xdr:rowOff>200025</xdr:rowOff>
    </xdr:from>
    <xdr:to>
      <xdr:col>7</xdr:col>
      <xdr:colOff>476249</xdr:colOff>
      <xdr:row>2</xdr:row>
      <xdr:rowOff>9525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11268075" y="200025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2</xdr:row>
      <xdr:rowOff>9525</xdr:rowOff>
    </xdr:from>
    <xdr:to>
      <xdr:col>5</xdr:col>
      <xdr:colOff>542924</xdr:colOff>
      <xdr:row>3</xdr:row>
      <xdr:rowOff>28575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7743825" y="409575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2</xdr:row>
      <xdr:rowOff>0</xdr:rowOff>
    </xdr:from>
    <xdr:to>
      <xdr:col>5</xdr:col>
      <xdr:colOff>590549</xdr:colOff>
      <xdr:row>3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7439025" y="4000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1</xdr:row>
      <xdr:rowOff>0</xdr:rowOff>
    </xdr:from>
    <xdr:to>
      <xdr:col>7</xdr:col>
      <xdr:colOff>371474</xdr:colOff>
      <xdr:row>2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12020550" y="2095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</xdr:row>
      <xdr:rowOff>9525</xdr:rowOff>
    </xdr:from>
    <xdr:to>
      <xdr:col>7</xdr:col>
      <xdr:colOff>361949</xdr:colOff>
      <xdr:row>2</xdr:row>
      <xdr:rowOff>28575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/>
      </xdr:nvSpPr>
      <xdr:spPr>
        <a:xfrm>
          <a:off x="12239625" y="219075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2</xdr:row>
      <xdr:rowOff>9525</xdr:rowOff>
    </xdr:from>
    <xdr:to>
      <xdr:col>5</xdr:col>
      <xdr:colOff>552449</xdr:colOff>
      <xdr:row>3</xdr:row>
      <xdr:rowOff>28575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/>
      </xdr:nvSpPr>
      <xdr:spPr>
        <a:xfrm>
          <a:off x="5867400" y="409575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1</xdr:row>
      <xdr:rowOff>0</xdr:rowOff>
    </xdr:from>
    <xdr:to>
      <xdr:col>7</xdr:col>
      <xdr:colOff>371474</xdr:colOff>
      <xdr:row>2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1096625" y="2095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1</xdr:row>
      <xdr:rowOff>180975</xdr:rowOff>
    </xdr:from>
    <xdr:to>
      <xdr:col>5</xdr:col>
      <xdr:colOff>523874</xdr:colOff>
      <xdr:row>3</xdr:row>
      <xdr:rowOff>9525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7410450" y="390525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</xdr:row>
      <xdr:rowOff>0</xdr:rowOff>
    </xdr:from>
    <xdr:to>
      <xdr:col>7</xdr:col>
      <xdr:colOff>361949</xdr:colOff>
      <xdr:row>2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 txBox="1"/>
      </xdr:nvSpPr>
      <xdr:spPr>
        <a:xfrm>
          <a:off x="11753850" y="2095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0</xdr:row>
      <xdr:rowOff>200025</xdr:rowOff>
    </xdr:from>
    <xdr:to>
      <xdr:col>7</xdr:col>
      <xdr:colOff>390524</xdr:colOff>
      <xdr:row>2</xdr:row>
      <xdr:rowOff>9525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 txBox="1"/>
      </xdr:nvSpPr>
      <xdr:spPr>
        <a:xfrm>
          <a:off x="11068050" y="200025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2</xdr:row>
      <xdr:rowOff>0</xdr:rowOff>
    </xdr:from>
    <xdr:to>
      <xdr:col>5</xdr:col>
      <xdr:colOff>590549</xdr:colOff>
      <xdr:row>3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/>
      </xdr:nvSpPr>
      <xdr:spPr>
        <a:xfrm>
          <a:off x="5638800" y="4000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</xdr:row>
      <xdr:rowOff>180975</xdr:rowOff>
    </xdr:from>
    <xdr:to>
      <xdr:col>5</xdr:col>
      <xdr:colOff>504824</xdr:colOff>
      <xdr:row>3</xdr:row>
      <xdr:rowOff>9525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 txBox="1"/>
      </xdr:nvSpPr>
      <xdr:spPr>
        <a:xfrm>
          <a:off x="7134225" y="390525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1</xdr:row>
      <xdr:rowOff>9525</xdr:rowOff>
    </xdr:from>
    <xdr:to>
      <xdr:col>7</xdr:col>
      <xdr:colOff>485774</xdr:colOff>
      <xdr:row>2</xdr:row>
      <xdr:rowOff>28575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 txBox="1"/>
      </xdr:nvSpPr>
      <xdr:spPr>
        <a:xfrm>
          <a:off x="10715625" y="219075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200025</xdr:rowOff>
    </xdr:from>
    <xdr:to>
      <xdr:col>7</xdr:col>
      <xdr:colOff>485774</xdr:colOff>
      <xdr:row>2</xdr:row>
      <xdr:rowOff>9525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 txBox="1"/>
      </xdr:nvSpPr>
      <xdr:spPr>
        <a:xfrm>
          <a:off x="10906125" y="200025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2</xdr:row>
      <xdr:rowOff>9525</xdr:rowOff>
    </xdr:from>
    <xdr:to>
      <xdr:col>5</xdr:col>
      <xdr:colOff>561974</xdr:colOff>
      <xdr:row>3</xdr:row>
      <xdr:rowOff>28575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 txBox="1"/>
      </xdr:nvSpPr>
      <xdr:spPr>
        <a:xfrm>
          <a:off x="4752975" y="409575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2</xdr:row>
      <xdr:rowOff>0</xdr:rowOff>
    </xdr:from>
    <xdr:to>
      <xdr:col>5</xdr:col>
      <xdr:colOff>552449</xdr:colOff>
      <xdr:row>3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 txBox="1"/>
      </xdr:nvSpPr>
      <xdr:spPr>
        <a:xfrm>
          <a:off x="6191250" y="4000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</xdr:row>
      <xdr:rowOff>19050</xdr:rowOff>
    </xdr:from>
    <xdr:to>
      <xdr:col>7</xdr:col>
      <xdr:colOff>504824</xdr:colOff>
      <xdr:row>2</xdr:row>
      <xdr:rowOff>38100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 txBox="1"/>
      </xdr:nvSpPr>
      <xdr:spPr>
        <a:xfrm>
          <a:off x="10125075" y="22860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1</xdr:row>
      <xdr:rowOff>0</xdr:rowOff>
    </xdr:from>
    <xdr:to>
      <xdr:col>7</xdr:col>
      <xdr:colOff>457199</xdr:colOff>
      <xdr:row>2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1220450" y="2095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1</xdr:row>
      <xdr:rowOff>0</xdr:rowOff>
    </xdr:from>
    <xdr:to>
      <xdr:col>7</xdr:col>
      <xdr:colOff>542924</xdr:colOff>
      <xdr:row>2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 txBox="1"/>
      </xdr:nvSpPr>
      <xdr:spPr>
        <a:xfrm>
          <a:off x="10582275" y="2095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2</xdr:row>
      <xdr:rowOff>0</xdr:rowOff>
    </xdr:from>
    <xdr:to>
      <xdr:col>6</xdr:col>
      <xdr:colOff>38099</xdr:colOff>
      <xdr:row>3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SpPr txBox="1"/>
      </xdr:nvSpPr>
      <xdr:spPr>
        <a:xfrm>
          <a:off x="5086350" y="4000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2</xdr:row>
      <xdr:rowOff>0</xdr:rowOff>
    </xdr:from>
    <xdr:to>
      <xdr:col>5</xdr:col>
      <xdr:colOff>571499</xdr:colOff>
      <xdr:row>3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SpPr txBox="1"/>
      </xdr:nvSpPr>
      <xdr:spPr>
        <a:xfrm>
          <a:off x="6448425" y="4000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1</xdr:row>
      <xdr:rowOff>0</xdr:rowOff>
    </xdr:from>
    <xdr:to>
      <xdr:col>7</xdr:col>
      <xdr:colOff>485774</xdr:colOff>
      <xdr:row>2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SpPr txBox="1"/>
      </xdr:nvSpPr>
      <xdr:spPr>
        <a:xfrm>
          <a:off x="10982325" y="2095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1</xdr:row>
      <xdr:rowOff>0</xdr:rowOff>
    </xdr:from>
    <xdr:to>
      <xdr:col>7</xdr:col>
      <xdr:colOff>447674</xdr:colOff>
      <xdr:row>2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SpPr txBox="1"/>
      </xdr:nvSpPr>
      <xdr:spPr>
        <a:xfrm>
          <a:off x="11049000" y="2095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2</xdr:row>
      <xdr:rowOff>0</xdr:rowOff>
    </xdr:from>
    <xdr:to>
      <xdr:col>6</xdr:col>
      <xdr:colOff>47624</xdr:colOff>
      <xdr:row>3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SpPr txBox="1"/>
      </xdr:nvSpPr>
      <xdr:spPr>
        <a:xfrm>
          <a:off x="6219825" y="4000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</xdr:row>
      <xdr:rowOff>0</xdr:rowOff>
    </xdr:from>
    <xdr:to>
      <xdr:col>6</xdr:col>
      <xdr:colOff>57149</xdr:colOff>
      <xdr:row>3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SpPr txBox="1"/>
      </xdr:nvSpPr>
      <xdr:spPr>
        <a:xfrm>
          <a:off x="7010400" y="4000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1</xdr:row>
      <xdr:rowOff>9525</xdr:rowOff>
    </xdr:from>
    <xdr:to>
      <xdr:col>7</xdr:col>
      <xdr:colOff>419099</xdr:colOff>
      <xdr:row>2</xdr:row>
      <xdr:rowOff>28575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SpPr txBox="1"/>
      </xdr:nvSpPr>
      <xdr:spPr>
        <a:xfrm>
          <a:off x="11582400" y="219075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0</xdr:row>
      <xdr:rowOff>200025</xdr:rowOff>
    </xdr:from>
    <xdr:to>
      <xdr:col>7</xdr:col>
      <xdr:colOff>466724</xdr:colOff>
      <xdr:row>2</xdr:row>
      <xdr:rowOff>9525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SpPr txBox="1"/>
      </xdr:nvSpPr>
      <xdr:spPr>
        <a:xfrm>
          <a:off x="10934700" y="200025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2</xdr:row>
      <xdr:rowOff>0</xdr:rowOff>
    </xdr:from>
    <xdr:to>
      <xdr:col>5</xdr:col>
      <xdr:colOff>533399</xdr:colOff>
      <xdr:row>3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SpPr txBox="1"/>
      </xdr:nvSpPr>
      <xdr:spPr>
        <a:xfrm>
          <a:off x="7353300" y="4000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2</xdr:row>
      <xdr:rowOff>0</xdr:rowOff>
    </xdr:from>
    <xdr:to>
      <xdr:col>5</xdr:col>
      <xdr:colOff>514349</xdr:colOff>
      <xdr:row>3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7715250" y="4000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2</xdr:row>
      <xdr:rowOff>0</xdr:rowOff>
    </xdr:from>
    <xdr:to>
      <xdr:col>5</xdr:col>
      <xdr:colOff>590549</xdr:colOff>
      <xdr:row>3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SpPr txBox="1"/>
      </xdr:nvSpPr>
      <xdr:spPr>
        <a:xfrm>
          <a:off x="6553200" y="4000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</xdr:row>
      <xdr:rowOff>0</xdr:rowOff>
    </xdr:from>
    <xdr:to>
      <xdr:col>7</xdr:col>
      <xdr:colOff>361949</xdr:colOff>
      <xdr:row>2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SpPr txBox="1"/>
      </xdr:nvSpPr>
      <xdr:spPr>
        <a:xfrm>
          <a:off x="11744325" y="2095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</xdr:row>
      <xdr:rowOff>0</xdr:rowOff>
    </xdr:from>
    <xdr:to>
      <xdr:col>7</xdr:col>
      <xdr:colOff>342899</xdr:colOff>
      <xdr:row>2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SpPr txBox="1"/>
      </xdr:nvSpPr>
      <xdr:spPr>
        <a:xfrm>
          <a:off x="12115800" y="2095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2</xdr:row>
      <xdr:rowOff>0</xdr:rowOff>
    </xdr:from>
    <xdr:to>
      <xdr:col>5</xdr:col>
      <xdr:colOff>542924</xdr:colOff>
      <xdr:row>3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SpPr txBox="1"/>
      </xdr:nvSpPr>
      <xdr:spPr>
        <a:xfrm>
          <a:off x="5419725" y="4000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2</xdr:row>
      <xdr:rowOff>0</xdr:rowOff>
    </xdr:from>
    <xdr:to>
      <xdr:col>5</xdr:col>
      <xdr:colOff>466724</xdr:colOff>
      <xdr:row>3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SpPr txBox="1"/>
      </xdr:nvSpPr>
      <xdr:spPr>
        <a:xfrm>
          <a:off x="7877175" y="4000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</xdr:row>
      <xdr:rowOff>0</xdr:rowOff>
    </xdr:from>
    <xdr:to>
      <xdr:col>7</xdr:col>
      <xdr:colOff>352424</xdr:colOff>
      <xdr:row>2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SpPr txBox="1"/>
      </xdr:nvSpPr>
      <xdr:spPr>
        <a:xfrm>
          <a:off x="11458575" y="2095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1</xdr:row>
      <xdr:rowOff>0</xdr:rowOff>
    </xdr:from>
    <xdr:to>
      <xdr:col>7</xdr:col>
      <xdr:colOff>371474</xdr:colOff>
      <xdr:row>2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SpPr txBox="1"/>
      </xdr:nvSpPr>
      <xdr:spPr>
        <a:xfrm>
          <a:off x="12201525" y="2095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2</xdr:row>
      <xdr:rowOff>0</xdr:rowOff>
    </xdr:from>
    <xdr:to>
      <xdr:col>5</xdr:col>
      <xdr:colOff>447674</xdr:colOff>
      <xdr:row>3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SpPr txBox="1"/>
      </xdr:nvSpPr>
      <xdr:spPr>
        <a:xfrm>
          <a:off x="6838950" y="4000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2</xdr:row>
      <xdr:rowOff>0</xdr:rowOff>
    </xdr:from>
    <xdr:to>
      <xdr:col>5</xdr:col>
      <xdr:colOff>542924</xdr:colOff>
      <xdr:row>3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SpPr txBox="1"/>
      </xdr:nvSpPr>
      <xdr:spPr>
        <a:xfrm>
          <a:off x="6419850" y="4000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1</xdr:row>
      <xdr:rowOff>0</xdr:rowOff>
    </xdr:from>
    <xdr:to>
      <xdr:col>7</xdr:col>
      <xdr:colOff>371474</xdr:colOff>
      <xdr:row>2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SpPr txBox="1"/>
      </xdr:nvSpPr>
      <xdr:spPr>
        <a:xfrm>
          <a:off x="11229975" y="2095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1</xdr:row>
      <xdr:rowOff>180975</xdr:rowOff>
    </xdr:from>
    <xdr:to>
      <xdr:col>5</xdr:col>
      <xdr:colOff>523874</xdr:colOff>
      <xdr:row>3</xdr:row>
      <xdr:rowOff>9525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724650" y="390525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</xdr:row>
      <xdr:rowOff>9525</xdr:rowOff>
    </xdr:from>
    <xdr:to>
      <xdr:col>7</xdr:col>
      <xdr:colOff>428624</xdr:colOff>
      <xdr:row>2</xdr:row>
      <xdr:rowOff>28575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SpPr txBox="1"/>
      </xdr:nvSpPr>
      <xdr:spPr>
        <a:xfrm>
          <a:off x="10706100" y="219075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</xdr:row>
      <xdr:rowOff>9525</xdr:rowOff>
    </xdr:from>
    <xdr:to>
      <xdr:col>7</xdr:col>
      <xdr:colOff>409574</xdr:colOff>
      <xdr:row>2</xdr:row>
      <xdr:rowOff>28575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1858625" y="219075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0</xdr:row>
      <xdr:rowOff>180975</xdr:rowOff>
    </xdr:from>
    <xdr:to>
      <xdr:col>7</xdr:col>
      <xdr:colOff>428624</xdr:colOff>
      <xdr:row>1</xdr:row>
      <xdr:rowOff>447675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1277600" y="180975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2</xdr:row>
      <xdr:rowOff>0</xdr:rowOff>
    </xdr:from>
    <xdr:to>
      <xdr:col>5</xdr:col>
      <xdr:colOff>495299</xdr:colOff>
      <xdr:row>3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5114925" y="400050"/>
          <a:ext cx="1476374" cy="4762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2" Type="http://schemas.microsoft.com/office/2006/relationships/xlExternalLinkPath/xlPathMissing" Target="S&#227;o%20Paulo%20-%20Resultados%20mapa%20de%20demanda%20por%20educa&#231;&#227;o%20profissional.xlsx" TargetMode="External"/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2" Type="http://schemas.microsoft.com/office/2006/relationships/xlExternalLinkPath/xlPathMissing" Target="S&#227;o%20Paulo%20-%20Resultados%20mapa%20de%20demanda%20por%20educa&#231;&#227;o%20profissional.xlsx" TargetMode="External"/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2" Type="http://schemas.microsoft.com/office/2006/relationships/xlExternalLinkPath/xlPathMissing" Target="S&#227;o%20Paulo%20-%20Resultados%20mapa%20de%20demanda%20por%20educa&#231;&#227;o%20profissional.xlsx" TargetMode="External"/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2" Type="http://schemas.microsoft.com/office/2006/relationships/xlExternalLinkPath/xlPathMissing" Target="S&#227;o%20Paulo%20-%20Resultados%20mapa%20de%20demanda%20por%20educa&#231;&#227;o%20profissional.xlsx" TargetMode="External"/><Relationship Id="rId1" Type="http://schemas.openxmlformats.org/officeDocument/2006/relationships/pivotCacheRecords" Target="pivotCacheRecords13.xml"/></Relationships>
</file>

<file path=xl/pivotCache/_rels/pivotCacheDefinition14.xml.rels><?xml version="1.0" encoding="UTF-8" standalone="yes"?>
<Relationships xmlns="http://schemas.openxmlformats.org/package/2006/relationships"><Relationship Id="rId2" Type="http://schemas.microsoft.com/office/2006/relationships/xlExternalLinkPath/xlPathMissing" Target="S&#227;o%20Paulo%20-%20Resultados%20mapa%20de%20demanda%20por%20educa&#231;&#227;o%20profissional.xlsx" TargetMode="External"/><Relationship Id="rId1" Type="http://schemas.openxmlformats.org/officeDocument/2006/relationships/pivotCacheRecords" Target="pivotCacheRecords14.xml"/></Relationships>
</file>

<file path=xl/pivotCache/_rels/pivotCacheDefinition15.xml.rels><?xml version="1.0" encoding="UTF-8" standalone="yes"?>
<Relationships xmlns="http://schemas.openxmlformats.org/package/2006/relationships"><Relationship Id="rId2" Type="http://schemas.microsoft.com/office/2006/relationships/xlExternalLinkPath/xlPathMissing" Target="S&#227;o%20Paulo%20-%20Resultados%20mapa%20de%20demanda%20por%20educa&#231;&#227;o%20profissional.xlsx" TargetMode="External"/><Relationship Id="rId1" Type="http://schemas.openxmlformats.org/officeDocument/2006/relationships/pivotCacheRecords" Target="pivotCacheRecords15.xml"/></Relationships>
</file>

<file path=xl/pivotCache/_rels/pivotCacheDefinition16.xml.rels><?xml version="1.0" encoding="UTF-8" standalone="yes"?>
<Relationships xmlns="http://schemas.openxmlformats.org/package/2006/relationships"><Relationship Id="rId2" Type="http://schemas.microsoft.com/office/2006/relationships/xlExternalLinkPath/xlPathMissing" Target="S&#227;o%20Paulo%20-%20Resultados%20mapa%20de%20demanda%20por%20educa&#231;&#227;o%20profissional.xlsx" TargetMode="External"/><Relationship Id="rId1" Type="http://schemas.openxmlformats.org/officeDocument/2006/relationships/pivotCacheRecords" Target="pivotCacheRecords16.xml"/></Relationships>
</file>

<file path=xl/pivotCache/_rels/pivotCacheDefinition17.xml.rels><?xml version="1.0" encoding="UTF-8" standalone="yes"?>
<Relationships xmlns="http://schemas.openxmlformats.org/package/2006/relationships"><Relationship Id="rId2" Type="http://schemas.microsoft.com/office/2006/relationships/xlExternalLinkPath/xlPathMissing" Target="S&#227;o%20Paulo%20-%20Resultados%20mapa%20de%20demanda%20por%20educa&#231;&#227;o%20profissional.xlsx" TargetMode="External"/><Relationship Id="rId1" Type="http://schemas.openxmlformats.org/officeDocument/2006/relationships/pivotCacheRecords" Target="pivotCacheRecords17.xml"/></Relationships>
</file>

<file path=xl/pivotCache/_rels/pivotCacheDefinition18.xml.rels><?xml version="1.0" encoding="UTF-8" standalone="yes"?>
<Relationships xmlns="http://schemas.openxmlformats.org/package/2006/relationships"><Relationship Id="rId2" Type="http://schemas.microsoft.com/office/2006/relationships/xlExternalLinkPath/xlPathMissing" Target="S&#227;o%20Paulo%20-%20Resultados%20mapa%20de%20demanda%20por%20educa&#231;&#227;o%20profissional.xlsx" TargetMode="External"/><Relationship Id="rId1" Type="http://schemas.openxmlformats.org/officeDocument/2006/relationships/pivotCacheRecords" Target="pivotCacheRecords18.xml"/></Relationships>
</file>

<file path=xl/pivotCache/_rels/pivotCacheDefinition19.xml.rels><?xml version="1.0" encoding="UTF-8" standalone="yes"?>
<Relationships xmlns="http://schemas.openxmlformats.org/package/2006/relationships"><Relationship Id="rId2" Type="http://schemas.microsoft.com/office/2006/relationships/xlExternalLinkPath/xlPathMissing" Target="S&#227;o%20Paulo%20-%20Resultados%20mapa%20de%20demanda%20por%20educa&#231;&#227;o%20profissional.xlsx" TargetMode="External"/><Relationship Id="rId1" Type="http://schemas.openxmlformats.org/officeDocument/2006/relationships/pivotCacheRecords" Target="pivotCacheRecords19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20.xml.rels><?xml version="1.0" encoding="UTF-8" standalone="yes"?>
<Relationships xmlns="http://schemas.openxmlformats.org/package/2006/relationships"><Relationship Id="rId2" Type="http://schemas.microsoft.com/office/2006/relationships/xlExternalLinkPath/xlPathMissing" Target="S&#227;o%20Paulo%20-%20Resultados%20mapa%20de%20demanda%20por%20educa&#231;&#227;o%20profissional.xlsx" TargetMode="External"/><Relationship Id="rId1" Type="http://schemas.openxmlformats.org/officeDocument/2006/relationships/pivotCacheRecords" Target="pivotCacheRecords20.xml"/></Relationships>
</file>

<file path=xl/pivotCache/_rels/pivotCacheDefinition21.xml.rels><?xml version="1.0" encoding="UTF-8" standalone="yes"?>
<Relationships xmlns="http://schemas.openxmlformats.org/package/2006/relationships"><Relationship Id="rId2" Type="http://schemas.microsoft.com/office/2006/relationships/xlExternalLinkPath/xlPathMissing" Target="S&#227;o%20Paulo%20-%20Resultados%20mapa%20de%20demanda%20por%20educa&#231;&#227;o%20profissional.xlsx" TargetMode="External"/><Relationship Id="rId1" Type="http://schemas.openxmlformats.org/officeDocument/2006/relationships/pivotCacheRecords" Target="pivotCacheRecords21.xml"/></Relationships>
</file>

<file path=xl/pivotCache/_rels/pivotCacheDefinition22.xml.rels><?xml version="1.0" encoding="UTF-8" standalone="yes"?>
<Relationships xmlns="http://schemas.openxmlformats.org/package/2006/relationships"><Relationship Id="rId2" Type="http://schemas.microsoft.com/office/2006/relationships/xlExternalLinkPath/xlPathMissing" Target="S&#227;o%20Paulo%20-%20Resultados%20mapa%20de%20demanda%20por%20educa&#231;&#227;o%20profissional.xlsx" TargetMode="External"/><Relationship Id="rId1" Type="http://schemas.openxmlformats.org/officeDocument/2006/relationships/pivotCacheRecords" Target="pivotCacheRecords22.xml"/></Relationships>
</file>

<file path=xl/pivotCache/_rels/pivotCacheDefinition23.xml.rels><?xml version="1.0" encoding="UTF-8" standalone="yes"?>
<Relationships xmlns="http://schemas.openxmlformats.org/package/2006/relationships"><Relationship Id="rId2" Type="http://schemas.microsoft.com/office/2006/relationships/xlExternalLinkPath/xlPathMissing" Target="S&#227;o%20Paulo%20-%20Resultados%20mapa%20de%20demanda%20por%20educa&#231;&#227;o%20profissional.xlsx" TargetMode="External"/><Relationship Id="rId1" Type="http://schemas.openxmlformats.org/officeDocument/2006/relationships/pivotCacheRecords" Target="pivotCacheRecords23.xml"/></Relationships>
</file>

<file path=xl/pivotCache/_rels/pivotCacheDefinition24.xml.rels><?xml version="1.0" encoding="UTF-8" standalone="yes"?>
<Relationships xmlns="http://schemas.openxmlformats.org/package/2006/relationships"><Relationship Id="rId2" Type="http://schemas.microsoft.com/office/2006/relationships/xlExternalLinkPath/xlPathMissing" Target="S&#227;o%20Paulo%20-%20Resultados%20mapa%20de%20demanda%20por%20educa&#231;&#227;o%20profissional.xlsx" TargetMode="External"/><Relationship Id="rId1" Type="http://schemas.openxmlformats.org/officeDocument/2006/relationships/pivotCacheRecords" Target="pivotCacheRecords24.xml"/></Relationships>
</file>

<file path=xl/pivotCache/_rels/pivotCacheDefinition25.xml.rels><?xml version="1.0" encoding="UTF-8" standalone="yes"?>
<Relationships xmlns="http://schemas.openxmlformats.org/package/2006/relationships"><Relationship Id="rId2" Type="http://schemas.microsoft.com/office/2006/relationships/xlExternalLinkPath/xlPathMissing" Target="S&#227;o%20Paulo%20-%20Resultados%20mapa%20de%20demanda%20por%20educa&#231;&#227;o%20profissional.xlsx" TargetMode="External"/><Relationship Id="rId1" Type="http://schemas.openxmlformats.org/officeDocument/2006/relationships/pivotCacheRecords" Target="pivotCacheRecords25.xml"/></Relationships>
</file>

<file path=xl/pivotCache/_rels/pivotCacheDefinition26.xml.rels><?xml version="1.0" encoding="UTF-8" standalone="yes"?>
<Relationships xmlns="http://schemas.openxmlformats.org/package/2006/relationships"><Relationship Id="rId2" Type="http://schemas.microsoft.com/office/2006/relationships/xlExternalLinkPath/xlPathMissing" Target="S&#227;o%20Paulo%20-%20Resultados%20mapa%20de%20demanda%20por%20educa&#231;&#227;o%20profissional.xlsx" TargetMode="External"/><Relationship Id="rId1" Type="http://schemas.openxmlformats.org/officeDocument/2006/relationships/pivotCacheRecords" Target="pivotCacheRecords26.xml"/></Relationships>
</file>

<file path=xl/pivotCache/_rels/pivotCacheDefinition27.xml.rels><?xml version="1.0" encoding="UTF-8" standalone="yes"?>
<Relationships xmlns="http://schemas.openxmlformats.org/package/2006/relationships"><Relationship Id="rId2" Type="http://schemas.microsoft.com/office/2006/relationships/xlExternalLinkPath/xlPathMissing" Target="S&#227;o%20Paulo%20-%20Resultados%20mapa%20de%20demanda%20por%20educa&#231;&#227;o%20profissional.xlsx" TargetMode="External"/><Relationship Id="rId1" Type="http://schemas.openxmlformats.org/officeDocument/2006/relationships/pivotCacheRecords" Target="pivotCacheRecords27.xml"/></Relationships>
</file>

<file path=xl/pivotCache/_rels/pivotCacheDefinition28.xml.rels><?xml version="1.0" encoding="UTF-8" standalone="yes"?>
<Relationships xmlns="http://schemas.openxmlformats.org/package/2006/relationships"><Relationship Id="rId2" Type="http://schemas.microsoft.com/office/2006/relationships/xlExternalLinkPath/xlPathMissing" Target="S&#227;o%20Paulo%20-%20Resultados%20mapa%20de%20demanda%20por%20educa&#231;&#227;o%20profissional.xlsx" TargetMode="External"/><Relationship Id="rId1" Type="http://schemas.openxmlformats.org/officeDocument/2006/relationships/pivotCacheRecords" Target="pivotCacheRecords28.xml"/></Relationships>
</file>

<file path=xl/pivotCache/_rels/pivotCacheDefinition29.xml.rels><?xml version="1.0" encoding="UTF-8" standalone="yes"?>
<Relationships xmlns="http://schemas.openxmlformats.org/package/2006/relationships"><Relationship Id="rId2" Type="http://schemas.microsoft.com/office/2006/relationships/xlExternalLinkPath/xlPathMissing" Target="S&#227;o%20Paulo%20-%20Resultados%20mapa%20de%20demanda%20por%20educa&#231;&#227;o%20profissional.xlsx" TargetMode="External"/><Relationship Id="rId1" Type="http://schemas.openxmlformats.org/officeDocument/2006/relationships/pivotCacheRecords" Target="pivotCacheRecords29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S&#227;o%20Paulo%20-%20Resultados%20mapa%20de%20demanda%20por%20educa&#231;&#227;o%20profissional.xlsx" TargetMode="External"/><Relationship Id="rId1" Type="http://schemas.openxmlformats.org/officeDocument/2006/relationships/pivotCacheRecords" Target="pivotCacheRecords3.xml"/></Relationships>
</file>

<file path=xl/pivotCache/_rels/pivotCacheDefinition30.xml.rels><?xml version="1.0" encoding="UTF-8" standalone="yes"?>
<Relationships xmlns="http://schemas.openxmlformats.org/package/2006/relationships"><Relationship Id="rId2" Type="http://schemas.microsoft.com/office/2006/relationships/xlExternalLinkPath/xlPathMissing" Target="S&#227;o%20Paulo%20-%20Resultados%20mapa%20de%20demanda%20por%20educa&#231;&#227;o%20profissional.xlsx" TargetMode="External"/><Relationship Id="rId1" Type="http://schemas.openxmlformats.org/officeDocument/2006/relationships/pivotCacheRecords" Target="pivotCacheRecords30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S&#227;o%20Paulo%20-%20Resultados%20mapa%20de%20demanda%20por%20educa&#231;&#227;o%20profissional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S&#227;o%20Paulo%20-%20Resultados%20mapa%20de%20demanda%20por%20educa&#231;&#227;o%20profissional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microsoft.com/office/2006/relationships/xlExternalLinkPath/xlPathMissing" Target="S&#227;o%20Paulo%20-%20Resultados%20mapa%20de%20demanda%20por%20educa&#231;&#227;o%20profissional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microsoft.com/office/2006/relationships/xlExternalLinkPath/xlPathMissing" Target="S&#227;o%20Paulo%20-%20Resultados%20mapa%20de%20demanda%20por%20educa&#231;&#227;o%20profissional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microsoft.com/office/2006/relationships/xlExternalLinkPath/xlPathMissing" Target="S&#227;o%20Paulo%20-%20Resultados%20mapa%20de%20demanda%20por%20educa&#231;&#227;o%20profissional.xlsx" TargetMode="External"/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2" Type="http://schemas.microsoft.com/office/2006/relationships/xlExternalLinkPath/xlPathMissing" Target="S&#227;o%20Paulo%20-%20Resultados%20mapa%20de%20demanda%20por%20educa&#231;&#227;o%20profissional.xlsx" TargetMode="External"/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4.708290046299" createdVersion="5" refreshedVersion="5" minRefreshableVersion="3" recordCount="98" xr:uid="{00000000-000A-0000-FFFF-FFFF00000000}">
  <cacheSource type="worksheet">
    <worksheetSource ref="B2:E100" sheet="1.4)"/>
  </cacheSource>
  <cacheFields count="4">
    <cacheField name="Família Ocup. CBO 2002" numFmtId="164">
      <sharedItems count="28">
        <s v="Trabalhadores agrícolas na fruticultura"/>
        <s v="Analistas de tecnologia da informação"/>
        <s v="Trabalhadores auxiliares nos serviços de alimentação"/>
        <s v="Agentes, assistentes e auxiliares administrativos"/>
        <s v="Trabalhadores de cargas e descargas de mercadorias"/>
        <s v="Recepcionistas"/>
        <s v="Ajudantes de obras civis"/>
        <s v="Alimentadores de linhas de produção"/>
        <s v="Almoxarifes e armazenistas"/>
        <s v="Camareiros, roupeiros e afins"/>
        <s v="Auxiliares de contabilidade"/>
        <s v="Trabalhadores no atendimento em estabelecimentos de serviços de alimentação, bebidas e hotelaria"/>
        <s v="Auxiliares de laboratório da saúde"/>
        <s v="Trabalhadores nos  serviços de manutenção de edificações"/>
        <s v="Operadores do comércio em lojas e mercados"/>
        <s v="Instaladores e reparadores de linhas e cabos elétricos, telefônicos e de comunicação de dados"/>
        <s v="Cuidadores de crianças, jovens, adultos e idosos"/>
        <s v="Técnicos de desenvolvimento de sistemas e aplicações"/>
        <s v="Trabalhadores de embalagem e de etiquetagem"/>
        <s v="Trabalhadores de serviços veterinários, de higiene e estética de animais domésticos"/>
        <s v="Operadores de instalações e máquinas de produtos plásticos, de borracha e moldadores de parafinas"/>
        <s v="Mecânicos de manutenção de máquinas industriais"/>
        <s v="Profissionais de comercializacão e consultoria de serviços bancários"/>
        <s v="Especialistas em promoção de produtos e vendas"/>
        <s v="Motociclistas e ciclistas de entregas rápidas"/>
        <s v="Professores de nível superior do ensino fundamental (primeira a quarta séries)"/>
        <s v="Técnicos em segurança do trabalho"/>
        <s v="Profissionais de recursos humanos"/>
      </sharedItems>
    </cacheField>
    <cacheField name="Eixo Tecnológico do Curso FIC" numFmtId="164">
      <sharedItems/>
    </cacheField>
    <cacheField name="Nome do Curso FIC" numFmtId="164">
      <sharedItems count="89">
        <s v="Açaicultor"/>
        <s v="Administrador de banco de dados"/>
        <s v="Agente de alimentação escolar"/>
        <s v="Agente de desenvolvimento cooperativista"/>
        <s v="Agente de microcrédito"/>
        <s v="Agente de peso e balanceamento de aeronaves"/>
        <s v="Agente de rampa e fiscal de pista"/>
        <s v="Agente de recepção e reservas em meios de hospedagem"/>
        <s v="Agente de regularização ambiental rural"/>
        <s v="Ajudante de obras"/>
        <s v="Alimentador de linha de produção"/>
        <s v="Almoxarife"/>
        <s v="Almoxarife de obras"/>
        <s v="Assistente administrativo"/>
        <s v="Assistente de camarim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Assistente de tesouraria"/>
        <s v="Assistente financeiro"/>
        <s v="Atendente de lanchonete"/>
        <s v="Auxiliar de cozinha"/>
        <s v="Auxiliar de farmácia de manipulação"/>
        <s v="Auxiliar de laboratório de entomologia médica"/>
        <s v="Auxiliar de laboratório de saúde"/>
        <s v="Auxiliar de manutenção predial"/>
        <s v="Auxiliar de transporte, movimentação e distribuição de cargas"/>
        <s v="Balconista de farmácia"/>
        <s v="Barista"/>
        <s v="Bartender"/>
        <s v="Cabista de sistema de telecomunicações"/>
        <s v="Camareira em meios de hospedagem"/>
        <s v="Comprador"/>
        <s v="Copeiro"/>
        <s v="Cuidador de idoso"/>
        <s v="Cuidador infantil"/>
        <s v="Cumim"/>
        <s v="Desenvolvedor de aplicativos para mídias digitais"/>
        <s v="Desenvolvedor de jogos eletrônicos"/>
        <s v="Eletricista de rede de distribuição de energia elétrica"/>
        <s v="Eletricista industrial"/>
        <s v="Eletricista instalador predial de baixa tensão"/>
        <s v="Embalador"/>
        <s v="Esteticista de animais domésticos"/>
        <s v="Estivador"/>
        <s v="Frentista"/>
        <s v="Garçom"/>
        <s v="Higienista de serviços de saúde"/>
        <s v="Instalador e reparador de linhas e sistemas de telefonia"/>
        <s v="Instalador e reparador de rede de tv a cabo"/>
        <s v="Instalador e reparador de redes de computadores"/>
        <s v="Laminador de plástico"/>
        <s v="Manutenção elétrica de usina de beneficiamento de minérios"/>
        <s v="Mecânico de máquinas de calçados"/>
        <s v="Mecânico de máquinas de costura"/>
        <s v="Mecânico de máquinas de malharia"/>
        <s v="Mecânico de máquinas de usinagem"/>
        <s v="Mecânico de máquinas gráficas"/>
        <s v="Mecânico de máquinas industriais"/>
        <s v="Mecânico de tear"/>
        <s v="Mensageiro em meio de hospedagem"/>
        <s v="Moldador de borracha"/>
        <s v="Moldador de plástico por compressão"/>
        <s v="Moldador de plástico por extrusão"/>
        <s v="Monitor de transporte escolar"/>
        <s v="Operador de abastecimento de aeronaves"/>
        <s v="Operador de carregador de correia espiral"/>
        <s v="Operador de injetora e extrusora de plástico"/>
        <s v="Operador de injetores para termoplásticos"/>
        <s v="Operador de máquinas para transformação de borracha"/>
        <s v="Operador de pontes rolantes"/>
        <s v="Operador de rampa de aeronaves"/>
        <s v="Operador de supermercados"/>
        <s v="Programador de dispositivos móveis"/>
        <s v="Programador de sistemas"/>
        <s v="Programador web"/>
        <s v="Promotor de vendas"/>
        <s v="Recepcionista"/>
        <s v="Recepcionista em serviços de saúde"/>
        <s v="Salgadeiro"/>
        <s v="Sommelier"/>
        <s v="Tratador de piscinas"/>
        <s v="Vendedor"/>
        <s v="Vendedor de produtos e serviços ópticos"/>
        <s v="-"/>
      </sharedItems>
    </cacheField>
    <cacheField name="vAdmissões2020" numFmtId="3">
      <sharedItems containsSemiMixedTypes="0" containsString="0" containsNumber="1" minValue="153" maxValue="18633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4.684838541667" createdVersion="5" refreshedVersion="3" minRefreshableVersion="3" recordCount="73" xr:uid="{00000000-000A-0000-FFFF-FFFF08000000}">
  <cacheSource type="worksheet">
    <worksheetSource ref="A1:D74" sheet="base_fic" r:id="rId2"/>
  </cacheSource>
  <cacheFields count="4">
    <cacheField name="Família Ocup. CBO 2002" numFmtId="164">
      <sharedItems count="24">
        <s v="Analistas de tecnologia da informação"/>
        <s v="Técnicos de suporte e monitoração ao usuário de tecnologia da informação."/>
        <s v="Ajudantes de obras civis"/>
        <s v="Aplicadores de revestimentos cerâmicos, pastilhas, pedras e madeiras"/>
        <s v="Trabalhadores nos  serviços de manutenção de edificações"/>
        <s v="Técnicos de odontologia"/>
        <s v="Professores de nível médio na educação infantil"/>
        <s v="Operadores do comércio em lojas e mercados"/>
        <s v="Instaladores e reparadores de linhas e cabos elétricos, telefônicos e de comunicação de dados"/>
        <s v="Trabalhadores na fabricação de cachaça, cerveja, vinhos e outras bebidas"/>
        <s v="Trabalhadores da preparação da confecção de roupas"/>
        <s v="Técnicos de desenvolvimento de sistemas e aplicações"/>
        <s v="Encanadores e instaladores de tubulações"/>
        <s v="Preparadores e operadores de máquinas-ferramenta convencionais"/>
        <s v="Mecânicos de manutenção de máquinas industriais"/>
        <s v="Recreadores"/>
        <s v="Motociclistas e ciclistas de entregas rápidas"/>
        <s v="Eletricistas de manutenção eletroeletrônica"/>
        <s v="Enfermeiros e afins"/>
        <s v="Técnicos em segurança do trabalho"/>
        <s v="Montadores de máquinas industriais"/>
        <s v="Gesseiros"/>
        <s v="Profissionais de recursos humanos"/>
        <s v="Professores de nível médio no ensino fundamental"/>
      </sharedItems>
    </cacheField>
    <cacheField name="Eixo Tecnológico do Curso FIC" numFmtId="164">
      <sharedItems/>
    </cacheField>
    <cacheField name="Nome do Curso FIC" numFmtId="164">
      <sharedItems count="64">
        <s v="Administrador de banco de dados"/>
        <s v="Agente de inclusão digital em centros públicos de acesso à internet"/>
        <s v="Ajudante de obras"/>
        <s v="Aplicador de revestimento cerâmico"/>
        <s v="Aplicador de revestimentos assoalhados"/>
        <s v="Aplicador de sistemas de proteção de pisos e revestimentos"/>
        <s v="Auxiliar de manutenção predial"/>
        <s v="Auxiliar de saúde bucal"/>
        <s v="Auxiliar pedagógico"/>
        <s v="Balconista de farmácia"/>
        <s v="Cabista de sistema de telecomunicações"/>
        <s v="Cervejeiro"/>
        <s v="Cortador de confecção industrial"/>
        <s v="Desenvolvedor de aplicativos para mídias digitais"/>
        <s v="Desenvolvedor de jogos eletrônicos"/>
        <s v="Destilador de bebidas"/>
        <s v="Eletricista de rede de distribuição de energia elétrica"/>
        <s v="Eletricista industrial"/>
        <s v="Eletricista instalador predial de baixa tensão"/>
        <s v="Encanador industrial"/>
        <s v="Encanador instalador predial"/>
        <s v="Frentista"/>
        <s v="Fresador mecânico"/>
        <s v="Gesseiro"/>
        <s v="Higienista de serviços de saúde"/>
        <s v="Instalador de tubulações industriais"/>
        <s v="Instalador de tubulações navais"/>
        <s v="Instalador e reparador de linhas e sistemas de telefonia"/>
        <s v="Instalador e reparador de rede de tv a cabo"/>
        <s v="Instalador e reparador de redes de computadores"/>
        <s v="Instalador hidráulico residencial"/>
        <s v="Instalador predial de tubulações de gás combustível"/>
        <s v="Manutenção elétrica de usina de beneficiamento de minérios"/>
        <s v="Mecânico de máquinas de calçados"/>
        <s v="Mecânico de máquinas de costura"/>
        <s v="Mecânico de máquinas de malharia"/>
        <s v="Mecânico de máquinas de usinagem"/>
        <s v="Mecânico de máquinas gráficas"/>
        <s v="Mecânico de máquinas industriais"/>
        <s v="Mecânico de tear"/>
        <s v="Mecânico de usinagem convencional"/>
        <s v="Monitor de atividades de lazer"/>
        <s v="Operador de computador"/>
        <s v="Operador de processamento de bebidas"/>
        <s v="Operador de supermercados"/>
        <s v="Produtor de bebidas alcoólicas"/>
        <s v="Produtor de bebidas não-alcoólicas"/>
        <s v="Produtor de cachaça"/>
        <s v="Produtor de cerveja"/>
        <s v="Produtor de licores"/>
        <s v="Produtor de vinhos e derivados da uva"/>
        <s v="Programador de dispositivos móveis"/>
        <s v="Programador de sistemas"/>
        <s v="Programador web"/>
        <s v="Promotor de vendas"/>
        <s v="Recreador"/>
        <s v="Recreador cultural"/>
        <s v="Retificador mecânico"/>
        <s v="Revitalizador de pisos cerâmicos"/>
        <s v="Torneiro mecânico"/>
        <s v="Tratador de piscinas"/>
        <s v="Vendedor"/>
        <s v="Vendedor de produtos e serviços ópticos"/>
        <s v="-"/>
      </sharedItems>
    </cacheField>
    <cacheField name="vAdmissões2020" numFmtId="3">
      <sharedItems containsSemiMixedTypes="0" containsString="0" containsNumber="1" minValue="99.5" maxValue="9783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4.71375023148" createdVersion="5" refreshedVersion="3" minRefreshableVersion="3" recordCount="33" xr:uid="{00000000-000A-0000-FFFF-FFFF0B000000}">
  <cacheSource type="worksheet">
    <worksheetSource ref="A1:D34" sheet="base_técnicos" r:id="rId2"/>
  </cacheSource>
  <cacheFields count="4">
    <cacheField name="Família Ocup. CBO 2002" numFmtId="164">
      <sharedItems count="28">
        <s v="Trabalhadores de atenção, defesa e proteção a pessoas em situação de risco e adolescentes em conflito com a lei"/>
        <s v="Trabalhadores auxiliares nos serviços de alimentação"/>
        <s v="Recreadores"/>
        <s v="Agentes, assistentes e auxiliares administrativos"/>
        <s v="Técnicos de seguros e afins"/>
        <s v="Trabalhadores de caldeiraria e serralheria"/>
        <s v="Profissionais da educação física"/>
        <s v="Trabalhadores de apoio à agricultura"/>
        <s v="Trabalhadores nos  serviços de manutenção de edificações"/>
        <s v="Motoristas de veículos de cargas em geral"/>
        <s v="Trabalhadores no atendimento em estabelecimentos de serviços de alimentação, bebidas e hotelaria"/>
        <s v="Ajudantes de obras civis"/>
        <s v="Almoxarifes e armazenistas"/>
        <s v="Ceramistas (preparação e fabricação)"/>
        <s v="Operadores de telemarketing"/>
        <s v="Trabalhadores de montagem de estruturas de madeira, metal e compósitos em obras civis"/>
        <s v="Trabalhadores de traçagem e montagem de estruturas metálicas e de compósitos"/>
        <s v="Analistas de tecnologia da informação"/>
        <s v="Enfermeiros e afins"/>
        <s v="Montadores de estruturas de concreto armado"/>
        <s v="Montadores de máquinas industriais"/>
        <s v="Trabalhadores de fundição de metais puros e de ligas metálicas"/>
        <s v="Profissionais de recursos humanos"/>
        <s v="Instaladores e reparadores de linhas e cabos elétricos, telefônicos e de comunicação de dados"/>
        <s v="Coletadores de apostas e de jogos"/>
        <s v="Desenhistas projetistas da mecânica"/>
        <s v="Trabalhadores agrícolas na olericultura"/>
        <s v="Extrativistas e reflorestadores de espécies produtoras de madeira"/>
      </sharedItems>
    </cacheField>
    <cacheField name="Nome do Eixo Tecnlógico" numFmtId="164">
      <sharedItems/>
    </cacheField>
    <cacheField name="Nome do Curso Técnico" numFmtId="164">
      <sharedItems count="14">
        <s v="Técnico em reabilitação de dependentes químicos"/>
        <s v="Técnico em alimentação escolar"/>
        <s v="Técnico em ludoteca"/>
        <s v="Técnico em orientação comunitária"/>
        <s v="Técnico em administração"/>
        <s v="Técnico em serviços públicos"/>
        <s v="Técnico em seguros"/>
        <s v="Técnico em estrutura e pintura de aeronaves"/>
        <s v="Técnico em montanhismo"/>
        <s v="Técnico em preparação física e desportiva militar"/>
        <s v="Técnico em paisagismo"/>
        <s v="Técnico em cozinha"/>
        <s v="Técnico em lazer"/>
        <s v="-"/>
      </sharedItems>
    </cacheField>
    <cacheField name="Admissões 2020 (proj.)" numFmtId="3">
      <sharedItems containsSemiMixedTypes="0" containsString="0" containsNumber="1" minValue="103.1666666666667" maxValue="10222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4.713374305553" createdVersion="5" refreshedVersion="3" minRefreshableVersion="3" recordCount="95" xr:uid="{00000000-000A-0000-FFFF-FFFF0C000000}">
  <cacheSource type="worksheet">
    <worksheetSource ref="A1:D96" sheet="base_fic" r:id="rId2"/>
  </cacheSource>
  <cacheFields count="4">
    <cacheField name="Família Ocup. CBO 2002" numFmtId="164">
      <sharedItems count="28">
        <s v="Analistas de tecnologia da informação"/>
        <s v="Trabalhadores auxiliares nos serviços de alimentação"/>
        <s v="Agentes, assistentes e auxiliares administrativos"/>
        <s v="Trabalhadores de atenção, defesa e proteção a pessoas em situação de risco e adolescentes em conflito com a lei"/>
        <s v="Trabalhadores de apoio à agricultura"/>
        <s v="Trabalhadores agrícolas na olericultura"/>
        <s v="Ajudantes de obras civis"/>
        <s v="Almoxarifes e armazenistas"/>
        <s v="Montadores de estruturas de concreto armado"/>
        <s v="Trabalhadores no atendimento em estabelecimentos de serviços de alimentação, bebidas e hotelaria"/>
        <s v="Trabalhadores nos  serviços de manutenção de edificações"/>
        <s v="Extrativistas e reflorestadores de espécies produtoras de madeira"/>
        <s v="Instaladores e reparadores de linhas e cabos elétricos, telefônicos e de comunicação de dados"/>
        <s v="Trabalhadores de caldeiraria e serralheria"/>
        <s v="Trabalhadores de montagem de estruturas de madeira, metal e compósitos em obras civis"/>
        <s v="Ceramistas (preparação e fabricação)"/>
        <s v="Recreadores"/>
        <s v="Trabalhadores de traçagem e montagem de estruturas metálicas e de compósitos"/>
        <s v="Motoristas de veículos de cargas em geral"/>
        <s v="Trabalhadores de fundição de metais puros e de ligas metálicas"/>
        <s v="Operadores de telemarketing"/>
        <s v="Enfermeiros e afins"/>
        <s v="Montadores de máquinas industriais"/>
        <s v="Profissionais de recursos humanos"/>
        <s v="Profissionais da educação física"/>
        <s v="Coletadores de apostas e de jogos"/>
        <s v="Desenhistas projetistas da mecânica"/>
        <s v="Técnicos de seguros e afins"/>
      </sharedItems>
    </cacheField>
    <cacheField name="Eixo Tecnológico do Curso FIC" numFmtId="164">
      <sharedItems/>
    </cacheField>
    <cacheField name="Nome do Curso FIC" numFmtId="164">
      <sharedItems count="89">
        <s v="Administrador de banco de dados"/>
        <s v="Agente de alimentação escolar"/>
        <s v="Agente de desenvolvimento cooperativista"/>
        <s v="Agente de desenvolvimento socioambiental"/>
        <s v="Agente de microcrédito"/>
        <s v="Agente de projetos sociais"/>
        <s v="Agente de proteção social básica"/>
        <s v="Agente de regularização ambiental rural"/>
        <s v="Agricultor agroflorestal"/>
        <s v="Agricultor familiar"/>
        <s v="Agricultor orgânico"/>
        <s v="Ajudante de obras"/>
        <s v="Almoxarife"/>
        <s v="Almoxarife de obras"/>
        <s v="Armador de estruturas pesadas"/>
        <s v="Armador de ferragem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Atendente de lanchonete"/>
        <s v="Auxiliar de cozinha"/>
        <s v="Auxiliar de manutenção predial"/>
        <s v="Barista"/>
        <s v="Bartender"/>
        <s v="Beneficiador de produtos extrativistas"/>
        <s v="Cabista de sistema de telecomunicações"/>
        <s v="Caldeireiro"/>
        <s v="Carpinteiro de esquadrias"/>
        <s v="Carpinteiro de estrutura de telhados"/>
        <s v="Carpinteiro de obras"/>
        <s v="Caseiro"/>
        <s v="Ceramista"/>
        <s v="Comprador"/>
        <s v="Copeiro"/>
        <s v="Cubador de madeira"/>
        <s v="Cumim"/>
        <s v="Eletricista de rede de distribuição de energia elétrica"/>
        <s v="Eletricista industrial"/>
        <s v="Eletricista instalador predial de baixa tensão"/>
        <s v="Garçom"/>
        <s v="Higienista de serviços de saúde"/>
        <s v="Identificador florestal"/>
        <s v="Instalador de esquadrias"/>
        <s v="Instalador e reparador de linhas e sistemas de telefonia"/>
        <s v="Instalador e reparador de rede de tv a cabo"/>
        <s v="Instalador e reparador de redes de computadores"/>
        <s v="Jardineiro"/>
        <s v="Manejador de florestas nativas para uso múltiplo"/>
        <s v="Manutenção elétrica de usina de beneficiamento de minérios"/>
        <s v="Monitor de atividades de lazer"/>
        <s v="Monitor de dependência química"/>
        <s v="Monitor do uso e conservação dos recursos hídricos"/>
        <s v="Montador de andaimes"/>
        <s v="Montador de estruturas metálicas"/>
        <s v="Montador de forma"/>
        <s v="Montador de sistemas de construção a seco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acabamento de peças fundidas"/>
        <s v="Operador de cavalo mecânico e hidráulico"/>
        <s v="Operador de ensaios não destrutivos"/>
        <s v="Operador de máquina injetora para fundição de precisão"/>
        <s v="Operador de motosserra"/>
        <s v="Operador de processos cerâmicos"/>
        <s v="Operador de telemarketing"/>
        <s v="Produtor de mandioca"/>
        <s v="Recreador"/>
        <s v="Recreador cultural"/>
        <s v="Revitalizador de coberturas de madeira"/>
        <s v="Revitalizador de coberturas metálicas"/>
        <s v="Revitalizador de estruturas de madeira"/>
        <s v="Revitalizador de estruturas, elementos e construções em metal"/>
        <s v="Salgadeiro"/>
        <s v="Serralheiro de alumínio"/>
        <s v="Serralheiro de materiais ferrosos"/>
        <s v="Soldador eletrodo revestido naval"/>
        <s v="Soldador mag naval"/>
        <s v="Sommelier"/>
        <s v="Tratador de piscinas"/>
        <s v="Viveiricultor"/>
        <s v="-"/>
      </sharedItems>
    </cacheField>
    <cacheField name="vAdmissões2020" numFmtId="3">
      <sharedItems containsSemiMixedTypes="0" containsString="0" containsNumber="1" minValue="103.1666666666667" maxValue="10222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4.682872337966" createdVersion="5" refreshedVersion="3" minRefreshableVersion="3" recordCount="66" xr:uid="{00000000-000A-0000-FFFF-FFFF0E000000}">
  <cacheSource type="worksheet">
    <worksheetSource ref="A1:D67" sheet="base_técnicos" r:id="rId2"/>
  </cacheSource>
  <cacheFields count="4">
    <cacheField name="Família Ocup. CBO 2002" numFmtId="164">
      <sharedItems count="39">
        <s v="Trabalhadores da coleta e seleção de material reciclável"/>
        <s v="Tecnólogos e técnicos em terapias complementares e estéticas"/>
        <s v="Mecânicos de manutenção de veículos automotores"/>
        <s v="Técnicos mecânicos na manutenção de máquinas, sistemas e instrumentos"/>
        <s v="Trabalhadores auxiliares nos serviços de alimentação"/>
        <s v="Tratadores polivalentes de animais"/>
        <s v="Operadores do comércio em lojas e mercados"/>
        <s v="Especialistas em promoção de produtos e vendas"/>
        <s v="Técnicos de desenvolvimento de sistemas e aplicações"/>
        <s v="Técnicos em construção civil (edificações)"/>
        <s v="Desenhistas projetistas de construção civil e arquitetura"/>
        <s v="Bombeiros, salva-vidas e afins"/>
        <s v="Artistas visuais,desenhistas industriais e conservadores-restauradores de bens culturais"/>
        <s v="Recepcionistas"/>
        <s v="Técnicos em serviços de turismo e organização de eventos"/>
        <s v="Trabalhadores nos  serviços de manutenção de edificações"/>
        <s v="Trabalhadores no atendimento em estabelecimentos de serviços de alimentação, bebidas e hotelaria"/>
        <s v="Motoristas de veículos de cargas em geral"/>
        <s v="Almoxarifes e armazenistas"/>
        <s v="Trabalhadores de cargas e descargas de mercadorias"/>
        <s v="Trabalhadores de embalagem e de etiquetagem"/>
        <s v="Analistas de tecnologia da informação"/>
        <s v="Auxiliares de contabilidade"/>
        <s v="Outros trabalhadores dos serviços"/>
        <s v="Professores de nível superior do ensino fundamental (primeira a quarta séries)"/>
        <s v="Inspetores de alunos e afins"/>
        <s v="Trabalhadores agrícolas na olericultura"/>
        <s v="Trabalhadores na avicultura e cunicultura"/>
        <s v="Ajustadores mecânicos polivalentes"/>
        <s v="Laboratoristas industriais auxiliares"/>
        <s v="Instaladores de produtos e acessórios"/>
        <s v="Psicólogos e psicanalistas"/>
        <s v="Assistentes sociais e economistas domésticos"/>
        <s v="Fisioterapeutas"/>
        <s v="Trabalhadores na operação de máquinas de concreto usinado"/>
        <s v="Trabalhadores de beneficiamento de pedras ornamentais"/>
        <s v="Vendedores ambulantes"/>
        <s v="Fonoaudiólogos"/>
        <s v="Trabalhadores na degustação e classificação de grãos e afins"/>
      </sharedItems>
    </cacheField>
    <cacheField name="Nome do Eixo Tecnlógico" numFmtId="164">
      <sharedItems/>
    </cacheField>
    <cacheField name="Nome do Curso Técnico" numFmtId="164">
      <sharedItems count="40">
        <s v="Técnico em reciclagem"/>
        <s v="Técnico em estética"/>
        <s v="Técnico em imagem pessoal"/>
        <s v="Técnico em massoterapia"/>
        <s v="Técnico em podologia"/>
        <s v="Técnico em manutenção de máquinas pesadas"/>
        <s v="Técnico em manutenção automotiva"/>
        <s v="Técnico em manutenção de aeronaves em aviônicos"/>
        <s v="Técnico em manutenção de aeronaves em célula"/>
        <s v="Técnico em manutenção de aeronaves em grupo motopropulsor"/>
        <s v="Técnico em manutenção de máquinas industriais"/>
        <s v="Técnico em manutenção de máquinas navais"/>
        <s v="Técnico em manutenção de sistemas metroferroviários"/>
        <s v="Técnico em alimentação escolar"/>
        <s v="Técnico em treinamento e instrução de cães-guia"/>
        <s v="Técnico em comércio"/>
        <s v="Técnico em vendas"/>
        <s v="Técnico em marketing"/>
        <s v="Técnico em transações imobiliárias"/>
        <s v="Técnico em computação gráfica"/>
        <s v="Técnico em desenvolvimento de sistemas"/>
        <s v="Técnico em informática"/>
        <s v="Técnico em informática para internet"/>
        <s v="Técnico em programação de jogos digitais"/>
        <s v="Técnico em redes de computadores"/>
        <s v="Técnico em edificações"/>
        <s v="Técnico em desenho de construção civil"/>
        <s v="Técnico em bombeiro aeronáutico"/>
        <s v="Técnico em combate a incêndio, resgate e prevenção de acidentes de aviação"/>
        <s v="Técnico em desenho militar"/>
        <s v="Técnico em publicidade"/>
        <s v="Técnico em multimídia"/>
        <s v="Técnico em artes visuais"/>
        <s v="Técnico em conservação e restauro"/>
        <s v="Técnico em design de jóias"/>
        <s v="Técnico em cozinha"/>
        <s v="Técnico em hospedagem"/>
        <s v="Técnico em agenciamento de viagem"/>
        <s v="Técnico em eventos"/>
        <s v="-"/>
      </sharedItems>
    </cacheField>
    <cacheField name="Admissões 2020 (proj.)" numFmtId="3">
      <sharedItems containsSemiMixedTypes="0" containsString="0" containsNumber="1" minValue="108.8333333333333" maxValue="52107.8333333333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4.682514814813" createdVersion="5" refreshedVersion="3" minRefreshableVersion="3" recordCount="127" xr:uid="{00000000-000A-0000-FFFF-FFFF0D000000}">
  <cacheSource type="worksheet">
    <worksheetSource ref="A1:D128" sheet="base_fic" r:id="rId2"/>
  </cacheSource>
  <cacheFields count="4">
    <cacheField name="Família Ocup. CBO 2002" numFmtId="164">
      <sharedItems count="39">
        <s v="Artistas visuais,desenhistas industriais e conservadores-restauradores de bens culturais"/>
        <s v="Tratadores polivalentes de animais"/>
        <s v="Analistas de tecnologia da informação"/>
        <s v="Trabalhadores auxiliares nos serviços de alimentação"/>
        <s v="Trabalhadores da coleta e seleção de material reciclável"/>
        <s v="Técnicos em serviços de turismo e organização de eventos"/>
        <s v="Outros trabalhadores dos serviços"/>
        <s v="Trabalhadores de cargas e descargas de mercadorias"/>
        <s v="Recepcionistas"/>
        <s v="Trabalhadores agrícolas na olericultura"/>
        <s v="Ajustadores mecânicos polivalentes"/>
        <s v="Almoxarifes e armazenistas"/>
        <s v="Auxiliares de contabilidade"/>
        <s v="Inspetores de alunos e afins"/>
        <s v="Trabalhadores no atendimento em estabelecimentos de serviços de alimentação, bebidas e hotelaria"/>
        <s v="Trabalhadores nos  serviços de manutenção de edificações"/>
        <s v="Trabalhadores na avicultura e cunicultura"/>
        <s v="Operadores do comércio em lojas e mercados"/>
        <s v="Trabalhadores na degustação e classificação de grãos e afins"/>
        <s v="Bombeiros, salva-vidas e afins"/>
        <s v="Instaladores de produtos e acessórios"/>
        <s v="Técnicos de desenvolvimento de sistemas e aplicações"/>
        <s v="Desenhistas projetistas de construção civil e arquitetura"/>
        <s v="Mecânicos de manutenção de veículos automotores"/>
        <s v="Trabalhadores de embalagem e de etiquetagem"/>
        <s v="Laboratoristas industriais auxiliares"/>
        <s v="Tecnólogos e técnicos em terapias complementares e estéticas"/>
        <s v="Motoristas de veículos de cargas em geral"/>
        <s v="Trabalhadores de beneficiamento de pedras ornamentais"/>
        <s v="Especialistas em promoção de produtos e vendas"/>
        <s v="Professores de nível superior do ensino fundamental (primeira a quarta séries)"/>
        <s v="Técnicos em construção civil (edificações)"/>
        <s v="Técnicos mecânicos na manutenção de máquinas, sistemas e instrumentos"/>
        <s v="Psicólogos e psicanalistas"/>
        <s v="Assistentes sociais e economistas domésticos"/>
        <s v="Fisioterapeutas"/>
        <s v="Trabalhadores na operação de máquinas de concreto usinado"/>
        <s v="Vendedores ambulantes"/>
        <s v="Fonoaudiólogos"/>
      </sharedItems>
    </cacheField>
    <cacheField name="Eixo Tecnológico do Curso FIC" numFmtId="164">
      <sharedItems/>
    </cacheField>
    <cacheField name="Nome do Curso FIC" numFmtId="164">
      <sharedItems count="115">
        <s v="Aderecista"/>
        <s v="Adestrador de cães"/>
        <s v="Administrador de banco de dados"/>
        <s v="Agente de alimentação escolar"/>
        <s v="Agente de gestão de resíduos sólidos"/>
        <s v="Agente de informações turísticas"/>
        <s v="Agente de limpeza em aeronaves"/>
        <s v="Agente de logística reversa"/>
        <s v="Agente de peso e balanceamento de aeronaves"/>
        <s v="Agente de rampa e fiscal de pista"/>
        <s v="Agente de recepção e reservas em meios de hospedagem"/>
        <s v="Agente de segregação e coleta de resíduos sólidos"/>
        <s v="Agricultor orgânico"/>
        <s v="Ajustador mecânico"/>
        <s v="Almoxarife"/>
        <s v="Almoxarife de obras"/>
        <s v="Animador em stop motion"/>
        <s v="Artesão de artigos indígenas"/>
        <s v="Artesão de biojoias"/>
        <s v="Artesão de cerâmica"/>
        <s v="Artesão de pintura em tecido"/>
        <s v="Artesão em bordado à mão"/>
        <s v="Assistente de contabilidade"/>
        <s v="Assistente de crédito e cobrança"/>
        <s v="Assistente de design têxtil"/>
        <s v="Assistente de faturamento"/>
        <s v="Assistente de tesouraria"/>
        <s v="Assistente escolar"/>
        <s v="Assistente financeiro"/>
        <s v="Atendente de lanchonete"/>
        <s v="Auxiliar de cozinha"/>
        <s v="Auxiliar de manutenção predial"/>
        <s v="Auxiliar de transporte, movimentação e distribuição de cargas"/>
        <s v="Avicultor"/>
        <s v="Balconista de farmácia"/>
        <s v="Barista"/>
        <s v="Bartender"/>
        <s v="Bombeiro civil"/>
        <s v="Cartonageiro à mão"/>
        <s v="Cerimonialista"/>
        <s v="Chaveiro"/>
        <s v="Conservador de aeronaves"/>
        <s v="Copeiro"/>
        <s v="Cuidador de animais silvestres"/>
        <s v="Cumim"/>
        <s v="Desenhista de animação"/>
        <s v="Desenhista de calçados"/>
        <s v="Desenhista de joias e bijuterias"/>
        <s v="Desenhista de moda"/>
        <s v="Desenhista de móveis"/>
        <s v="Desenhista de produtos gráficos web"/>
        <s v="Desenvolvedor de aplicativos para mídias digitais"/>
        <s v="Desenvolvedor de jogos eletrônicos"/>
        <s v="Domador de cavalos"/>
        <s v="Editor de maquetes eletrônicas"/>
        <s v="Editor de projeto visual gráfico"/>
        <s v="Eletromecânico de automóveis"/>
        <s v="Embalador"/>
        <s v="Estilista de calçados"/>
        <s v="Estivador"/>
        <s v="Figurinista"/>
        <s v="Frentista"/>
        <s v="Garçom"/>
        <s v="Higienista de serviços de saúde"/>
        <s v="Ilustrador"/>
        <s v="Inseminador artificial de animais"/>
        <s v="Inspetor escolar"/>
        <s v="Instalador de acessórios automotivos"/>
        <s v="Instalador de persianas e filmes de proteção"/>
        <s v="Laboratorista de materiais de construção"/>
        <s v="Laborista de solos"/>
        <s v="Lavador e lubrificador de veículos"/>
        <s v="Massagista"/>
        <s v="Mecânico de automóveis leves"/>
        <s v="Mecânico de freios, suspensão e direção de veículos leves"/>
        <s v="Mecânico de motocicletas"/>
        <s v="Mecânico de motores a diesel"/>
        <s v="Mecânico de motores ciclo otto"/>
        <s v="Mecânico de sistemas de freios, suspensão e direção de veículos rodoviários pesados"/>
        <s v="Mecânico de transmissão automática automotiva"/>
        <s v="Mecânico de transmissão de veículos rodoviários pesados"/>
        <s v="Mecânico de transmissão manual automotiva"/>
        <s v="Mecânico de veículos rodoviários pesados"/>
        <s v="Mensageiro em meio de hospedagem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abastecimento de aeronaves"/>
        <s v="Operador de carregador de correia espiral"/>
        <s v="Operador de cavalo mecânico e hidráulico"/>
        <s v="Operador de pontes rolantes"/>
        <s v="Operador de processos de acabamento em mármores e granitos"/>
        <s v="Operador de processos de fabricação de refratário"/>
        <s v="Operador de produção de fármacos e medicamentos"/>
        <s v="Operador de rampa de aeronaves"/>
        <s v="Operador de supermercados"/>
        <s v="Organizador de eventos"/>
        <s v="Produtor de mandioca"/>
        <s v="Programador de dispositivos móveis"/>
        <s v="Programador de sistemas"/>
        <s v="Programador web"/>
        <s v="Promotor de vendas"/>
        <s v="Recepcionista"/>
        <s v="Recepcionista de eventos"/>
        <s v="Recepcionista em serviços de saúde"/>
        <s v="Reciclador"/>
        <s v="Salgadeiro"/>
        <s v="Shiatsuterapeuta"/>
        <s v="Sommelier"/>
        <s v="Tratador de piscinas"/>
        <s v="Vendedor"/>
        <s v="Vendedor de produtos e serviços ópticos"/>
        <s v="-"/>
      </sharedItems>
    </cacheField>
    <cacheField name="vAdmissões2020" numFmtId="3">
      <sharedItems containsSemiMixedTypes="0" containsString="0" containsNumber="1" minValue="108.8333333333333" maxValue="52107.8333333333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4.710176157409" createdVersion="5" refreshedVersion="3" minRefreshableVersion="3" recordCount="36" xr:uid="{00000000-000A-0000-FFFF-FFFF10000000}">
  <cacheSource type="worksheet">
    <worksheetSource ref="A1:D37" sheet="base_técnicos" r:id="rId2"/>
  </cacheSource>
  <cacheFields count="4">
    <cacheField name="Família Ocup. CBO 2002" numFmtId="164">
      <sharedItems count="24">
        <s v="Técnicos e auxiliares de enfermagem"/>
        <s v="Cuidadores de crianças, jovens, adultos e idosos"/>
        <s v="Mecânicos de manutenção de veículos automotores"/>
        <s v="Trabalhadores auxiliares nos serviços de alimentação"/>
        <s v="Trabalhadores nos serviços de administração de edifícios"/>
        <s v="Operadores do comércio em lojas e mercados"/>
        <s v="Agentes, assistentes e auxiliares administrativos"/>
        <s v="Vigilantes e guardas de segurança"/>
        <s v="Recepcionistas"/>
        <s v="Trabalhadores nos  serviços de manutenção de edificações"/>
        <s v="Motoristas de veículos de cargas em geral"/>
        <s v="Trabalhadores agrícolas na cultura de gramíneas"/>
        <s v="Trabalhadores no atendimento em estabelecimentos de serviços de alimentação, bebidas e hotelaria"/>
        <s v="Caixas e bilheteiros (exceto caixa de banco)"/>
        <s v="Trabalhadores de cargas e descargas de mercadorias"/>
        <s v="Almoxarifes e armazenistas"/>
        <s v="Trabalhadores na avicultura e cunicultura"/>
        <s v="Montadores de equipamentos eletroeletrônicos"/>
        <s v="Enfermeiros e afins"/>
        <s v="Auxiliares de contabilidade"/>
        <s v="Trabalhadores na pecuária de animais de grande porte"/>
        <s v="Professores do ensino médio"/>
        <s v="Analistas de tecnologia da informação"/>
        <s v="Instrutores e professores de cursos livres"/>
      </sharedItems>
    </cacheField>
    <cacheField name="Nome do Eixo Tecnlógico" numFmtId="164">
      <sharedItems/>
    </cacheField>
    <cacheField name="Nome do Curso Técnico" numFmtId="164">
      <sharedItems count="22">
        <s v="Técnico em enfermagem"/>
        <s v="Técnico em cuidados de idosos"/>
        <s v="Técnico em manutenção de máquinas pesadas"/>
        <s v="Técnico em alimentação escolar"/>
        <s v="Técnico em infraestrutura escolar"/>
        <s v="Técnico em comércio"/>
        <s v="Técnico em vendas"/>
        <s v="Técnico em administração"/>
        <s v="Técnico em serviços públicos"/>
        <s v="Técnico em ações de comandos"/>
        <s v="Técnico em artilharia"/>
        <s v="Técnico em artilharia antiaérea"/>
        <s v="Técnico em cavalaria"/>
        <s v="Técnico em equipamentos de vôo"/>
        <s v="Técnico em forças especiais"/>
        <s v="Técnico em guarda e segurança"/>
        <s v="Técnico em infantaria"/>
        <s v="Técnico em material bélico"/>
        <s v="Técnico em montanhismo"/>
        <s v="Técnico em hospedagem"/>
        <s v="Técnico em cozinha"/>
        <s v="-"/>
      </sharedItems>
    </cacheField>
    <cacheField name="Admissões 2020 (proj.)" numFmtId="3">
      <sharedItems containsSemiMixedTypes="0" containsString="0" containsNumber="1" minValue="114.8333333333333" maxValue="7822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4.709835416666" createdVersion="5" refreshedVersion="3" minRefreshableVersion="3" recordCount="97" xr:uid="{00000000-000A-0000-FFFF-FFFF0F000000}">
  <cacheSource type="worksheet">
    <worksheetSource ref="A1:D98" sheet="base_fic" r:id="rId2"/>
  </cacheSource>
  <cacheFields count="4">
    <cacheField name="Família Ocup. CBO 2002" numFmtId="164">
      <sharedItems count="24">
        <s v="Analistas de tecnologia da informação"/>
        <s v="Trabalhadores auxiliares nos serviços de alimentação"/>
        <s v="Agentes, assistentes e auxiliares administrativos"/>
        <s v="Vigilantes e guardas de segurança"/>
        <s v="Trabalhadores de cargas e descargas de mercadorias"/>
        <s v="Recepcionistas"/>
        <s v="Almoxarifes e armazenistas"/>
        <s v="Auxiliares de contabilidade"/>
        <s v="Trabalhadores no atendimento em estabelecimentos de serviços de alimentação, bebidas e hotelaria"/>
        <s v="Instrutores e professores de cursos livres"/>
        <s v="Trabalhadores nos  serviços de manutenção de edificações"/>
        <s v="Trabalhadores na avicultura e cunicultura"/>
        <s v="Operadores do comércio em lojas e mercados"/>
        <s v="Montadores de equipamentos eletroeletrônicos"/>
        <s v="Trabalhadores na pecuária de animais de grande porte"/>
        <s v="Cuidadores de crianças, jovens, adultos e idosos"/>
        <s v="Mecânicos de manutenção de veículos automotores"/>
        <s v="Trabalhadores nos serviços de administração de edifícios"/>
        <s v="Motoristas de veículos de cargas em geral"/>
        <s v="Caixas e bilheteiros (exceto caixa de banco)"/>
        <s v="Trabalhadores agrícolas na cultura de gramíneas"/>
        <s v="Técnicos e auxiliares de enfermagem"/>
        <s v="Enfermeiros e afins"/>
        <s v="Professores do ensino médio"/>
      </sharedItems>
    </cacheField>
    <cacheField name="Eixo Tecnológico do Curso FIC" numFmtId="164">
      <sharedItems/>
    </cacheField>
    <cacheField name="Nome do Curso FIC" numFmtId="164">
      <sharedItems count="90">
        <s v="Administrador de banco de dados"/>
        <s v="Agente de alimentação escolar"/>
        <s v="Agente de desenvolvimento cooperativista"/>
        <s v="Agente de microcrédito"/>
        <s v="Agente de observação de segurança"/>
        <s v="Agente de peso e balanceamento de aeronaves"/>
        <s v="Agente de rampa e fiscal de pista"/>
        <s v="Agente de recepção e reservas em meios de hospedagem"/>
        <s v="Agente de regularização ambiental rural"/>
        <s v="Almoxarife"/>
        <s v="Almoxarife de obras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Assistente de tesouraria"/>
        <s v="Assistente financeiro"/>
        <s v="Atendente de lanchonete"/>
        <s v="Auxiliar de cozinha"/>
        <s v="Auxiliar de equoterapia"/>
        <s v="Auxiliar de manutenção predial"/>
        <s v="Auxiliar de transporte, movimentação e distribuição de cargas"/>
        <s v="Avicultor"/>
        <s v="Balconista de farmácia"/>
        <s v="Barista"/>
        <s v="Bartender"/>
        <s v="Bobinador eletricista"/>
        <s v="Bovinocultor de corte"/>
        <s v="Bovinocultor de leite"/>
        <s v="Bubalinocultor de corte"/>
        <s v="Bubalinocultor de leite"/>
        <s v="Comprador"/>
        <s v="Copeiro"/>
        <s v="Cuidador de idoso"/>
        <s v="Cuidador infantil"/>
        <s v="Cumim"/>
        <s v="Eletricista de sistemas de energias renováveis"/>
        <s v="Eletricista instalador predial de baixa tensão"/>
        <s v="Eletromecânico de automóveis"/>
        <s v="Estivador"/>
        <s v="Frentista"/>
        <s v="Garçom"/>
        <s v="Higienista de serviços de saúde"/>
        <s v="Instalador montador de elevadores"/>
        <s v="Instrutor de trânsito"/>
        <s v="Manobrista de veículos de passeio"/>
        <s v="Mecânico de automóveis leves"/>
        <s v="Mecânico de freios, suspensão e direção de veículos leves"/>
        <s v="Mecânico de motocicletas"/>
        <s v="Mecânico de motores a diesel"/>
        <s v="Mecânico de motores ciclo otto"/>
        <s v="Mecânico de sistemas de freios, suspensão e direção de veículos rodoviários pesados"/>
        <s v="Mecânico de transmissão automática automotiva"/>
        <s v="Mecânico de transmissão de veículos rodoviários pesados"/>
        <s v="Mecânico de transmissão manual automotiva"/>
        <s v="Mecânico de veículos rodoviários pesados"/>
        <s v="Mensageiro em meio de hospedagem"/>
        <s v="Monitor de sistemas eletrônico de segurança"/>
        <s v="Monitor de transporte escolar"/>
        <s v="Montador de equipamentos eletroeletrônicos"/>
        <s v="Montador de painéis elétricos"/>
        <s v="Montador e reparador de computadore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abastecimento de aeronaves"/>
        <s v="Operador de caixa"/>
        <s v="Operador de carregador de correia espiral"/>
        <s v="Operador de cavalo mecânico e hidráulico"/>
        <s v="Operador de pontes rolantes"/>
        <s v="Operador de rampa de aeronaves"/>
        <s v="Operador de supermercados"/>
        <s v="Promotor de vendas"/>
        <s v="Recepcionista"/>
        <s v="Recepcionista em serviços de saúde"/>
        <s v="Salgadeiro"/>
        <s v="Sommelier"/>
        <s v="Tratador de piscinas"/>
        <s v="Vendedor"/>
        <s v="Vendedor de produtos e serviços ópticos"/>
        <s v="Vigia de embarcação"/>
        <s v="Vigilante"/>
        <s v="Zelador"/>
        <s v="-"/>
      </sharedItems>
    </cacheField>
    <cacheField name="vAdmissões2020" numFmtId="3">
      <sharedItems containsSemiMixedTypes="0" containsString="0" containsNumber="1" minValue="114.8333333333333" maxValue="7822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4.699638078702" createdVersion="5" refreshedVersion="3" minRefreshableVersion="3" recordCount="26" xr:uid="{00000000-000A-0000-FFFF-FFFF12000000}">
  <cacheSource type="worksheet">
    <worksheetSource ref="A1:D27" sheet="base_técnicos" r:id="rId2"/>
  </cacheSource>
  <cacheFields count="4">
    <cacheField name="Família Ocup. CBO 2002" numFmtId="164">
      <sharedItems count="18">
        <s v="Trabalhadores auxiliares nos serviços de alimentação"/>
        <s v="Agentes, assistentes e auxiliares administrativos"/>
        <s v="Técnicos de desenvolvimento de sistemas e aplicações"/>
        <s v="Recepcionistas"/>
        <s v="Trabalhadores nos  serviços de manutenção de edificações"/>
        <s v="Alimentadores de linhas de produção"/>
        <s v="Trabalhadores na avicultura e cunicultura"/>
        <s v="Caixas e bilheteiros (exceto caixa de banco)"/>
        <s v="Operadores de telemarketing"/>
        <s v="Porteiros, vigias e afins"/>
        <s v="Trabalhadores de embalagem e de etiquetagem"/>
        <s v="Almoxarifes e armazenistas"/>
        <s v="Analistas de tecnologia da informação"/>
        <s v="Farmacêuticos"/>
        <s v="Trabalhadores de traçagem e montagem de estruturas metálicas e de compósitos"/>
        <s v="Montadores de máquinas industriais"/>
        <s v="Operadores da fiação"/>
        <s v="Profissionais de comercializacão e consultoria de serviços bancários"/>
      </sharedItems>
    </cacheField>
    <cacheField name="Nome do Eixo Tecnlógico" numFmtId="164">
      <sharedItems/>
    </cacheField>
    <cacheField name="Nome do Curso Técnico" numFmtId="164">
      <sharedItems count="13">
        <s v="Técnico em alimentação escolar"/>
        <s v="Técnico em administração"/>
        <s v="Técnico em serviços públicos"/>
        <s v="Técnico em computação gráfica"/>
        <s v="Técnico em desenvolvimento de sistemas"/>
        <s v="Técnico em informática"/>
        <s v="Técnico em informática para internet"/>
        <s v="Técnico em programação de jogos digitais"/>
        <s v="Técnico em redes de computadores"/>
        <s v="Técnico em multimídia"/>
        <s v="Técnico em hospedagem"/>
        <s v="Técnico em cozinha"/>
        <s v="-"/>
      </sharedItems>
    </cacheField>
    <cacheField name="Admissões 2020 (proj.)" numFmtId="3">
      <sharedItems containsSemiMixedTypes="0" containsString="0" containsNumber="1" minValue="103.1666666666667" maxValue="29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4.687896643518" createdVersion="5" refreshedVersion="3" minRefreshableVersion="3" recordCount="45" xr:uid="{00000000-000A-0000-FFFF-FFFF11000000}">
  <cacheSource type="worksheet">
    <worksheetSource ref="A1:D46" sheet="base_fic" r:id="rId2"/>
  </cacheSource>
  <cacheFields count="4">
    <cacheField name="Família Ocup. CBO 2002" numFmtId="164">
      <sharedItems count="18">
        <s v="Analistas de tecnologia da informação"/>
        <s v="Trabalhadores auxiliares nos serviços de alimentação"/>
        <s v="Agentes, assistentes e auxiliares administrativos"/>
        <s v="Recepcionistas"/>
        <s v="Alimentadores de linhas de produção"/>
        <s v="Almoxarifes e armazenistas"/>
        <s v="Trabalhadores nos  serviços de manutenção de edificações"/>
        <s v="Trabalhadores na avicultura e cunicultura"/>
        <s v="Técnicos de desenvolvimento de sistemas e aplicações"/>
        <s v="Trabalhadores de embalagem e de etiquetagem"/>
        <s v="Trabalhadores de traçagem e montagem de estruturas metálicas e de compósitos"/>
        <s v="Caixas e bilheteiros (exceto caixa de banco)"/>
        <s v="Operadores da fiação"/>
        <s v="Operadores de telemarketing"/>
        <s v="Porteiros, vigias e afins"/>
        <s v="Farmacêuticos"/>
        <s v="Montadores de máquinas industriais"/>
        <s v="Profissionais de comercializacão e consultoria de serviços bancários"/>
      </sharedItems>
    </cacheField>
    <cacheField name="Eixo Tecnológico do Curso FIC" numFmtId="164">
      <sharedItems/>
    </cacheField>
    <cacheField name="Nome do Curso FIC" numFmtId="164">
      <sharedItems count="43">
        <s v="Administrador de banco de dados"/>
        <s v="Agente de alimentação escolar"/>
        <s v="Agente de desenvolvimento cooperativista"/>
        <s v="Agente de microcrédito"/>
        <s v="Agente de recepção e reservas em meios de hospedagem"/>
        <s v="Agente de regularização ambiental rural"/>
        <s v="Alimentador de linha de produção"/>
        <s v="Almoxarife"/>
        <s v="Almoxarife de obras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Auxiliar de cozinha"/>
        <s v="Auxiliar de manutenção predial"/>
        <s v="Avicultor"/>
        <s v="Comprador"/>
        <s v="Desenvolvedor de aplicativos para mídias digitais"/>
        <s v="Desenvolvedor de jogos eletrônicos"/>
        <s v="Embalador"/>
        <s v="Higienista de serviços de saúde"/>
        <s v="Mensageiro em meio de hospedagem"/>
        <s v="Montador de estruturas metálicas"/>
        <s v="Operador de caixa"/>
        <s v="Operador de máquinas de fiar e enrolamento"/>
        <s v="Operador de máquinas de linha de abertura, cardas e preparação de fiação"/>
        <s v="Operador de processos da indústria têxtil"/>
        <s v="Operador de telemarketing"/>
        <s v="Porteiro e vigia"/>
        <s v="Programador de dispositivos móveis"/>
        <s v="Programador de sistemas"/>
        <s v="Programador web"/>
        <s v="Recepcionista"/>
        <s v="Recepcionista em serviços de saúde"/>
        <s v="Salgadeiro"/>
        <s v="Soldador eletrodo revestido naval"/>
        <s v="Soldador mag naval"/>
        <s v="Tratador de piscinas"/>
        <s v="-"/>
      </sharedItems>
    </cacheField>
    <cacheField name="vAdmissões2020" numFmtId="3">
      <sharedItems containsSemiMixedTypes="0" containsString="0" containsNumber="1" minValue="103.1666666666667" maxValue="29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4.684394097225" createdVersion="5" refreshedVersion="3" minRefreshableVersion="3" recordCount="20" xr:uid="{00000000-000A-0000-FFFF-FFFF14000000}">
  <cacheSource type="worksheet">
    <worksheetSource ref="A1:D21" sheet="base_técnicos" r:id="rId2"/>
  </cacheSource>
  <cacheFields count="4">
    <cacheField name="Família Ocup. CBO 2002" numFmtId="164">
      <sharedItems count="19">
        <s v="Técnicos e auxiliares de enfermagem"/>
        <s v="Auxiliares de laboratório da saúde"/>
        <s v="Operadores do comércio em lojas e mercados"/>
        <s v="Trabalhadores de apoio à agricultura"/>
        <s v="Trabalhadores agrícolas na fruticultura"/>
        <s v="Recepcionistas"/>
        <s v="Trabalhadores agropecuários em geral"/>
        <s v="Trabalhadores agrícolas na cultura de gramíneas"/>
        <s v="Alimentadores de linhas de produção"/>
        <s v="Trabalhadores nos  serviços de manutenção de edificações"/>
        <s v="Almoxarifes e armazenistas"/>
        <s v="Trabalhadores de traçagem e montagem de estruturas metálicas e de compósitos"/>
        <s v="Operadores de telemarketing"/>
        <s v="Trabalhadores da confecção de artefatos de tecidos, couros e sintéticos"/>
        <s v="Trabalhadores na pecuária de animais de grande porte"/>
        <s v="Auxiliares de contabilidade"/>
        <s v="Trabalhadores operacionais de conservação de vias permanentes (exceto trilhos)"/>
        <s v="Trabalhadores da pintura de equipamentos, veículos, estruturas metálicas e de compósitos"/>
        <s v="Trabalhadores de montagem de estruturas de madeira, metal e compósitos em obras civis"/>
      </sharedItems>
    </cacheField>
    <cacheField name="Nome do Eixo Tecnlógico" numFmtId="164">
      <sharedItems/>
    </cacheField>
    <cacheField name="Nome do Curso Técnico" numFmtId="164">
      <sharedItems count="8">
        <s v="Técnico em enfermagem"/>
        <s v="Técnico em análises clínicas"/>
        <s v="Técnico em comércio"/>
        <s v="Técnico em vendas"/>
        <s v="Técnico em paisagismo"/>
        <s v="Técnico em fruticultura"/>
        <s v="Técnico em hospedagem"/>
        <s v="-"/>
      </sharedItems>
    </cacheField>
    <cacheField name="Admissões 2020 (proj.)" numFmtId="3">
      <sharedItems containsSemiMixedTypes="0" containsString="0" containsNumber="1" minValue="121.1666666666667" maxValue="4987.66666666666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4.708651967594" createdVersion="5" refreshedVersion="5" minRefreshableVersion="3" recordCount="41" xr:uid="{00000000-000A-0000-FFFF-FFFF01000000}">
  <cacheSource type="worksheet">
    <worksheetSource ref="B2:E43" sheet="1.3)"/>
  </cacheSource>
  <cacheFields count="4">
    <cacheField name="Família Ocup. CBO 2002" numFmtId="164">
      <sharedItems count="28">
        <s v="Auxiliares de laboratório da saúde"/>
        <s v="Cuidadores de crianças, jovens, adultos e idosos"/>
        <s v="Mecânicos de manutenção de máquinas industriais"/>
        <s v="Trabalhadores auxiliares nos serviços de alimentação"/>
        <s v="Operadores do comércio em lojas e mercados"/>
        <s v="Agentes, assistentes e auxiliares administrativos"/>
        <s v="Especialistas em promoção de produtos e vendas"/>
        <s v="Técnicos de desenvolvimento de sistemas e aplicações"/>
        <s v="Trabalhadores agrícolas na fruticultura"/>
        <s v="Técnicos em segurança do trabalho"/>
        <s v="Recepcionistas"/>
        <s v="Alimentadores de linhas de produção"/>
        <s v="Trabalhadores nos  serviços de manutenção de edificações"/>
        <s v="Ajudantes de obras civis"/>
        <s v="Trabalhadores no atendimento em estabelecimentos de serviços de alimentação, bebidas e hotelaria"/>
        <s v="Profissionais de comercializacão e consultoria de serviços bancários"/>
        <s v="Trabalhadores de embalagem e de etiquetagem"/>
        <s v="Almoxarifes e armazenistas"/>
        <s v="Trabalhadores de cargas e descargas de mercadorias"/>
        <s v="Auxiliares de contabilidade"/>
        <s v="Camareiros, roupeiros e afins"/>
        <s v="Motociclistas e ciclistas de entregas rápidas"/>
        <s v="Analistas de tecnologia da informação"/>
        <s v="Professores de nível superior do ensino fundamental (primeira a quarta séries)"/>
        <s v="Instaladores e reparadores de linhas e cabos elétricos, telefônicos e de comunicação de dados"/>
        <s v="Trabalhadores de serviços veterinários, de higiene e estética de animais domésticos"/>
        <s v="Operadores de instalações e máquinas de produtos plásticos, de borracha e moldadores de parafinas"/>
        <s v="Profissionais de recursos humanos"/>
      </sharedItems>
    </cacheField>
    <cacheField name="Nome do Eixo Tecnlógico" numFmtId="164">
      <sharedItems/>
    </cacheField>
    <cacheField name="Nome do Curso Técnico" numFmtId="164">
      <sharedItems count="23">
        <s v="Técnico em análises clínicas"/>
        <s v="Técnico em cuidados de idosos"/>
        <s v="Técnico em manutenção de máquinas industriais"/>
        <s v="Técnico em alimentação escolar"/>
        <s v="Técnico em comércio"/>
        <s v="Técnico em vendas"/>
        <s v="Técnico em administração"/>
        <s v="Técnico em serviços públicos"/>
        <s v="Técnico em marketing"/>
        <s v="Técnico em transações imobiliárias"/>
        <s v="Técnico em computação gráfica"/>
        <s v="Técnico em desenvolvimento de sistemas"/>
        <s v="Técnico em informática"/>
        <s v="Técnico em informática para internet"/>
        <s v="Técnico em programação de jogos digitais"/>
        <s v="Técnico em redes de computadores"/>
        <s v="Técnico em publicidade"/>
        <s v="Técnico em multimídia"/>
        <s v="Técnico em fruticultura"/>
        <s v="Técnico em segurança do trabalho"/>
        <s v="Técnico em hospedagem"/>
        <s v="Técnico em cozinha"/>
        <s v="-"/>
      </sharedItems>
    </cacheField>
    <cacheField name="Admissões 2020 (proj.)" numFmtId="3">
      <sharedItems containsSemiMixedTypes="0" containsString="0" containsNumber="1" minValue="153" maxValue="18633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4.684036689818" createdVersion="5" refreshedVersion="3" minRefreshableVersion="3" recordCount="61" xr:uid="{00000000-000A-0000-FFFF-FFFF13000000}">
  <cacheSource type="worksheet">
    <worksheetSource ref="A1:D62" sheet="base_fic" r:id="rId2"/>
  </cacheSource>
  <cacheFields count="4">
    <cacheField name="Família Ocup. CBO 2002" numFmtId="164">
      <sharedItems count="19">
        <s v="Trabalhadores agrícolas na fruticultura"/>
        <s v="Trabalhadores agropecuários em geral"/>
        <s v="Recepcionistas"/>
        <s v="Trabalhadores de apoio à agricultura"/>
        <s v="Alimentadores de linhas de produção"/>
        <s v="Almoxarifes e armazenistas"/>
        <s v="Auxiliares de contabilidade"/>
        <s v="Auxiliares de laboratório da saúde"/>
        <s v="Trabalhadores nos  serviços de manutenção de edificações"/>
        <s v="Operadores do comércio em lojas e mercados"/>
        <s v="Trabalhadores na pecuária de animais de grande porte"/>
        <s v="Trabalhadores de montagem de estruturas de madeira, metal e compósitos em obras civis"/>
        <s v="Trabalhadores da pintura de equipamentos, veículos, estruturas metálicas e de compósitos"/>
        <s v="Trabalhadores da confecção de artefatos de tecidos, couros e sintéticos"/>
        <s v="Trabalhadores de traçagem e montagem de estruturas metálicas e de compósitos"/>
        <s v="Operadores de telemarketing"/>
        <s v="Trabalhadores agrícolas na cultura de gramíneas"/>
        <s v="Técnicos e auxiliares de enfermagem"/>
        <s v="Trabalhadores operacionais de conservação de vias permanentes (exceto trilhos)"/>
      </sharedItems>
    </cacheField>
    <cacheField name="Eixo Tecnológico do Curso FIC" numFmtId="164">
      <sharedItems/>
    </cacheField>
    <cacheField name="Nome do Curso FIC" numFmtId="164">
      <sharedItems count="59">
        <s v="Açaicultor"/>
        <s v="Agente de assistência técnica e extensão rural"/>
        <s v="Agente de recepção e reservas em meios de hospedagem"/>
        <s v="Agricultor agroflorestal"/>
        <s v="Agricultor familiar"/>
        <s v="Alimentador de linha de produção"/>
        <s v="Almoxarife"/>
        <s v="Almoxarife de obras"/>
        <s v="Assistente de contabilidade"/>
        <s v="Assistente de crédito e cobrança"/>
        <s v="Assistente de faturamento"/>
        <s v="Assistente de tesouraria"/>
        <s v="Assistente financeiro"/>
        <s v="Auxiliar de agroecologia"/>
        <s v="Auxiliar de agropecuária"/>
        <s v="Auxiliar de farmácia de manipulação"/>
        <s v="Auxiliar de laboratório de entomologia médica"/>
        <s v="Auxiliar de laboratório de saúde"/>
        <s v="Auxiliar de manutenção predial"/>
        <s v="Balconista de farmácia"/>
        <s v="Bovinocultor de corte"/>
        <s v="Bovinocultor de leite"/>
        <s v="Bubalinocultor de corte"/>
        <s v="Bubalinocultor de leite"/>
        <s v="Carpinteiro de esquadrias"/>
        <s v="Carpinteiro de estrutura de telhados"/>
        <s v="Carpinteiro de obras"/>
        <s v="Caseiro"/>
        <s v="Colorista automotivo"/>
        <s v="Estofador de móveis"/>
        <s v="Frentista"/>
        <s v="Higienista de serviços de saúde"/>
        <s v="Instalador de esquadrias"/>
        <s v="Jardineiro"/>
        <s v="Laminador e pintor de embarcações em fibra de vidro"/>
        <s v="Mensageiro em meio de hospedagem"/>
        <s v="Montador de andaimes"/>
        <s v="Montador de estruturas metálicas"/>
        <s v="Montador de forma"/>
        <s v="Montador de sistemas de construção a seco"/>
        <s v="Operador de supermercados"/>
        <s v="Operador de telemarketing"/>
        <s v="Pintor de automóveis"/>
        <s v="Pintor de móveis"/>
        <s v="Pintor industrial"/>
        <s v="Pintor restaurador"/>
        <s v="Preparador de pintura de móveis e esquadrias de madeira"/>
        <s v="Promotor de vendas"/>
        <s v="Recepcionista"/>
        <s v="Recepcionista em serviços de saúde"/>
        <s v="Revitalizador de coberturas de madeira"/>
        <s v="Revitalizador de estruturas de madeira"/>
        <s v="Soldador eletrodo revestido naval"/>
        <s v="Soldador mag naval"/>
        <s v="Tratador de piscinas"/>
        <s v="Vendedor"/>
        <s v="Vendedor de produtos e serviços ópticos"/>
        <s v="Viveiricultor"/>
        <s v="-"/>
      </sharedItems>
    </cacheField>
    <cacheField name="vAdmissões2020" numFmtId="3">
      <sharedItems containsSemiMixedTypes="0" containsString="0" containsNumber="1" minValue="121.1666666666667" maxValue="4987.66666666666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4.701945023146" createdVersion="5" refreshedVersion="3" minRefreshableVersion="3" recordCount="28" xr:uid="{00000000-000A-0000-FFFF-FFFF16000000}">
  <cacheSource type="worksheet">
    <worksheetSource ref="A1:D29" sheet="base_técnicos" r:id="rId2"/>
  </cacheSource>
  <cacheFields count="4">
    <cacheField name="Família Ocup. CBO 2002" numFmtId="164">
      <sharedItems count="25">
        <s v="Trabalhadores auxiliares nos serviços de alimentação"/>
        <s v="Operadores do comércio em lojas e mercados"/>
        <s v="Agentes, assistentes e auxiliares administrativos"/>
        <s v="Trabalhadores de apoio à agricultura"/>
        <s v="Recepcionistas"/>
        <s v="Trabalhadores agropecuários em geral"/>
        <s v="Alimentadores de linhas de produção"/>
        <s v="Extrativistas florestais de espécies produtoras de gomas e resinas"/>
        <s v="Motoristas de veículos de cargas em geral"/>
        <s v="Magarefes e afins"/>
        <s v="Ajudantes de obras civis"/>
        <s v="Caixas e bilheteiros (exceto caixa de banco)"/>
        <s v="Trabalhadores no atendimento em estabelecimentos de serviços de alimentação, bebidas e hotelaria"/>
        <s v="Trabalhadores de cargas e descargas de mercadorias"/>
        <s v="Trabalhadores de embalagem e de etiquetagem"/>
        <s v="Extrativistas e reflorestadores de espécies produtoras de madeira"/>
        <s v="Trabalhadores na avicultura e cunicultura"/>
        <s v="Trabalhadores agrícolas na olericultura"/>
        <s v="Trabalhadores da preparação da confecção de roupas"/>
        <s v="Ceramistas (preparação e fabricação)"/>
        <s v="Trabalhadores de traçagem e montagem de estruturas metálicas e de compósitos"/>
        <s v="Trabalhadores da mecanização florestal"/>
        <s v="Outros trabalhadores dos serviços"/>
        <s v="Pintores de obras e revestidores de interiores (revestimentos flexíveis)"/>
        <s v="Escriturários de serviços bancários"/>
      </sharedItems>
    </cacheField>
    <cacheField name="Nome do Eixo Tecnlógico" numFmtId="164">
      <sharedItems/>
    </cacheField>
    <cacheField name="Nome do Curso Técnico" numFmtId="164">
      <sharedItems count="9">
        <s v="Técnico em alimentação escolar"/>
        <s v="Técnico em comércio"/>
        <s v="Técnico em vendas"/>
        <s v="Técnico em administração"/>
        <s v="Técnico em serviços públicos"/>
        <s v="Técnico em paisagismo"/>
        <s v="Técnico em hospedagem"/>
        <s v="Técnico em cozinha"/>
        <s v="-"/>
      </sharedItems>
    </cacheField>
    <cacheField name="Admissões 2020 (proj.)" numFmtId="3">
      <sharedItems containsSemiMixedTypes="0" containsString="0" containsNumber="1" minValue="119" maxValue="7870.16666666666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4.70161261574" createdVersion="5" refreshedVersion="3" minRefreshableVersion="3" recordCount="86" xr:uid="{00000000-000A-0000-FFFF-FFFF15000000}">
  <cacheSource type="worksheet">
    <worksheetSource ref="A1:D87" sheet="base_fic" r:id="rId2"/>
  </cacheSource>
  <cacheFields count="4">
    <cacheField name="Família Ocup. CBO 2002" numFmtId="164">
      <sharedItems count="25">
        <s v="Magarefes e afins"/>
        <s v="Trabalhadores auxiliares nos serviços de alimentação"/>
        <s v="Trabalhadores agropecuários em geral"/>
        <s v="Agentes, assistentes e auxiliares administrativos"/>
        <s v="Outros trabalhadores dos serviços"/>
        <s v="Trabalhadores de cargas e descargas de mercadorias"/>
        <s v="Recepcionistas"/>
        <s v="Trabalhadores de apoio à agricultura"/>
        <s v="Trabalhadores agrícolas na olericultura"/>
        <s v="Ajudantes de obras civis"/>
        <s v="Alimentadores de linhas de produção"/>
        <s v="Trabalhadores no atendimento em estabelecimentos de serviços de alimentação, bebidas e hotelaria"/>
        <s v="Trabalhadores na avicultura e cunicultura"/>
        <s v="Operadores do comércio em lojas e mercados"/>
        <s v="Extrativistas florestais de espécies produtoras de gomas e resinas"/>
        <s v="Extrativistas e reflorestadores de espécies produtoras de madeira"/>
        <s v="Ceramistas (preparação e fabricação)"/>
        <s v="Trabalhadores da preparação da confecção de roupas"/>
        <s v="Trabalhadores de embalagem e de etiquetagem"/>
        <s v="Escriturários de serviços bancários"/>
        <s v="Trabalhadores de traçagem e montagem de estruturas metálicas e de compósitos"/>
        <s v="Motoristas de veículos de cargas em geral"/>
        <s v="Caixas e bilheteiros (exceto caixa de banco)"/>
        <s v="Trabalhadores da mecanização florestal"/>
        <s v="Pintores de obras e revestidores de interiores (revestimentos flexíveis)"/>
      </sharedItems>
    </cacheField>
    <cacheField name="Eixo Tecnológico do Curso FIC" numFmtId="164">
      <sharedItems/>
    </cacheField>
    <cacheField name="Nome do Curso FIC" numFmtId="164">
      <sharedItems count="84">
        <s v="Açougueiro"/>
        <s v="Agente de alimentação escolar"/>
        <s v="Agente de assistência técnica e extensão rural"/>
        <s v="Agente de desenvolvimento cooperativista"/>
        <s v="Agente de limpeza em aeronaves"/>
        <s v="Agente de microcrédito"/>
        <s v="Agente de peso e balanceamento de aeronaves"/>
        <s v="Agente de rampa e fiscal de pista"/>
        <s v="Agente de recepção e reservas em meios de hospedagem"/>
        <s v="Agente de regularização ambiental rural"/>
        <s v="Agricultor agroflorestal"/>
        <s v="Agricultor familiar"/>
        <s v="Agricultor orgânico"/>
        <s v="Ajudante de obras"/>
        <s v="Alimentador de linha de produção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Atendente de lanchonete"/>
        <s v="Auxiliar de agroecologia"/>
        <s v="Auxiliar de agropecuária"/>
        <s v="Auxiliar de cozinha"/>
        <s v="Auxiliar de transporte, movimentação e distribuição de cargas"/>
        <s v="Avicultor"/>
        <s v="Balconista de farmácia"/>
        <s v="Barista"/>
        <s v="Bartender"/>
        <s v="Beneficiador de produtos extrativistas"/>
        <s v="Caseiro"/>
        <s v="Ceramista"/>
        <s v="Comprador"/>
        <s v="Conservador de aeronaves"/>
        <s v="Copeiro"/>
        <s v="Cortador de confecção industrial"/>
        <s v="Cubador de madeira"/>
        <s v="Cumim"/>
        <s v="Embalador"/>
        <s v="Escriturário de banco"/>
        <s v="Estivador"/>
        <s v="Frentista"/>
        <s v="Garçom"/>
        <s v="Identificador florestal"/>
        <s v="Jardineiro"/>
        <s v="Lavador e lubrificador de veículos"/>
        <s v="Magarefe"/>
        <s v="Manejador de florestas nativas para uso múltiplo"/>
        <s v="Mensageiro em meio de hospedagem"/>
        <s v="Monitor do uso e conservação dos recursos hídricos"/>
        <s v="Montador de estruturas metálica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abastecimento de aeronaves"/>
        <s v="Operador de caixa"/>
        <s v="Operador de carregador de correia espiral"/>
        <s v="Operador de cavalo mecânico e hidráulico"/>
        <s v="Operador de máquinas florestais"/>
        <s v="Operador de motosserra"/>
        <s v="Operador de pontes rolantes"/>
        <s v="Operador de processos cerâmicos"/>
        <s v="Operador de rampa de aeronaves"/>
        <s v="Operador de supermercados"/>
        <s v="Pintor de obras imobiliárias"/>
        <s v="Pintor restaurador"/>
        <s v="Produtor de carnes exóticas"/>
        <s v="Produtor de mandioca"/>
        <s v="Promotor de vendas"/>
        <s v="Recepcionista"/>
        <s v="Recepcionista de eventos"/>
        <s v="Recepcionista em serviços de saúde"/>
        <s v="Salgadeiro"/>
        <s v="Soldador eletrodo revestido naval"/>
        <s v="Soldador mag naval"/>
        <s v="Sommelier"/>
        <s v="Vendedor"/>
        <s v="Vendedor de produtos e serviços ópticos"/>
        <s v="Viveiricultor"/>
      </sharedItems>
    </cacheField>
    <cacheField name="vAdmissões2020" numFmtId="3">
      <sharedItems containsSemiMixedTypes="0" containsString="0" containsNumber="1" minValue="119" maxValue="7870.16666666666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4.700414120372" createdVersion="5" refreshedVersion="3" minRefreshableVersion="3" recordCount="55" xr:uid="{00000000-000A-0000-FFFF-FFFF18000000}">
  <cacheSource type="worksheet">
    <worksheetSource ref="A1:D56" sheet="base_técnicos" r:id="rId2"/>
  </cacheSource>
  <cacheFields count="4">
    <cacheField name="Família Ocup. CBO 2002" numFmtId="164">
      <sharedItems count="41">
        <s v="Técnicos e auxiliares de enfermagem"/>
        <s v="Auxiliares de laboratório da saúde"/>
        <s v="Tecnólogos e técnicos em terapias complementares e estéticas"/>
        <s v="Trabalhadores de atenção, defesa e proteção a pessoas em situação de risco e adolescentes em conflito com a lei"/>
        <s v="Trabalhadores auxiliares nos serviços de alimentação"/>
        <s v="Tratadores polivalentes de animais"/>
        <s v="Operadores do comércio em lojas e mercados"/>
        <s v="Agentes, assistentes e auxiliares administrativos"/>
        <s v="Instaladores-reparadores de  linhas e equipamentos de telecomunicações"/>
        <s v="Técnicos de suporte e monitoração ao usuário de tecnologia da informação."/>
        <s v="Técnicos em construção civil (edificações)"/>
        <s v="Técnicos em geomática"/>
        <s v="Trabalhadores de caldeiraria e serralheria"/>
        <s v="Alimentadores de linhas de produção"/>
        <s v="Trabalhadores nos  serviços de manutenção de edificações"/>
        <s v="Almoxarifes e armazenistas"/>
        <s v="Trabalhadores de cargas e descargas de mercadorias"/>
        <s v="Ajudantes de obras civis"/>
        <s v="Motoristas de veículos de cargas em geral"/>
        <s v="Trabalhadores nos serviços de coleta de resíduos, de limpeza e conservação de áreas públicas"/>
        <s v="Operadores de telemarketing"/>
        <s v="Trabalhadores de embalagem e de etiquetagem"/>
        <s v="Auxiliares de contabilidade"/>
        <s v="Analistas de tecnologia da informação"/>
        <s v="Enfermeiros e afins"/>
        <s v="Trabalhadores na operação de máquinas de terraplenagem e fundações"/>
        <s v="Farmacêuticos"/>
        <s v="Instrutores e professores de cursos livres"/>
        <s v="Trabalhadores agrícolas na olericultura"/>
        <s v="Professores de nível superior no ensino fundamental de quinta a oitava série"/>
        <s v="Camareiros, roupeiros e afins"/>
        <s v="Trabalhadores na avicultura e cunicultura"/>
        <s v="Operadores de instalações e equipamentos de fabricação de materiais de construção"/>
        <s v="Aplicadores de revestimentos cerâmicos, pastilhas, pedras e madeiras"/>
        <s v="Fisioterapeutas"/>
        <s v="Psicólogos e psicanalistas"/>
        <s v="Vidraceiros (revestimentos rígidos)"/>
        <s v="Instaladores de produtos e acessórios"/>
        <s v="Assistentes sociais e economistas domésticos"/>
        <s v="Profissionais de planejamento, programação e controles logisticos"/>
        <s v="Professores leigos no ensino fundamental"/>
      </sharedItems>
    </cacheField>
    <cacheField name="Nome do Eixo Tecnlógico" numFmtId="164">
      <sharedItems/>
    </cacheField>
    <cacheField name="Nome do Curso Técnico" numFmtId="164">
      <sharedItems count="28">
        <s v="Técnico em enfermagem"/>
        <s v="Técnico em análises clínicas"/>
        <s v="Técnico em estética"/>
        <s v="Técnico em imagem pessoal"/>
        <s v="Técnico em massoterapia"/>
        <s v="Técnico em podologia"/>
        <s v="Técnico em reabilitação de dependentes químicos"/>
        <s v="Técnico em alimentação escolar"/>
        <s v="Técnico em treinamento e instrução de cães-guia"/>
        <s v="Técnico em orientação comunitária"/>
        <s v="Técnico em comércio"/>
        <s v="Técnico em vendas"/>
        <s v="Técnico em administração"/>
        <s v="Técnico em serviços públicos"/>
        <s v="Técnico em sistemas de comutação"/>
        <s v="Técnico em informática"/>
        <s v="Técnico em manutenção e suporte em informática"/>
        <s v="Técnico em edificações"/>
        <s v="Técnico em agrimensura"/>
        <s v="Técnico em estradas"/>
        <s v="Técnico em geodésia e cartografia"/>
        <s v="Técnico em geoprocessamento"/>
        <s v="Técnico em hidrologia"/>
        <s v="Técnico em estrutura e pintura de aeronaves"/>
        <s v="Técnico em fotointeligência"/>
        <s v="Técnico em hidrografia"/>
        <s v="Técnico em cozinha"/>
        <s v="-"/>
      </sharedItems>
    </cacheField>
    <cacheField name="Admissões 2020 (proj.)" numFmtId="3">
      <sharedItems containsSemiMixedTypes="0" containsString="0" containsNumber="1" minValue="100" maxValue="35520.1666666666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4.700011921297" createdVersion="5" refreshedVersion="3" minRefreshableVersion="3" recordCount="118" xr:uid="{00000000-000A-0000-FFFF-FFFF17000000}">
  <cacheSource type="worksheet">
    <worksheetSource ref="A1:D119" sheet="base_fic" r:id="rId2"/>
  </cacheSource>
  <cacheFields count="4">
    <cacheField name="Família Ocup. CBO 2002" numFmtId="164">
      <sharedItems count="41">
        <s v="Tratadores polivalentes de animais"/>
        <s v="Analistas de tecnologia da informação"/>
        <s v="Técnicos de suporte e monitoração ao usuário de tecnologia da informação."/>
        <s v="Trabalhadores auxiliares nos serviços de alimentação"/>
        <s v="Agentes, assistentes e auxiliares administrativos"/>
        <s v="Trabalhadores de atenção, defesa e proteção a pessoas em situação de risco e adolescentes em conflito com a lei"/>
        <s v="Trabalhadores nos serviços de coleta de resíduos, de limpeza e conservação de áreas públicas"/>
        <s v="Trabalhadores de cargas e descargas de mercadorias"/>
        <s v="Trabalhadores agrícolas na olericultura"/>
        <s v="Ajudantes de obras civis"/>
        <s v="Alimentadores de linhas de produção"/>
        <s v="Almoxarifes e armazenistas"/>
        <s v="Aplicadores de revestimentos cerâmicos, pastilhas, pedras e madeiras"/>
        <s v="Camareiros, roupeiros e afins"/>
        <s v="Auxiliares de contabilidade"/>
        <s v="Instrutores e professores de cursos livres"/>
        <s v="Auxiliares de laboratório da saúde"/>
        <s v="Trabalhadores nos  serviços de manutenção de edificações"/>
        <s v="Professores leigos no ensino fundamental"/>
        <s v="Trabalhadores na avicultura e cunicultura"/>
        <s v="Operadores do comércio em lojas e mercados"/>
        <s v="Instaladores-reparadores de  linhas e equipamentos de telecomunicações"/>
        <s v="Trabalhadores de caldeiraria e serralheria"/>
        <s v="Instaladores de produtos e acessórios"/>
        <s v="Trabalhadores de embalagem e de etiquetagem"/>
        <s v="Tecnólogos e técnicos em terapias complementares e estéticas"/>
        <s v="Motoristas de veículos de cargas em geral"/>
        <s v="Trabalhadores na operação de máquinas de terraplenagem e fundações"/>
        <s v="Operadores de telemarketing"/>
        <s v="Vidraceiros (revestimentos rígidos)"/>
        <s v="Técnicos e auxiliares de enfermagem"/>
        <s v="Enfermeiros e afins"/>
        <s v="Farmacêuticos"/>
        <s v="Professores de nível superior no ensino fundamental de quinta a oitava série"/>
        <s v="Operadores de instalações e equipamentos de fabricação de materiais de construção"/>
        <s v="Técnicos em construção civil (edificações)"/>
        <s v="Fisioterapeutas"/>
        <s v="Técnicos em geomática"/>
        <s v="Psicólogos e psicanalistas"/>
        <s v="Assistentes sociais e economistas domésticos"/>
        <s v="Profissionais de planejamento, programação e controles logisticos"/>
      </sharedItems>
    </cacheField>
    <cacheField name="Eixo Tecnológico do Curso FIC" numFmtId="164">
      <sharedItems/>
    </cacheField>
    <cacheField name="Nome do Curso FIC" numFmtId="164">
      <sharedItems count="103">
        <s v="Adestrador de cães"/>
        <s v="Administrador de banco de dados"/>
        <s v="Agente de alimentação escolar"/>
        <s v="Agente de desenvolvimento cooperativista"/>
        <s v="Agente de desenvolvimento socioambiental"/>
        <s v="Agente de inclusão digital em centros públicos de acesso à internet"/>
        <s v="Agente de limpeza e conservação"/>
        <s v="Agente de limpeza urbana"/>
        <s v="Agente de microcrédito"/>
        <s v="Agente de peso e balanceamento de aeronaves"/>
        <s v="Agente de projetos sociais"/>
        <s v="Agente de proteção social básica"/>
        <s v="Agente de rampa e fiscal de pista"/>
        <s v="Agente de regularização ambiental rural"/>
        <s v="Agente de resíduos sólidos hospitalares"/>
        <s v="Agricultor orgânico"/>
        <s v="Ajudante de obras"/>
        <s v="Alimentador de linha de produção"/>
        <s v="Almoxarife"/>
        <s v="Almoxarife de obras"/>
        <s v="Aplicador de revestimento cerâmico"/>
        <s v="Aplicador de revestimentos assoalhados"/>
        <s v="Aplicador de sistemas de proteção de pisos e revestimentos"/>
        <s v="Assistente administrativo"/>
        <s v="Assistente de camarim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Assistente de tesouraria"/>
        <s v="Assistente financeiro"/>
        <s v="Auxiliar de cozinha"/>
        <s v="Auxiliar de equoterapia"/>
        <s v="Auxiliar de farmácia de manipulação"/>
        <s v="Auxiliar de laboratório de entomologia médica"/>
        <s v="Auxiliar de laboratório de saúde"/>
        <s v="Auxiliar de manutenção predial"/>
        <s v="Auxiliar de transporte, movimentação e distribuição de cargas"/>
        <s v="Auxiliar pedagógico"/>
        <s v="Avicultor"/>
        <s v="Balconista de farmácia"/>
        <s v="Cabista de sistema de telecomunicações"/>
        <s v="Caldeireiro"/>
        <s v="Camareira em meios de hospedagem"/>
        <s v="Chaveiro"/>
        <s v="Comprador"/>
        <s v="Cuidador de animais silvestres"/>
        <s v="Domador de cavalos"/>
        <s v="Embalador"/>
        <s v="Estivador"/>
        <s v="Frentista"/>
        <s v="Gesseiro"/>
        <s v="Higienista de serviços de saúde"/>
        <s v="Inseminador artificial de animais"/>
        <s v="Instalador de acessórios automotivos"/>
        <s v="Instalador de persianas e filmes de proteção"/>
        <s v="Instalador e reparador de equipamentos de transmissão em telefonia"/>
        <s v="Instalador e reparador de linhas de telecomunicação"/>
        <s v="Instalador e reparador de linhas e sistemas de telefonia"/>
        <s v="Instalador e reparador de redes, cabos e equipamentos telefônicos"/>
        <s v="Instalador reparador de fibras óticas"/>
        <s v="Instrutor de trânsito"/>
        <s v="Massagista"/>
        <s v="Monitor de dependência química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abastecimento de aeronaves"/>
        <s v="Operador de aterro sanitário de resíduos sólidos urbanos"/>
        <s v="Operador de carregador de correia espiral"/>
        <s v="Operador de cavalo mecânico e hidráulico"/>
        <s v="Operador de computador"/>
        <s v="Operador de escavadeira hidráulica"/>
        <s v="Operador de motoniveladora"/>
        <s v="Operador de pá carregadeira"/>
        <s v="Operador de pontes rolantes"/>
        <s v="Operador de produção em unidade de tratamento de resíduos"/>
        <s v="Operador de rampa de aeronaves"/>
        <s v="Operador de retroescavadeira"/>
        <s v="Operador de rolo compactador e rolo de pneus"/>
        <s v="Operador de supermercados"/>
        <s v="Operador de telemarketing"/>
        <s v="Operador de tratamento de resíduos sólidos"/>
        <s v="Operador de usina de compostagem"/>
        <s v="Produtor de mandioca"/>
        <s v="Promotor de vendas"/>
        <s v="Revitalizador de coberturas metálicas"/>
        <s v="Revitalizador de estruturas, elementos e construções em metal"/>
        <s v="Revitalizador de pisos cerâmicos"/>
        <s v="Salgadeiro"/>
        <s v="Serralheiro de alumínio"/>
        <s v="Serralheiro de materiais ferrosos"/>
        <s v="Shiatsuterapeuta"/>
        <s v="Tratador de piscinas"/>
        <s v="Vendedor"/>
        <s v="Vendedor de produtos e serviços ópticos"/>
        <s v="Vidraceiro"/>
        <s v="-"/>
      </sharedItems>
    </cacheField>
    <cacheField name="vAdmissões2020" numFmtId="3">
      <sharedItems containsSemiMixedTypes="0" containsString="0" containsNumber="1" minValue="100" maxValue="35520.1666666666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4.707912500002" createdVersion="5" refreshedVersion="3" minRefreshableVersion="3" recordCount="49" xr:uid="{00000000-000A-0000-FFFF-FFFF1A000000}">
  <cacheSource type="worksheet">
    <worksheetSource ref="A1:D50" sheet="base_técnicos" r:id="rId2"/>
  </cacheSource>
  <cacheFields count="4">
    <cacheField name="Família Ocup. CBO 2002" numFmtId="164">
      <sharedItems count="33">
        <s v="Técnicos mecânicos na fabricação e montagem de máquinas, sistemas e instrumentos"/>
        <s v="Trabalhadores auxiliares nos serviços de alimentação"/>
        <s v="Operadores do comércio em lojas e mercados"/>
        <s v="Técnicos de desenvolvimento de sistemas e aplicações"/>
        <s v="Trabalhadores de caldeiraria e serralheria"/>
        <s v="Profissionais da educação física"/>
        <s v="Bombeiros, salva-vidas e afins"/>
        <s v="Trabalhadores de apoio à agricultura"/>
        <s v="Profissionais de publicidade"/>
        <s v="Recepcionistas"/>
        <s v="Técnicos em serviços de turismo e organização de eventos"/>
        <s v="Trabalhadores nos  serviços de manutenção de edificações"/>
        <s v="Trabalhadores no atendimento em estabelecimentos de serviços de alimentação, bebidas e hotelaria"/>
        <s v="Ajudantes de obras civis"/>
        <s v="Alimentadores de linhas de produção"/>
        <s v="Almoxarifes e armazenistas"/>
        <s v="Trabalhadores de cargas e descargas de mercadorias"/>
        <s v="Camareiros, roupeiros e afins"/>
        <s v="Trabalhadores de montagem de estruturas de madeira, metal e compósitos em obras civis"/>
        <s v="Auxiliares de contabilidade"/>
        <s v="Enfermeiros e afins"/>
        <s v="Ajustadores mecânicos polivalentes"/>
        <s v="Fiscais e cobradores dos transportes coletivos"/>
        <s v="Montadores de máquinas industriais"/>
        <s v="Tintureiros, lavadeiros e afins, a máquina"/>
        <s v="Trabalhadores da preparação da confecção de roupas"/>
        <s v="Professores de nível superior na educação infantil"/>
        <s v="Trabalhadores da confecção de artefatos de tecidos, couros e sintéticos"/>
        <s v="Aplicadores de revestimentos cerâmicos, pastilhas, pedras e madeiras"/>
        <s v="Trabalhadores polivalentes das indústrias têxteis"/>
        <s v="Operadores de instalações e equipamentos de fabricação de materiais de construção"/>
        <s v="Assistentes sociais e economistas domésticos"/>
        <s v="Trabalhadores dos serviços domésticos em geral"/>
      </sharedItems>
    </cacheField>
    <cacheField name="Nome do Eixo Tecnlógico" numFmtId="164">
      <sharedItems/>
    </cacheField>
    <cacheField name="Nome do Curso Técnico" numFmtId="164">
      <sharedItems count="28">
        <s v="Técnico em mecânica"/>
        <s v="Técnico em mecânica de precisão"/>
        <s v="Técnico em refrigeração e climatização"/>
        <s v="Técnico em sistemas a gás"/>
        <s v="Técnico em alimentação escolar"/>
        <s v="Técnico em comércio"/>
        <s v="Técnico em vendas"/>
        <s v="Técnico em computação gráfica"/>
        <s v="Técnico em desenvolvimento de sistemas"/>
        <s v="Técnico em informática"/>
        <s v="Técnico em informática para internet"/>
        <s v="Técnico em programação de jogos digitais"/>
        <s v="Técnico em redes de computadores"/>
        <s v="Técnico em estrutura e pintura de aeronaves"/>
        <s v="Técnico em montanhismo"/>
        <s v="Técnico em preparação física e desportiva militar"/>
        <s v="Técnico em equipamento de engenharia"/>
        <s v="Técnico em bombeiro aeronáutico"/>
        <s v="Técnico em combate a incêndio, resgate e prevenção de acidentes de aviação"/>
        <s v="Técnico em paisagismo"/>
        <s v="Técnico em multimídia"/>
        <s v="Técnico em publicidade"/>
        <s v="Técnico em fabricação mecânica"/>
        <s v="Técnico em hospedagem"/>
        <s v="Técnico em cozinha"/>
        <s v="Técnico em agenciamento de viagem"/>
        <s v="Técnico em eventos"/>
        <s v="-"/>
      </sharedItems>
    </cacheField>
    <cacheField name="Admissões 2020 (proj.)" numFmtId="3">
      <sharedItems containsSemiMixedTypes="0" containsString="0" containsNumber="1" minValue="106" maxValue="27791.6666666666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4.707480902776" createdVersion="5" refreshedVersion="3" minRefreshableVersion="3" recordCount="96" xr:uid="{00000000-000A-0000-FFFF-FFFF19000000}">
  <cacheSource type="worksheet">
    <worksheetSource ref="A1:D97" sheet="base_fic" r:id="rId2"/>
  </cacheSource>
  <cacheFields count="4">
    <cacheField name="Família Ocup. CBO 2002" numFmtId="164">
      <sharedItems count="33">
        <s v="Trabalhadores auxiliares nos serviços de alimentação"/>
        <s v="Técnicos em serviços de turismo e organização de eventos"/>
        <s v="Trabalhadores de cargas e descargas de mercadorias"/>
        <s v="Recepcionistas"/>
        <s v="Trabalhadores de apoio à agricultura"/>
        <s v="Trabalhadores polivalentes das indústrias têxteis"/>
        <s v="Ajudantes de obras civis"/>
        <s v="Ajustadores mecânicos polivalentes"/>
        <s v="Alimentadores de linhas de produção"/>
        <s v="Almoxarifes e armazenistas"/>
        <s v="Aplicadores de revestimentos cerâmicos, pastilhas, pedras e madeiras"/>
        <s v="Camareiros, roupeiros e afins"/>
        <s v="Auxiliares de contabilidade"/>
        <s v="Trabalhadores no atendimento em estabelecimentos de serviços de alimentação, bebidas e hotelaria"/>
        <s v="Tintureiros, lavadeiros e afins, a máquina"/>
        <s v="Trabalhadores nos  serviços de manutenção de edificações"/>
        <s v="Operadores do comércio em lojas e mercados"/>
        <s v="Bombeiros, salva-vidas e afins"/>
        <s v="Trabalhadores de caldeiraria e serralheria"/>
        <s v="Trabalhadores de montagem de estruturas de madeira, metal e compósitos em obras civis"/>
        <s v="Fiscais e cobradores dos transportes coletivos"/>
        <s v="Trabalhadores da preparação da confecção de roupas"/>
        <s v="Técnicos de desenvolvimento de sistemas e aplicações"/>
        <s v="Trabalhadores da confecção de artefatos de tecidos, couros e sintéticos"/>
        <s v="Trabalhadores dos serviços domésticos em geral"/>
        <s v="Enfermeiros e afins"/>
        <s v="Montadores de máquinas industriais"/>
        <s v="Professores de nível superior na educação infantil"/>
        <s v="Profissionais da educação física"/>
        <s v="Técnicos mecânicos na fabricação e montagem de máquinas, sistemas e instrumentos"/>
        <s v="Operadores de instalações e equipamentos de fabricação de materiais de construção"/>
        <s v="Assistentes sociais e economistas domésticos"/>
        <s v="Profissionais de publicidade"/>
      </sharedItems>
    </cacheField>
    <cacheField name="Eixo Tecnológico do Curso FIC" numFmtId="164">
      <sharedItems/>
    </cacheField>
    <cacheField name="Nome do Curso FIC" numFmtId="164">
      <sharedItems count="88">
        <s v="Agente de alimentação escolar"/>
        <s v="Agente de informações turísticas"/>
        <s v="Agente de peso e balanceamento de aeronaves"/>
        <s v="Agente de rampa e fiscal de pista"/>
        <s v="Agente de recepção e reservas em meios de hospedagem"/>
        <s v="Agricultor agroflorestal"/>
        <s v="Agricultor familiar"/>
        <s v="Ajudante de manutenção em tecelagem plana"/>
        <s v="Ajudante de obras"/>
        <s v="Ajustador mecânico"/>
        <s v="Alimentador de linha de produção"/>
        <s v="Almoxarife"/>
        <s v="Almoxarife de obras"/>
        <s v="Aplicador de revestimento cerâmico"/>
        <s v="Aplicador de revestimentos assoalhados"/>
        <s v="Aplicador de sistemas de proteção de pisos e revestimentos"/>
        <s v="Assistente de camarim"/>
        <s v="Assistente de contabilidade"/>
        <s v="Assistente de crédito e cobrança"/>
        <s v="Assistente de faturamento"/>
        <s v="Assistente de tesouraria"/>
        <s v="Assistente financeiro"/>
        <s v="Atendente de lanchonete"/>
        <s v="Auxiliar de cozinha"/>
        <s v="Auxiliar de lavanderia"/>
        <s v="Auxiliar de manutenção predial"/>
        <s v="Auxiliar de transporte, movimentação e distribuição de cargas"/>
        <s v="Balconista de farmácia"/>
        <s v="Barista"/>
        <s v="Bartender"/>
        <s v="Bombeiro civil"/>
        <s v="Caldeireiro"/>
        <s v="Camareira em meios de hospedagem"/>
        <s v="Carpinteiro de esquadrias"/>
        <s v="Carpinteiro de estrutura de telhados"/>
        <s v="Carpinteiro de obras"/>
        <s v="Caseiro"/>
        <s v="Cerimonialista"/>
        <s v="Cobrador de ônibus coletivo urbano"/>
        <s v="Confeccionador de bolsas em tecido"/>
        <s v="Copeiro"/>
        <s v="Cortador de confecção industrial"/>
        <s v="Cumim"/>
        <s v="Desenvolvedor de aplicativos para mídias digitais"/>
        <s v="Desenvolvedor de jogos eletrônicos"/>
        <s v="Despachante de transporte coletivo"/>
        <s v="Estampador de tecido"/>
        <s v="Estivador"/>
        <s v="Estofador de móveis"/>
        <s v="Frentista"/>
        <s v="Garçom"/>
        <s v="Gesseiro"/>
        <s v="Higienista de serviços de saúde"/>
        <s v="Instalador de esquadrias"/>
        <s v="Jardineiro"/>
        <s v="Mensageiro em meio de hospedagem"/>
        <s v="Montador de andaimes"/>
        <s v="Montador de forma"/>
        <s v="Montador de sistemas de construção a seco"/>
        <s v="Operador de abastecimento de aeronaves"/>
        <s v="Operador de carregador de correia espiral"/>
        <s v="Operador de pontes rolantes"/>
        <s v="Operador de rama"/>
        <s v="Operador de rampa de aeronaves"/>
        <s v="Operador de supermercados"/>
        <s v="Organizador de eventos"/>
        <s v="Programador de dispositivos móveis"/>
        <s v="Programador de sistemas"/>
        <s v="Programador web"/>
        <s v="Promotor de vendas"/>
        <s v="Recepcionista"/>
        <s v="Recepcionista de eventos"/>
        <s v="Recepcionista em serviços de saúde"/>
        <s v="Revitalizador de coberturas de madeira"/>
        <s v="Revitalizador de coberturas metálicas"/>
        <s v="Revitalizador de estruturas de madeira"/>
        <s v="Revitalizador de estruturas, elementos e construções em metal"/>
        <s v="Revitalizador de pisos cerâmicos"/>
        <s v="Salgadeiro"/>
        <s v="Serralheiro de alumínio"/>
        <s v="Serralheiro de materiais ferrosos"/>
        <s v="Sommelier"/>
        <s v="Trabalhador doméstico"/>
        <s v="Tratador de piscinas"/>
        <s v="Vendedor"/>
        <s v="Vendedor de produtos e serviços ópticos"/>
        <s v="Viveiricultor"/>
        <s v="-"/>
      </sharedItems>
    </cacheField>
    <cacheField name="vAdmissões2020" numFmtId="3">
      <sharedItems containsSemiMixedTypes="0" containsString="0" containsNumber="1" minValue="106" maxValue="27791.6666666666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4.70121875" createdVersion="5" refreshedVersion="3" minRefreshableVersion="3" recordCount="15" xr:uid="{00000000-000A-0000-FFFF-FFFF1C000000}">
  <cacheSource type="worksheet">
    <worksheetSource ref="A1:D16" sheet="base_técnicos" r:id="rId2"/>
  </cacheSource>
  <cacheFields count="4">
    <cacheField name="Família Ocup. CBO 2002" numFmtId="164">
      <sharedItems count="14">
        <s v="Técnicos e auxiliares de enfermagem"/>
        <s v="Cuidadores de crianças, jovens, adultos e idosos"/>
        <s v="Trabalhadores auxiliares nos serviços de alimentação"/>
        <s v="Trabalhadores na fabricação e conservação de alimentos"/>
        <s v="Trabalhadores no atendimento em estabelecimentos de serviços de alimentação, bebidas e hotelaria"/>
        <s v="Ajudantes de obras civis"/>
        <s v="Motoristas de veículos de cargas em geral"/>
        <s v="Magarefes e afins"/>
        <s v="Trabalhadores de cargas e descargas de mercadorias"/>
        <s v="Trabalhadores na operação de máquinas de terraplenagem e fundações"/>
        <s v="Professores de nível superior do ensino fundamental (primeira a quarta séries)"/>
        <s v="Almoxarifes e armazenistas"/>
        <s v="Professores de nível médio no ensino fundamental"/>
        <s v="Enfermeiros e afins"/>
      </sharedItems>
    </cacheField>
    <cacheField name="Nome do Eixo Tecnlógico" numFmtId="164">
      <sharedItems/>
    </cacheField>
    <cacheField name="Nome do Curso Técnico" numFmtId="164">
      <sharedItems count="6">
        <s v="Técnico em enfermagem"/>
        <s v="Técnico em cuidados de idosos"/>
        <s v="Técnico em alimentação escolar"/>
        <s v="Técnico em processamento de pescado"/>
        <s v="Técnico em cozinha"/>
        <s v="-"/>
      </sharedItems>
    </cacheField>
    <cacheField name="Admissões 2020 (proj.)" numFmtId="3">
      <sharedItems containsSemiMixedTypes="0" containsString="0" containsNumber="1" minValue="104.6666666666667" maxValue="98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4.700851273148" createdVersion="5" refreshedVersion="3" minRefreshableVersion="3" recordCount="55" xr:uid="{00000000-000A-0000-FFFF-FFFF1B000000}">
  <cacheSource type="worksheet">
    <worksheetSource ref="A1:D56" sheet="base_fic" r:id="rId2"/>
  </cacheSource>
  <cacheFields count="4">
    <cacheField name="Família Ocup. CBO 2002" numFmtId="164">
      <sharedItems count="14">
        <s v="Magarefes e afins"/>
        <s v="Trabalhadores auxiliares nos serviços de alimentação"/>
        <s v="Trabalhadores de cargas e descargas de mercadorias"/>
        <s v="Ajudantes de obras civis"/>
        <s v="Almoxarifes e armazenistas"/>
        <s v="Trabalhadores no atendimento em estabelecimentos de serviços de alimentação, bebidas e hotelaria"/>
        <s v="Cuidadores de crianças, jovens, adultos e idosos"/>
        <s v="Motoristas de veículos de cargas em geral"/>
        <s v="Trabalhadores na fabricação e conservação de alimentos"/>
        <s v="Trabalhadores na operação de máquinas de terraplenagem e fundações"/>
        <s v="Técnicos e auxiliares de enfermagem"/>
        <s v="Professores de nível superior do ensino fundamental (primeira a quarta séries)"/>
        <s v="Professores de nível médio no ensino fundamental"/>
        <s v="Enfermeiros e afins"/>
      </sharedItems>
    </cacheField>
    <cacheField name="Eixo Tecnológico do Curso FIC" numFmtId="164">
      <sharedItems/>
    </cacheField>
    <cacheField name="Nome do Curso FIC" numFmtId="164">
      <sharedItems count="51">
        <s v="Açougueiro"/>
        <s v="Agente de alimentação escolar"/>
        <s v="Agente de peso e balanceamento de aeronaves"/>
        <s v="Agente de rampa e fiscal de pista"/>
        <s v="Ajudante de obras"/>
        <s v="Almoxarife"/>
        <s v="Almoxarife de obras"/>
        <s v="Atendente de lanchonete"/>
        <s v="Auxiliar de cozinha"/>
        <s v="Auxiliar de transporte, movimentação e distribuição de cargas"/>
        <s v="Barista"/>
        <s v="Bartender"/>
        <s v="Copeiro"/>
        <s v="Cuidador de idoso"/>
        <s v="Cuidador infantil"/>
        <s v="Cumim"/>
        <s v="Estivador"/>
        <s v="Garçom"/>
        <s v="Magarefe"/>
        <s v="Monitor de transporte escolar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abastecimento de aeronaves"/>
        <s v="Operador de beneficiamento de pescado"/>
        <s v="Operador de carregador de correia espiral"/>
        <s v="Operador de cavalo mecânico e hidráulico"/>
        <s v="Operador de escavadeira hidráulica"/>
        <s v="Operador de motoniveladora"/>
        <s v="Operador de pá carregadeira"/>
        <s v="Operador de pontes rolantes"/>
        <s v="Operador de processamento de frutas e hortaliças"/>
        <s v="Operador de processamento de grãos e cereais"/>
        <s v="Operador de processamento de pescado"/>
        <s v="Operador de processos de produção de carnes e derivados"/>
        <s v="Operador de rampa de aeronaves"/>
        <s v="Operador de retroescavadeira"/>
        <s v="Operador de rolo compactador e rolo de pneus"/>
        <s v="Preparador de doces e conservas"/>
        <s v="Preparador de pescado"/>
        <s v="Produtor de carnes exóticas"/>
        <s v="Produtor de frutas e hortaliças processadas com uso de acidificação"/>
        <s v="Produtor de frutas e hortaliças processadas com uso do frio"/>
        <s v="Produtor de frutas e hortaliças processadas pelo uso de calor"/>
        <s v="Produtor de frutas, hortaliças e plantas aromáticas processadas por secagem e desidratação"/>
        <s v="Produtor de hortaliças e plantas aromáticas processadas com uso de sal"/>
        <s v="Salgadeiro"/>
        <s v="Sommelier"/>
        <s v="-"/>
      </sharedItems>
    </cacheField>
    <cacheField name="vAdmissões2020" numFmtId="3">
      <sharedItems containsSemiMixedTypes="0" containsString="0" containsNumber="1" minValue="104.6666666666667" maxValue="98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4.686981365739" createdVersion="5" refreshedVersion="3" minRefreshableVersion="3" recordCount="80" xr:uid="{00000000-000A-0000-FFFF-FFFF1E000000}">
  <cacheSource type="worksheet">
    <worksheetSource ref="A1:D81" sheet="base_técnicos" r:id="rId2"/>
  </cacheSource>
  <cacheFields count="4">
    <cacheField name="Família Ocup. CBO 2002" numFmtId="164">
      <sharedItems count="44">
        <s v="Técnicos e auxiliares de enfermagem"/>
        <s v="Técnicos de odontologia"/>
        <s v="Tecnólogos e técnicos em terapias complementares e estéticas"/>
        <s v="Agentes da saúde e do meio ambiente"/>
        <s v="Técnicos em mecânica veicular"/>
        <s v="Trabalhadores auxiliares nos serviços de alimentação"/>
        <s v="Especialistas em promoção de produtos e vendas"/>
        <s v="Profissionais de administração ecônomico-financeira"/>
        <s v="Técnicos de desenvolvimento de sistemas e aplicações"/>
        <s v="Administradores de tecnologia da informação"/>
        <s v="Desenhistas técnicos da construção civil e arquitetura"/>
        <s v="Artistas visuais,desenhistas industriais e conservadores-restauradores de bens culturais"/>
        <s v="Desenhistas técnicos da mecânica"/>
        <s v="Técnicos agrícolas"/>
        <s v="Recepcionistas"/>
        <s v="Trabalhadores nos  serviços de manutenção de edificações"/>
        <s v="Operadores de telemarketing"/>
        <s v="Alimentadores de linhas de produção"/>
        <s v="Ajudantes de obras civis"/>
        <s v="Almoxarifes e armazenistas"/>
        <s v="Analistas de tecnologia da informação"/>
        <s v="Trabalhadores de cargas e descargas de mercadorias"/>
        <s v="Trabalhadores de montagem de estruturas de madeira, metal e compósitos em obras civis"/>
        <s v="Auxiliares de contabilidade"/>
        <s v="Professores de nível superior no ensino fundamental de quinta a oitava série"/>
        <s v="Montadores de máquinas, aparelhos e acessórios em linhas de montagem"/>
        <s v="Engenheiros em computação"/>
        <s v="Mecânicos de instrumentos de precisão"/>
        <s v="Pesquisadores de engenharia e tecnologia"/>
        <s v="Profissionais de planejamento, programação e controles logisticos"/>
        <s v="Trabalhadores de segurança e atendimento aos usuários nos transportes"/>
        <s v="Profissionais da matemática"/>
        <s v="Médicos em especialidades cirúrgicas"/>
        <s v="Terapeutas ocupacionais, ortoptistas e psicomotricistas"/>
        <s v="Pesquisadores das ciências da saúde"/>
        <s v="Mecânicos de manutenção de bicicletas e equipamentos esportivos e de ginástica"/>
        <s v="Profissionais da escrita"/>
        <s v="Professores práticos no ensino profissionalizante"/>
        <s v="Locutores, comentaristas e repórteres de mídias audiovisuais"/>
        <s v="Trabalhadores de beneficiamento de minérios"/>
        <s v="Professores de educação especial"/>
        <s v="Técnicos marítimos e fluviários de máquinas"/>
        <s v="Montadores de máquinas pesadas e equipamentos agrícolas"/>
        <s v="Trabalhadores de acabamento de calçados"/>
      </sharedItems>
    </cacheField>
    <cacheField name="Nome do Eixo Tecnlógico" numFmtId="164">
      <sharedItems/>
    </cacheField>
    <cacheField name="Nome do Curso Técnico" numFmtId="164">
      <sharedItems count="50">
        <s v="Técnico em enfermagem"/>
        <s v="Técnico em prótese dentária"/>
        <s v="Técnico em saúde bucal"/>
        <s v="Técnico em estética"/>
        <s v="Técnico em imagem pessoal"/>
        <s v="Técnico em massoterapia"/>
        <s v="Técnico em podologia"/>
        <s v="Técnico em agente comunitário de saúde"/>
        <s v="Técnico em registros e informações em saúde"/>
        <s v="Técnico em vigilância em saúde"/>
        <s v="Técnico em manutenção automotiva"/>
        <s v="Técnico em manutenção de aeronaves em aviônicos"/>
        <s v="Técnico em manutenção de aeronaves em célula"/>
        <s v="Técnico em manutenção de aeronaves em grupo motopropulsor"/>
        <s v="Técnico em manutenção de máquinas navais"/>
        <s v="Técnico em mecânica de aeronaves"/>
        <s v="Técnico em alimentação escolar"/>
        <s v="Técnico em comércio"/>
        <s v="Técnico em marketing"/>
        <s v="Técnico em transações imobiliárias"/>
        <s v="Técnico em vendas"/>
        <s v="Técnico em finanças"/>
        <s v="Técnico em computação gráfica"/>
        <s v="Técnico em desenvolvimento de sistemas"/>
        <s v="Técnico em informática"/>
        <s v="Técnico em informática para internet"/>
        <s v="Técnico em programação de jogos digitais"/>
        <s v="Técnico em redes de computadores"/>
        <s v="Técnico em agrimensura"/>
        <s v="Técnico em desenho de construção civil"/>
        <s v="Técnico em edificações"/>
        <s v="Técnico em geodésia e cartografia"/>
        <s v="Técnico em geoprocessamento"/>
        <s v="Técnico em desenho militar"/>
        <s v="Técnico em publicidade"/>
        <s v="Técnico em multimídia"/>
        <s v="Técnico em artes visuais"/>
        <s v="Técnico em conservação e restauro"/>
        <s v="Técnico em design de jóias"/>
        <s v="Técnico em construção naval"/>
        <s v="Técnico em equipamentos pesqueiros"/>
        <s v="Técnico em agricultura"/>
        <s v="Técnico em agroecologia"/>
        <s v="Técnico em agronegócio"/>
        <s v="Técnico em agropecuária"/>
        <s v="Técnico em fruticultura"/>
        <s v="Técnico em defesa civil"/>
        <s v="Técnico em hospedagem"/>
        <s v="Técnico em cozinha"/>
        <s v="-"/>
      </sharedItems>
    </cacheField>
    <cacheField name="Admissões 2020 (proj.)" numFmtId="3">
      <sharedItems containsSemiMixedTypes="0" containsString="0" containsNumber="1" minValue="105" maxValue="171923.833333333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4.709493865739" createdVersion="5" refreshedVersion="3" minRefreshableVersion="3" recordCount="55" xr:uid="{00000000-000A-0000-FFFF-FFFF02000000}">
  <cacheSource type="worksheet">
    <worksheetSource ref="A1:D56" sheet="RIBEIRAO.base_técnicos" r:id="rId2"/>
  </cacheSource>
  <cacheFields count="4">
    <cacheField name="Família Ocup. CBO 2002" numFmtId="164">
      <sharedItems count="39">
        <s v="Técnicos e auxiliares de enfermagem"/>
        <s v="Técnicos de odontologia"/>
        <s v="Tecnólogos e técnicos em métodos de diagnósticos e terapêutica"/>
        <s v="Tecnólogos e técnicos em terapias complementares e estéticas"/>
        <s v="Mecânicos de manutenção de máquinas industriais"/>
        <s v="Trabalhadores auxiliares nos serviços de alimentação"/>
        <s v="Recreadores"/>
        <s v="Operadores do comércio em lojas e mercados"/>
        <s v="Agentes, assistentes e auxiliares administrativos"/>
        <s v="Especialistas em promoção de produtos e vendas"/>
        <s v="Técnicos de seguros e afins"/>
        <s v="Técnicos de suporte e monitoração ao usuário de tecnologia da informação."/>
        <s v="Bombeiros, salva-vidas e afins"/>
        <s v="Trabalhadores na criação de insetos e animais úteis"/>
        <s v="Trabalhadores de apoio à agricultura"/>
        <s v="Artistas visuais,desenhistas industriais e conservadores-restauradores de bens culturais"/>
        <s v="Profissionais de publicidade"/>
        <s v="Operadores de processos das indústrias de transformação de produtos químicos, petroquímicos e afins"/>
        <s v="Trabalhadores da mecanização agrícola"/>
        <s v="Trabalhadores nos  serviços de manutenção de edificações"/>
        <s v="Motoristas de veículos de cargas em geral"/>
        <s v="Trabalhadores agrícolas na cultura de gramíneas"/>
        <s v="Trabalhadores no atendimento em estabelecimentos de serviços de alimentação, bebidas e hotelaria"/>
        <s v="Almoxarifes e armazenistas"/>
        <s v="Trabalhadores de cargas e descargas de mercadorias"/>
        <s v="Auxiliares de contabilidade"/>
        <s v="Enfermeiros e afins"/>
        <s v="Motociclistas e ciclistas de entregas rápidas"/>
        <s v="Instaladores e reparadores de linhas e cabos elétricos, telefônicos e de comunicação de dados"/>
        <s v="Professores de nível médio no ensino fundamental"/>
        <s v="Farmacêuticos"/>
        <s v="Operadores de máquinas de usinagem cnc"/>
        <s v="Professores do ensino médio"/>
        <s v="Trabalhadores elementares de serviços de manutenção veicular"/>
        <s v="Médicos clínicos"/>
        <s v="Fisioterapeutas"/>
        <s v="Atletas profissionais"/>
        <s v="Assistentes sociais e economistas domésticos"/>
        <s v="Professores de ciências biológicas e da saúde do ensino superior"/>
      </sharedItems>
    </cacheField>
    <cacheField name="Nome do Eixo Tecnlógico" numFmtId="164">
      <sharedItems/>
    </cacheField>
    <cacheField name="Nome do Curso Técnico" numFmtId="164">
      <sharedItems count="33">
        <s v="Técnico em enfermagem"/>
        <s v="Técnico em prótese dentária"/>
        <s v="Técnico em saúde bucal"/>
        <s v="Técnico em radiologia"/>
        <s v="Técnico em estética"/>
        <s v="Técnico em imagem pessoal"/>
        <s v="Técnico em massoterapia"/>
        <s v="Técnico em podologia"/>
        <s v="Técnico em manutenção de máquinas industriais"/>
        <s v="Técnico em alimentação escolar"/>
        <s v="Técnico em ludoteca"/>
        <s v="Técnico em comércio"/>
        <s v="Técnico em vendas"/>
        <s v="Técnico em administração"/>
        <s v="Técnico em serviços públicos"/>
        <s v="Técnico em marketing"/>
        <s v="Técnico em transações imobiliárias"/>
        <s v="Técnico em seguros"/>
        <s v="Técnico em informática"/>
        <s v="Técnico em manutenção e suporte em informática"/>
        <s v="Técnico em bombeiro aeronáutico"/>
        <s v="Técnico em combate a incêndio, resgate e prevenção de acidentes de aviação"/>
        <s v="Técnico em apicultura"/>
        <s v="Técnico em paisagismo"/>
        <s v="Técnico em publicidade"/>
        <s v="Técnico em artes visuais"/>
        <s v="Técnico em conservação e restauro"/>
        <s v="Técnico em design de jóias"/>
        <s v="Técnico em biocombustíveis"/>
        <s v="Técnico em agroecologia"/>
        <s v="Técnico em cozinha"/>
        <s v="Técnico em lazer"/>
        <s v="-"/>
      </sharedItems>
    </cacheField>
    <cacheField name="Admissões 2020 (proj.)" numFmtId="3">
      <sharedItems containsSemiMixedTypes="0" containsString="0" containsNumber="1" minValue="102.8333333333333" maxValue="30534.6666666666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4.686625578703" createdVersion="5" refreshedVersion="3" minRefreshableVersion="3" recordCount="102" xr:uid="{00000000-000A-0000-FFFF-FFFF1D000000}">
  <cacheSource type="worksheet">
    <worksheetSource ref="A1:D103" sheet="base_fic" r:id="rId2"/>
  </cacheSource>
  <cacheFields count="4">
    <cacheField name="Família Ocup. CBO 2002" numFmtId="164">
      <sharedItems count="44">
        <s v="Artistas visuais,desenhistas industriais e conservadores-restauradores de bens culturais"/>
        <s v="Analistas de tecnologia da informação"/>
        <s v="Administradores de tecnologia da informação"/>
        <s v="Trabalhadores auxiliares nos serviços de alimentação"/>
        <s v="Agentes da saúde e do meio ambiente"/>
        <s v="Trabalhadores de segurança e atendimento aos usuários nos transportes"/>
        <s v="Trabalhadores de cargas e descargas de mercadorias"/>
        <s v="Recepcionistas"/>
        <s v="Ajudantes de obras civis"/>
        <s v="Alimentadores de linhas de produção"/>
        <s v="Almoxarifes e armazenistas"/>
        <s v="Auxiliares de contabilidade"/>
        <s v="Profissionais da escrita"/>
        <s v="Trabalhadores nos  serviços de manutenção de edificações"/>
        <s v="Técnicos de odontologia"/>
        <s v="Trabalhadores de beneficiamento de minérios"/>
        <s v="Desenhistas técnicos da construção civil e arquitetura"/>
        <s v="Trabalhadores de montagem de estruturas de madeira, metal e compósitos em obras civis"/>
        <s v="Desenhistas técnicos da mecânica"/>
        <s v="Técnicos de desenvolvimento de sistemas e aplicações"/>
        <s v="Mecânicos de instrumentos de precisão"/>
        <s v="Locutores, comentaristas e repórteres de mídias audiovisuais"/>
        <s v="Tecnólogos e técnicos em terapias complementares e estéticas"/>
        <s v="Mecânicos de manutenção de bicicletas e equipamentos esportivos e de ginástica"/>
        <s v="Operadores de telemarketing"/>
        <s v="Professores de educação especial"/>
        <s v="Montadores de máquinas pesadas e equipamentos agrícolas"/>
        <s v="Especialistas em promoção de produtos e vendas"/>
        <s v="Técnicos e auxiliares de enfermagem"/>
        <s v="Profissionais de administração ecônomico-financeira"/>
        <s v="Professores de nível superior no ensino fundamental de quinta a oitava série"/>
        <s v="Montadores de máquinas, aparelhos e acessórios em linhas de montagem"/>
        <s v="Engenheiros em computação"/>
        <s v="Pesquisadores de engenharia e tecnologia"/>
        <s v="Profissionais de planejamento, programação e controles logisticos"/>
        <s v="Profissionais da matemática"/>
        <s v="Médicos em especialidades cirúrgicas"/>
        <s v="Terapeutas ocupacionais, ortoptistas e psicomotricistas"/>
        <s v="Pesquisadores das ciências da saúde"/>
        <s v="Técnicos em mecânica veicular"/>
        <s v="Professores práticos no ensino profissionalizante"/>
        <s v="Técnicos agrícolas"/>
        <s v="Técnicos marítimos e fluviários de máquinas"/>
        <s v="Trabalhadores de acabamento de calçados"/>
      </sharedItems>
    </cacheField>
    <cacheField name="Eixo Tecnológico do Curso FIC" numFmtId="164">
      <sharedItems/>
    </cacheField>
    <cacheField name="Nome do Curso FIC" numFmtId="164">
      <sharedItems count="85">
        <s v="Aderecista"/>
        <s v="Administrador de banco de dados"/>
        <s v="Agente de alimentação escolar"/>
        <s v="Agente de instrumentação hidrológica"/>
        <s v="Agente de operações em comissaria"/>
        <s v="Agente de peso e balanceamento de aeronaves"/>
        <s v="Agente de proteção civil"/>
        <s v="Agente de rampa e fiscal de pista"/>
        <s v="Agente de recepção e reservas em meios de hospedagem"/>
        <s v="Ajudante de obras"/>
        <s v="Alimentador de linha de produção"/>
        <s v="Almoxarife"/>
        <s v="Almoxarife de obras"/>
        <s v="Animador em stop motion"/>
        <s v="Artesão de artigos indígenas"/>
        <s v="Artesão de biojoias"/>
        <s v="Artesão de cerâmica"/>
        <s v="Artesão de pintura em tecido"/>
        <s v="Artesão em bordado à mão"/>
        <s v="Assistente de contabilidade"/>
        <s v="Assistente de crédito e cobrança"/>
        <s v="Assistente de design têxtil"/>
        <s v="Assistente de dramaturgia"/>
        <s v="Assistente de faturamento"/>
        <s v="Assistente de tesouraria"/>
        <s v="Assistente financeiro"/>
        <s v="Audiodescritor"/>
        <s v="Auxiliar de cozinha"/>
        <s v="Auxiliar de fiscalização ambiental"/>
        <s v="Auxiliar de manutenção predial"/>
        <s v="Auxiliar de saúde bucal"/>
        <s v="Auxiliar de transporte, movimentação e distribuição de cargas"/>
        <s v="Beneficiador de minérios"/>
        <s v="Cadista para a construção civil"/>
        <s v="Carpinteiro de esquadrias"/>
        <s v="Carpinteiro de estrutura de telhados"/>
        <s v="Carpinteiro de obras"/>
        <s v="Cartonageiro à mão"/>
        <s v="Desenhista da construção civil"/>
        <s v="Desenhista de animação"/>
        <s v="Desenhista de calçados"/>
        <s v="Desenhista de joias e bijuterias"/>
        <s v="Desenhista de moda"/>
        <s v="Desenhista de móveis"/>
        <s v="Desenhista de produtos gráficos web"/>
        <s v="Desenhista de topografia"/>
        <s v="Desenhista mecânico"/>
        <s v="Desenvolvedor de aplicativos para mídias digitais"/>
        <s v="Desenvolvedor de jogos eletrônicos"/>
        <s v="Editor de projeto visual gráfico"/>
        <s v="Estilista de calçados"/>
        <s v="Estivador"/>
        <s v="Figurinista"/>
        <s v="Higienista de serviços de saúde"/>
        <s v="Ilustrador"/>
        <s v="Instalador de esquadrias"/>
        <s v="Instrumentista industrial"/>
        <s v="Locutor-apresentador-animador"/>
        <s v="Massagista"/>
        <s v="Mecânico de aparelhos esportivos e de ginástica"/>
        <s v="Mecânico de bicicleta"/>
        <s v="Mecânico de instrumentos de precisão"/>
        <s v="Mensageiro em meio de hospedagem"/>
        <s v="Monitor do uso e conservação dos recursos hídricos"/>
        <s v="Montador de andaimes"/>
        <s v="Montador de forma"/>
        <s v="Montador de sistemas de construção a seco"/>
        <s v="Operador de abastecimento de aeronaves"/>
        <s v="Operador de carregador de correia espiral"/>
        <s v="Operador de pontes rolantes"/>
        <s v="Operador de rampa de aeronaves"/>
        <s v="Operador de telemarketing"/>
        <s v="Programador de dispositivos móveis"/>
        <s v="Programador de sistemas"/>
        <s v="Programador web"/>
        <s v="Recepcionista"/>
        <s v="Recepcionista em serviços de saúde"/>
        <s v="Revitalizador de coberturas de madeira"/>
        <s v="Revitalizador de estruturas de madeira"/>
        <s v="Salgadeiro"/>
        <s v="Shiatsuterapeuta"/>
        <s v="Sistema internacional de língua de sinais"/>
        <s v="Tratador de piscinas"/>
        <s v="Vulcanizador de correias transportadoras"/>
        <s v="-"/>
      </sharedItems>
    </cacheField>
    <cacheField name="vAdmissões2020" numFmtId="3">
      <sharedItems containsSemiMixedTypes="0" containsString="0" containsNumber="1" minValue="105" maxValue="171923.833333333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4.70913275463" createdVersion="5" refreshedVersion="3" minRefreshableVersion="3" recordCount="129" xr:uid="{00000000-000A-0000-FFFF-FFFF03000000}">
  <cacheSource type="worksheet">
    <worksheetSource ref="A1:D130" sheet="base_fic" r:id="rId2"/>
  </cacheSource>
  <cacheFields count="4">
    <cacheField name="Família Ocup. CBO 2002" numFmtId="164">
      <sharedItems count="39">
        <s v="Artistas visuais,desenhistas industriais e conservadores-restauradores de bens culturais"/>
        <s v="Técnicos de suporte e monitoração ao usuário de tecnologia da informação."/>
        <s v="Trabalhadores auxiliares nos serviços de alimentação"/>
        <s v="Agentes, assistentes e auxiliares administrativos"/>
        <s v="Trabalhadores de cargas e descargas de mercadorias"/>
        <s v="Trabalhadores de apoio à agricultura"/>
        <s v="Almoxarifes e armazenistas"/>
        <s v="Trabalhadores na criação de insetos e animais úteis"/>
        <s v="Auxiliares de contabilidade"/>
        <s v="Trabalhadores no atendimento em estabelecimentos de serviços de alimentação, bebidas e hotelaria"/>
        <s v="Trabalhadores nos  serviços de manutenção de edificações"/>
        <s v="Técnicos de odontologia"/>
        <s v="Operadores do comércio em lojas e mercados"/>
        <s v="Bombeiros, salva-vidas e afins"/>
        <s v="Trabalhadores elementares de serviços de manutenção veicular"/>
        <s v="Instaladores e reparadores de linhas e cabos elétricos, telefônicos e de comunicação de dados"/>
        <s v="Operadores de máquinas de usinagem cnc"/>
        <s v="Mecânicos de manutenção de máquinas industriais"/>
        <s v="Tecnólogos e técnicos em terapias complementares e estéticas"/>
        <s v="Recreadores"/>
        <s v="Motoristas de veículos de cargas em geral"/>
        <s v="Trabalhadores da mecanização agrícola"/>
        <s v="Operadores de processos das indústrias de transformação de produtos químicos, petroquímicos e afins"/>
        <s v="Trabalhadores agrícolas na cultura de gramíneas"/>
        <s v="Técnicos e auxiliares de enfermagem"/>
        <s v="Especialistas em promoção de produtos e vendas"/>
        <s v="Enfermeiros e afins"/>
        <s v="Motociclistas e ciclistas de entregas rápidas"/>
        <s v="Professores de nível médio no ensino fundamental"/>
        <s v="Farmacêuticos"/>
        <s v="Professores do ensino médio"/>
        <s v="Médicos clínicos"/>
        <s v="Profissionais de publicidade"/>
        <s v="Fisioterapeutas"/>
        <s v="Atletas profissionais"/>
        <s v="Assistentes sociais e economistas domésticos"/>
        <s v="Tecnólogos e técnicos em métodos de diagnósticos e terapêutica"/>
        <s v="Técnicos de seguros e afins"/>
        <s v="Professores de ciências biológicas e da saúde do ensino superior"/>
      </sharedItems>
    </cacheField>
    <cacheField name="Eixo Tecnológico do Curso FIC" numFmtId="164">
      <sharedItems/>
    </cacheField>
    <cacheField name="Nome do Curso FIC" numFmtId="164">
      <sharedItems count="110">
        <s v="Aderecista"/>
        <s v="Administrador de banco de dados"/>
        <s v="Agente de alimentação escolar"/>
        <s v="Agente de desenvolvimento cooperativista"/>
        <s v="Agente de inclusão digital em centros públicos de acesso à internet"/>
        <s v="Agente de microcrédito"/>
        <s v="Agente de peso e balanceamento de aeronaves"/>
        <s v="Agente de rampa e fiscal de pista"/>
        <s v="Agente de regularização ambiental rural"/>
        <s v="Agricultor agroflorestal"/>
        <s v="Agricultor familiar"/>
        <s v="Almoxarife"/>
        <s v="Almoxarife de obras"/>
        <s v="Animador em stop motion"/>
        <s v="Apicultor"/>
        <s v="Artesão de artigos indígenas"/>
        <s v="Artesão de biojoias"/>
        <s v="Artesão de cerâmica"/>
        <s v="Artesão de pintura em tecido"/>
        <s v="Artesão em bordado à mão"/>
        <s v="Assistente administrativo"/>
        <s v="Assistente de contabilidade"/>
        <s v="Assistente de crédito e cobrança"/>
        <s v="Assistente de design têxtil"/>
        <s v="Assistente de despachante aduaneiro"/>
        <s v="Assistente de faturamento"/>
        <s v="Assistente de recursos humanos"/>
        <s v="Assistente de secretaria escolar"/>
        <s v="Assistente de serviços em comércio exterior"/>
        <s v="Assistente de tesouraria"/>
        <s v="Assistente financeiro"/>
        <s v="Atendente de lanchonete"/>
        <s v="Auxiliar de cozinha"/>
        <s v="Auxiliar de manutenção predial"/>
        <s v="Auxiliar de saúde bucal"/>
        <s v="Auxiliar de transporte, movimentação e distribuição de cargas"/>
        <s v="Balconista de farmácia"/>
        <s v="Barista"/>
        <s v="Bartender"/>
        <s v="Bombeiro civil"/>
        <s v="Borracheiro, alinhador e balanceador"/>
        <s v="Cabista de sistema de telecomunicações"/>
        <s v="Cartonageiro à mão"/>
        <s v="Caseiro"/>
        <s v="Comprador"/>
        <s v="Confeccionador de móveis metálicos"/>
        <s v="Copeiro"/>
        <s v="Cumim"/>
        <s v="Desenhista de animação"/>
        <s v="Desenhista de calçados"/>
        <s v="Desenhista de joias e bijuterias"/>
        <s v="Desenhista de moda"/>
        <s v="Desenhista de móveis"/>
        <s v="Desenhista de produtos gráficos web"/>
        <s v="Editor de projeto visual gráfico"/>
        <s v="Eletricista de rede de distribuição de energia elétrica"/>
        <s v="Eletricista industrial"/>
        <s v="Eletricista instalador predial de baixa tensão"/>
        <s v="Estilista de calçados"/>
        <s v="Estivador"/>
        <s v="Figurinista"/>
        <s v="Frentista"/>
        <s v="Garçom"/>
        <s v="Higienista de serviços de saúde"/>
        <s v="Ilustrador"/>
        <s v="Instalador e reparador de linhas e sistemas de telefonia"/>
        <s v="Instalador e reparador de rede de tv a cabo"/>
        <s v="Instalador e reparador de redes de computadores"/>
        <s v="Jardineiro"/>
        <s v="Manutenção elétrica de usina de beneficiamento de minérios"/>
        <s v="Massagista"/>
        <s v="Mecânico de máquinas de calçados"/>
        <s v="Mecânico de máquinas de costura"/>
        <s v="Mecânico de máquinas de malharia"/>
        <s v="Mecânico de máquinas de usinagem"/>
        <s v="Mecânico de máquinas gráficas"/>
        <s v="Mecânico de máquinas industriais"/>
        <s v="Mecânico de tear"/>
        <s v="Meliponicultor"/>
        <s v="Monitor de atividades de lazer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abastecimento de aeronaves"/>
        <s v="Operador de carregador de correia espiral"/>
        <s v="Operador de cavalo mecânico e hidráulico"/>
        <s v="Operador de computador"/>
        <s v="Operador de fresadora com comando numérico computadorizado"/>
        <s v="Operador de máquinas e implementos agrícolas"/>
        <s v="Operador de pontes rolantes"/>
        <s v="Operador de processos químicos e petroquímicos"/>
        <s v="Operador de processos químicos industriais"/>
        <s v="Operador de rampa de aeronaves"/>
        <s v="Operador de supermercados"/>
        <s v="Operador de torno com comando numérico computadorizado"/>
        <s v="Produtor de produtos apícolas"/>
        <s v="Promotor de vendas"/>
        <s v="Recreador"/>
        <s v="Recreador cultural"/>
        <s v="Salgadeiro"/>
        <s v="Shiatsuterapeuta"/>
        <s v="Sommelier"/>
        <s v="Tratador de piscinas"/>
        <s v="Tratorista agrícola"/>
        <s v="Vendedor"/>
        <s v="Vendedor de produtos e serviços ópticos"/>
        <s v="Viveiricultor"/>
        <s v="-"/>
      </sharedItems>
    </cacheField>
    <cacheField name="vAdmissões2020" numFmtId="3">
      <sharedItems containsSemiMixedTypes="0" containsString="0" containsNumber="1" minValue="102.8333333333333" maxValue="30534.6666666666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4.685964351855" createdVersion="5" refreshedVersion="3" minRefreshableVersion="3" recordCount="30" xr:uid="{00000000-000A-0000-FFFF-FFFF04000000}">
  <cacheSource type="worksheet">
    <worksheetSource ref="A1:D31" sheet="base_técnicos" r:id="rId2"/>
  </cacheSource>
  <cacheFields count="4">
    <cacheField name="Família Ocup. CBO 2002" numFmtId="164">
      <sharedItems count="23">
        <s v="Técnicos e auxiliares de enfermagem"/>
        <s v="Trabalhadores auxiliares nos serviços de alimentação"/>
        <s v="Operadores do comércio em lojas e mercados"/>
        <s v="Agentes, assistentes e auxiliares administrativos"/>
        <s v="Especialistas em promoção de produtos e vendas"/>
        <s v="Trabalhadores de apoio à agricultura"/>
        <s v="Recepcionistas"/>
        <s v="Alimentadores de linhas de produção"/>
        <s v="Trabalhadores agrícolas na cultura de gramíneas"/>
        <s v="Trabalhadores nos  serviços de manutenção de edificações"/>
        <s v="Cobradores e afins"/>
        <s v="Caixas e bilheteiros (exceto caixa de banco)"/>
        <s v="Trabalhadores agropecuários em geral"/>
        <s v="Trabalhadores no atendimento em estabelecimentos de serviços de alimentação, bebidas e hotelaria"/>
        <s v="Almoxarifes e armazenistas"/>
        <s v="Trabalhadores nos serviços de coleta de resíduos, de limpeza e conservação de áreas públicas"/>
        <s v="Motoristas de ônibus urbanos, metropolitanos e rodoviários"/>
        <s v="Trabalhadores na pecuária de animais de grande porte"/>
        <s v="Trabalhadores de traçagem e montagem de estruturas metálicas e de compósitos"/>
        <s v="Farmacêuticos"/>
        <s v="Professores do ensino médio"/>
        <s v="Montadores de máquinas industriais"/>
        <s v="Ajustadores mecânicos polivalentes"/>
      </sharedItems>
    </cacheField>
    <cacheField name="Nome do Eixo Tecnlógico" numFmtId="164">
      <sharedItems/>
    </cacheField>
    <cacheField name="Nome do Curso Técnico" numFmtId="164">
      <sharedItems count="13">
        <s v="Técnico em enfermagem"/>
        <s v="Técnico em alimentação escolar"/>
        <s v="Técnico em comércio"/>
        <s v="Técnico em vendas"/>
        <s v="Técnico em administração"/>
        <s v="Técnico em serviços públicos"/>
        <s v="Técnico em marketing"/>
        <s v="Técnico em transações imobiliárias"/>
        <s v="Técnico em paisagismo"/>
        <s v="Técnico em publicidade"/>
        <s v="Técnico em hospedagem"/>
        <s v="Técnico em cozinha"/>
        <s v="-"/>
      </sharedItems>
    </cacheField>
    <cacheField name="Admissões 2020 (proj.)" numFmtId="3">
      <sharedItems containsSemiMixedTypes="0" containsString="0" containsNumber="1" minValue="106.5" maxValue="6605.16666666666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4.685632754627" createdVersion="5" refreshedVersion="3" minRefreshableVersion="3" recordCount="72" xr:uid="{00000000-000A-0000-FFFF-FFFF05000000}">
  <cacheSource type="worksheet">
    <worksheetSource ref="A1:D73" sheet="base_fic" r:id="rId2"/>
  </cacheSource>
  <cacheFields count="4">
    <cacheField name="Família Ocup. CBO 2002" numFmtId="164">
      <sharedItems count="23">
        <s v="Trabalhadores auxiliares nos serviços de alimentação"/>
        <s v="Trabalhadores agropecuários em geral"/>
        <s v="Agentes, assistentes e auxiliares administrativos"/>
        <s v="Trabalhadores nos serviços de coleta de resíduos, de limpeza e conservação de áreas públicas"/>
        <s v="Recepcionistas"/>
        <s v="Trabalhadores de apoio à agricultura"/>
        <s v="Ajustadores mecânicos polivalentes"/>
        <s v="Alimentadores de linhas de produção"/>
        <s v="Almoxarifes e armazenistas"/>
        <s v="Trabalhadores no atendimento em estabelecimentos de serviços de alimentação, bebidas e hotelaria"/>
        <s v="Trabalhadores nos  serviços de manutenção de edificações"/>
        <s v="Operadores do comércio em lojas e mercados"/>
        <s v="Trabalhadores na pecuária de animais de grande porte"/>
        <s v="Trabalhadores de traçagem e montagem de estruturas metálicas e de compósitos"/>
        <s v="Motoristas de ônibus urbanos, metropolitanos e rodoviários"/>
        <s v="Caixas e bilheteiros (exceto caixa de banco)"/>
        <s v="Trabalhadores agrícolas na cultura de gramíneas"/>
        <s v="Cobradores e afins"/>
        <s v="Técnicos e auxiliares de enfermagem"/>
        <s v="Especialistas em promoção de produtos e vendas"/>
        <s v="Farmacêuticos"/>
        <s v="Professores do ensino médio"/>
        <s v="Montadores de máquinas industriais"/>
      </sharedItems>
    </cacheField>
    <cacheField name="Eixo Tecnológico do Curso FIC" numFmtId="164">
      <sharedItems/>
    </cacheField>
    <cacheField name="Nome do Curso FIC" numFmtId="164">
      <sharedItems count="65">
        <s v="Agente de alimentação escolar"/>
        <s v="Agente de assistência técnica e extensão rural"/>
        <s v="Agente de desenvolvimento cooperativista"/>
        <s v="Agente de limpeza e conservação"/>
        <s v="Agente de limpeza urbana"/>
        <s v="Agente de microcrédito"/>
        <s v="Agente de recepção e reservas em meios de hospedagem"/>
        <s v="Agente de regularização ambiental rural"/>
        <s v="Agente de resíduos sólidos hospitalares"/>
        <s v="Agricultor agroflorestal"/>
        <s v="Agricultor familiar"/>
        <s v="Ajustador mecânico"/>
        <s v="Alimentador de linha de produção"/>
        <s v="Almoxarife"/>
        <s v="Almoxarife de obras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Atendente de lanchonete"/>
        <s v="Auxiliar de agroecologia"/>
        <s v="Auxiliar de agropecuária"/>
        <s v="Auxiliar de cozinha"/>
        <s v="Auxiliar de manutenção predial"/>
        <s v="Balconista de farmácia"/>
        <s v="Barista"/>
        <s v="Bartender"/>
        <s v="Bovinocultor de corte"/>
        <s v="Bovinocultor de leite"/>
        <s v="Bubalinocultor de corte"/>
        <s v="Bubalinocultor de leite"/>
        <s v="Caseiro"/>
        <s v="Comprador"/>
        <s v="Copeiro"/>
        <s v="Cumim"/>
        <s v="Frentista"/>
        <s v="Garçom"/>
        <s v="Higienista de serviços de saúde"/>
        <s v="Jardineiro"/>
        <s v="Mensageiro em meio de hospedagem"/>
        <s v="Montador de estruturas metálicas"/>
        <s v="Motorista de transporte de passageiros"/>
        <s v="Motorista de transporte escolar"/>
        <s v="Operador de aterro sanitário de resíduos sólidos urbanos"/>
        <s v="Operador de caixa"/>
        <s v="Operador de produção em unidade de tratamento de resíduos"/>
        <s v="Operador de supermercados"/>
        <s v="Operador de tratamento de resíduos sólidos"/>
        <s v="Operador de usina de compostagem"/>
        <s v="Promotor de vendas"/>
        <s v="Recepcionista"/>
        <s v="Recepcionista em serviços de saúde"/>
        <s v="Salgadeiro"/>
        <s v="Soldador eletrodo revestido naval"/>
        <s v="Soldador mag naval"/>
        <s v="Sommelier"/>
        <s v="Tratador de piscinas"/>
        <s v="Vendedor"/>
        <s v="Vendedor de produtos e serviços ópticos"/>
        <s v="Viveiricultor"/>
        <s v="-"/>
      </sharedItems>
    </cacheField>
    <cacheField name="vAdmissões2020" numFmtId="3">
      <sharedItems containsSemiMixedTypes="0" containsString="0" containsNumber="1" minValue="106.5" maxValue="6605.16666666666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4.683663888885" createdVersion="5" refreshedVersion="3" minRefreshableVersion="3" recordCount="45" xr:uid="{00000000-000A-0000-FFFF-FFFF06000000}">
  <cacheSource type="worksheet">
    <worksheetSource ref="A1:D46" sheet="base_técnicos" r:id="rId2"/>
  </cacheSource>
  <cacheFields count="4">
    <cacheField name="Família Ocup. CBO 2002" numFmtId="164">
      <sharedItems count="39">
        <s v="Cuidadores de crianças, jovens, adultos e idosos"/>
        <s v="Técnicos e auxiliares de enfermagem"/>
        <s v="Trabalhadores auxiliares nos serviços de alimentação"/>
        <s v="Operadores do comércio em lojas e mercados"/>
        <s v="Técnicos em áudio"/>
        <s v="Trabalhadores da impressão gráfica"/>
        <s v="Técnicos em segurança do trabalho"/>
        <s v="Técnicos em serviços de turismo e organização de eventos"/>
        <s v="Alimentadores de linhas de produção"/>
        <s v="Motoristas de veículos de cargas em geral"/>
        <s v="Trabalhadores nos  serviços de manutenção de edificações"/>
        <s v="Operadores de telemarketing"/>
        <s v="Ajudantes de obras civis"/>
        <s v="Trabalhadores no atendimento em estabelecimentos de serviços de alimentação, bebidas e hotelaria"/>
        <s v="Almoxarifes e armazenistas"/>
        <s v="Trabalhadores de cargas e descargas de mercadorias"/>
        <s v="Trabalhadores de traçagem e montagem de estruturas metálicas e de compósitos"/>
        <s v="Escriturários de serviços bancários"/>
        <s v="Trabalhadores operacionais de conservação de vias permanentes (exceto trilhos)"/>
        <s v="Trabalhadores na avicultura e cunicultura"/>
        <s v="Trabalhadores de montagem de estruturas de madeira, metal e compósitos em obras civis"/>
        <s v="Enfermeiros e afins"/>
        <s v="Inspetores de alunos e afins"/>
        <s v="Preparadores e operadores de máquinas-ferramenta convencionais"/>
        <s v="Operadores de instalações e máquinas de produtos plásticos, de borracha e moldadores de parafinas"/>
        <s v="Extrativistas e reflorestadores de espécies produtoras de madeira"/>
        <s v="Professores de nível médio na educação infantil"/>
        <s v="Eletricistas de manutenção eletroeletrônica"/>
        <s v="Trabalhadores da pintura de equipamentos, veículos, estruturas metálicas e de compósitos"/>
        <s v="Montadores de máquinas industriais"/>
        <s v="Gesseiros"/>
        <s v="Profissionais polivalentes da confecção de roupas"/>
        <s v="Trabalhadores artesanais da confecção de calçados e artefatos de couros e peles"/>
        <s v="Mecânicos de manutenção de bombas, motores, compressores e equipamentos de transmissão"/>
        <s v="Trabalhadores de serviços veterinários, de higiene e estética de animais domésticos"/>
        <s v="Psicólogos e psicanalistas"/>
        <s v="Montadores de veículos automotores (linha de montagem)"/>
        <s v="Vidraceiros (revestimentos rígidos)"/>
        <s v="Operadores de máquinas na confecção de artefatos de  couro"/>
      </sharedItems>
    </cacheField>
    <cacheField name="Nome do Eixo Tecnlógico" numFmtId="164">
      <sharedItems/>
    </cacheField>
    <cacheField name="Nome do Curso Técnico" numFmtId="164">
      <sharedItems count="15">
        <s v="Técnico em cuidados de idosos"/>
        <s v="Técnico em enfermagem"/>
        <s v="Técnico em alimentação escolar"/>
        <s v="Técnico em comércio"/>
        <s v="Técnico em vendas"/>
        <s v="Técnico em processos fonográficos"/>
        <s v="Técnico em produção de áudio e vídeo"/>
        <s v="Técnico em rádio e televisão"/>
        <s v="Técnico em impressão offset"/>
        <s v="Técnico em impressão rotográfica e flexográfica"/>
        <s v="Técnico em segurança do trabalho"/>
        <s v="Técnico em cozinha"/>
        <s v="Técnico em agenciamento de viagem"/>
        <s v="Técnico em eventos"/>
        <s v="-"/>
      </sharedItems>
    </cacheField>
    <cacheField name="Admissões 2020 (proj.)" numFmtId="3">
      <sharedItems containsSemiMixedTypes="0" containsString="0" containsNumber="1" minValue="100.3333333333333" maxValue="16620.6666666666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4.683294444447" createdVersion="5" refreshedVersion="3" minRefreshableVersion="3" recordCount="114" xr:uid="{00000000-000A-0000-FFFF-FFFF07000000}">
  <cacheSource type="worksheet">
    <worksheetSource ref="A1:D115" sheet="base_fic" r:id="rId2"/>
  </cacheSource>
  <cacheFields count="4">
    <cacheField name="Família Ocup. CBO 2002" numFmtId="164">
      <sharedItems count="39">
        <s v="Trabalhadores auxiliares nos serviços de alimentação"/>
        <s v="Técnicos em serviços de turismo e organização de eventos"/>
        <s v="Trabalhadores de cargas e descargas de mercadorias"/>
        <s v="Ajudantes de obras civis"/>
        <s v="Profissionais polivalentes da confecção de roupas"/>
        <s v="Alimentadores de linhas de produção"/>
        <s v="Almoxarifes e armazenistas"/>
        <s v="Inspetores de alunos e afins"/>
        <s v="Trabalhadores no atendimento em estabelecimentos de serviços de alimentação, bebidas e hotelaria"/>
        <s v="Trabalhadores nos  serviços de manutenção de edificações"/>
        <s v="Professores de nível médio na educação infantil"/>
        <s v="Trabalhadores na avicultura e cunicultura"/>
        <s v="Operadores do comércio em lojas e mercados"/>
        <s v="Extrativistas e reflorestadores de espécies produtoras de madeira"/>
        <s v="Trabalhadores de montagem de estruturas de madeira, metal e compósitos em obras civis"/>
        <s v="Trabalhadores da pintura de equipamentos, veículos, estruturas metálicas e de compósitos"/>
        <s v="Trabalhadores artesanais da confecção de calçados e artefatos de couros e peles"/>
        <s v="Cuidadores de crianças, jovens, adultos e idosos"/>
        <s v="Escriturários de serviços bancários"/>
        <s v="Trabalhadores de serviços veterinários, de higiene e estética de animais domésticos"/>
        <s v="Preparadores e operadores de máquinas-ferramenta convencionais"/>
        <s v="Trabalhadores da impressão gráfica"/>
        <s v="Operadores de instalações e máquinas de produtos plásticos, de borracha e moldadores de parafinas"/>
        <s v="Mecânicos de manutenção de bombas, motores, compressores e equipamentos de transmissão"/>
        <s v="Trabalhadores de traçagem e montagem de estruturas metálicas e de compósitos"/>
        <s v="Montadores de veículos automotores (linha de montagem)"/>
        <s v="Motoristas de veículos de cargas em geral"/>
        <s v="Técnicos em áudio"/>
        <s v="Operadores de telemarketing"/>
        <s v="Vidraceiros (revestimentos rígidos)"/>
        <s v="Técnicos e auxiliares de enfermagem"/>
        <s v="Trabalhadores operacionais de conservação de vias permanentes (exceto trilhos)"/>
        <s v="Enfermeiros e afins"/>
        <s v="Técnicos em segurança do trabalho"/>
        <s v="Eletricistas de manutenção eletroeletrônica"/>
        <s v="Montadores de máquinas industriais"/>
        <s v="Gesseiros"/>
        <s v="Psicólogos e psicanalistas"/>
        <s v="Operadores de máquinas na confecção de artefatos de  couro"/>
      </sharedItems>
    </cacheField>
    <cacheField name="Eixo Tecnológico do Curso FIC" numFmtId="164">
      <sharedItems/>
    </cacheField>
    <cacheField name="Nome do Curso FIC" numFmtId="164">
      <sharedItems count="105">
        <s v="Agente de alimentação escolar"/>
        <s v="Agente de informações turísticas"/>
        <s v="Agente de peso e balanceamento de aeronaves"/>
        <s v="Agente de rampa e fiscal de pista"/>
        <s v="Agente de recepção e reservas em meios de hospedagem"/>
        <s v="Ajudante de obras"/>
        <s v="Alfaiate"/>
        <s v="Alimentador de linha de produção"/>
        <s v="Almoxarife"/>
        <s v="Almoxarife de obras"/>
        <s v="Assistente escolar"/>
        <s v="Atendente de lanchonete"/>
        <s v="Auxiliar de cozinha"/>
        <s v="Auxiliar de manutenção predial"/>
        <s v="Auxiliar de transporte, movimentação e distribuição de cargas"/>
        <s v="Auxiliar pedagógico"/>
        <s v="Avicultor"/>
        <s v="Balconista de farmácia"/>
        <s v="Barista"/>
        <s v="Bartender"/>
        <s v="Beneficiador de produtos extrativistas"/>
        <s v="Carpinteiro de esquadrias"/>
        <s v="Carpinteiro de estrutura de telhados"/>
        <s v="Carpinteiro de obras"/>
        <s v="Cerimonialista"/>
        <s v="Colorista automotivo"/>
        <s v="Confeccionador de sandálias de couro e material sintético"/>
        <s v="Confeccionador de vestuário de couro"/>
        <s v="Copeiro"/>
        <s v="Costureiro de máquina reta e overloque"/>
        <s v="Cubador de madeira"/>
        <s v="Cuidador de idoso"/>
        <s v="Cuidador infantil"/>
        <s v="Cumim"/>
        <s v="Escriturário de banco"/>
        <s v="Esteticista de animais domésticos"/>
        <s v="Estivador"/>
        <s v="Frentista"/>
        <s v="Fresador mecânico"/>
        <s v="Garçom"/>
        <s v="Higienista de serviços de saúde"/>
        <s v="Identificador florestal"/>
        <s v="Impressor de offset"/>
        <s v="Impressor digital"/>
        <s v="Impressor flexográfico"/>
        <s v="Impressor rotográfico"/>
        <s v="Inspetor escolar"/>
        <s v="Instalador de esquadrias"/>
        <s v="Laminador de plástico"/>
        <s v="Laminador e pintor de embarcações em fibra de vidro"/>
        <s v="Manejador de florestas nativas para uso múltiplo"/>
        <s v="Mecânico de bombas centrífugas"/>
        <s v="Mecânico de bombas hidráulicas"/>
        <s v="Mecânico de usinagem convencional"/>
        <s v="Modelista de cabedais de calçados"/>
        <s v="Moldador de borracha"/>
        <s v="Moldador de plástico por compressão"/>
        <s v="Moldador de plástico por extrusão"/>
        <s v="Monitor de transporte escolar"/>
        <s v="Monitor do uso e conservação dos recursos hídricos"/>
        <s v="Montador de andaimes"/>
        <s v="Montador de estruturas metálicas"/>
        <s v="Montador de forma"/>
        <s v="Montador de sistemas de construção a seco"/>
        <s v="Montador de veículos automotore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abastecimento de aeronaves"/>
        <s v="Operador de carregador de correia espiral"/>
        <s v="Operador de cavalo mecânico e hidráulico"/>
        <s v="Operador de gravação e edição de áudio"/>
        <s v="Operador de injetora e extrusora de plástico"/>
        <s v="Operador de injetores para termoplásticos"/>
        <s v="Operador de máquinas para transformação de borracha"/>
        <s v="Operador de motosserra"/>
        <s v="Operador de pontes rolantes"/>
        <s v="Operador de rampa de aeronaves"/>
        <s v="Operador de supermercados"/>
        <s v="Operador de telemarketing"/>
        <s v="Organizador de eventos"/>
        <s v="Pintor de automóveis"/>
        <s v="Pintor de móveis"/>
        <s v="Pintor industrial"/>
        <s v="Pintor restaurador"/>
        <s v="Preparador de pintura de móveis e esquadrias de madeira"/>
        <s v="Promotor de vendas"/>
        <s v="Recepcionista de eventos"/>
        <s v="Retificador mecânico"/>
        <s v="Revitalizador de coberturas de madeira"/>
        <s v="Revitalizador de estruturas de madeira"/>
        <s v="Salgadeiro"/>
        <s v="Serígrafo"/>
        <s v="Soldador eletrodo revestido naval"/>
        <s v="Soldador mag naval"/>
        <s v="Sommelier"/>
        <s v="Sonoplasta"/>
        <s v="Torneiro mecânico"/>
        <s v="Tratador de piscinas"/>
        <s v="Vendedor"/>
        <s v="Vendedor de produtos e serviços ópticos"/>
        <s v="Vidraceiro"/>
        <s v="-"/>
      </sharedItems>
    </cacheField>
    <cacheField name="vAdmissões2020" numFmtId="3">
      <sharedItems containsSemiMixedTypes="0" containsString="0" containsNumber="1" minValue="100.3333333333333" maxValue="16620.6666666666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4.685171296296" createdVersion="5" refreshedVersion="3" minRefreshableVersion="3" recordCount="34" xr:uid="{00000000-000A-0000-FFFF-FFFF09000000}">
  <cacheSource type="worksheet">
    <worksheetSource ref="A1:D35" sheet="base_técnicos" r:id="rId2"/>
  </cacheSource>
  <cacheFields count="4">
    <cacheField name="Família Ocup. CBO 2002" numFmtId="164">
      <sharedItems count="24">
        <s v="Técnicos de odontologia"/>
        <s v="Mecânicos de manutenção de máquinas industriais"/>
        <s v="Recreadores"/>
        <s v="Operadores do comércio em lojas e mercados"/>
        <s v="Técnicos de desenvolvimento de sistemas e aplicações"/>
        <s v="Técnicos de suporte e monitoração ao usuário de tecnologia da informação."/>
        <s v="Trabalhadores na fabricação de cachaça, cerveja, vinhos e outras bebidas"/>
        <s v="Técnicos em segurança do trabalho"/>
        <s v="Trabalhadores nos  serviços de manutenção de edificações"/>
        <s v="Ajudantes de obras civis"/>
        <s v="Analistas de tecnologia da informação"/>
        <s v="Trabalhadores da preparação da confecção de roupas"/>
        <s v="Preparadores e operadores de máquinas-ferramenta convencionais"/>
        <s v="Motociclistas e ciclistas de entregas rápidas"/>
        <s v="Encanadores e instaladores de tubulações"/>
        <s v="Professores de nível médio na educação infantil"/>
        <s v="Eletricistas de manutenção eletroeletrônica"/>
        <s v="Enfermeiros e afins"/>
        <s v="Montadores de máquinas industriais"/>
        <s v="Instaladores e reparadores de linhas e cabos elétricos, telefônicos e de comunicação de dados"/>
        <s v="Gesseiros"/>
        <s v="Aplicadores de revestimentos cerâmicos, pastilhas, pedras e madeiras"/>
        <s v="Profissionais de recursos humanos"/>
        <s v="Professores de nível médio no ensino fundamental"/>
      </sharedItems>
    </cacheField>
    <cacheField name="Nome do Eixo Tecnlógico" numFmtId="164">
      <sharedItems/>
    </cacheField>
    <cacheField name="Nome do Curso Técnico" numFmtId="164">
      <sharedItems count="18">
        <s v="Técnico em prótese dentária"/>
        <s v="Técnico em saúde bucal"/>
        <s v="Técnico em manutenção de máquinas industriais"/>
        <s v="Técnico em ludoteca"/>
        <s v="Técnico em comércio"/>
        <s v="Técnico em vendas"/>
        <s v="Técnico em computação gráfica"/>
        <s v="Técnico em desenvolvimento de sistemas"/>
        <s v="Técnico em informática"/>
        <s v="Técnico em informática para internet"/>
        <s v="Técnico em programação de jogos digitais"/>
        <s v="Técnico em redes de computadores"/>
        <s v="Técnico em manutenção e suporte em informática"/>
        <s v="Técnico em cervejaria"/>
        <s v="Técnico em multimídia"/>
        <s v="Técnico em segurança do trabalho"/>
        <s v="Técnico em lazer"/>
        <s v="-"/>
      </sharedItems>
    </cacheField>
    <cacheField name="Admissões 2020 (proj.)" numFmtId="3">
      <sharedItems containsSemiMixedTypes="0" containsString="0" containsNumber="1" minValue="99.5" maxValue="9783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8">
  <r>
    <x v="0"/>
    <s v="Recursos naturais"/>
    <x v="0"/>
    <n v="2055.166666666667"/>
  </r>
  <r>
    <x v="1"/>
    <s v="Informação e comunicação"/>
    <x v="1"/>
    <n v="457"/>
  </r>
  <r>
    <x v="2"/>
    <s v="Desenvolvimento educacional e social"/>
    <x v="2"/>
    <n v="1925.5"/>
  </r>
  <r>
    <x v="3"/>
    <s v="Gestão e negócios"/>
    <x v="3"/>
    <n v="9835.5"/>
  </r>
  <r>
    <x v="3"/>
    <s v="Gestão e negócios"/>
    <x v="4"/>
    <n v="9835.5"/>
  </r>
  <r>
    <x v="4"/>
    <s v="Infraestrutura"/>
    <x v="5"/>
    <n v="2329.5"/>
  </r>
  <r>
    <x v="4"/>
    <s v="Infraestrutura"/>
    <x v="6"/>
    <n v="2329.5"/>
  </r>
  <r>
    <x v="5"/>
    <s v="Turismo, hospitalidade e lazer"/>
    <x v="7"/>
    <n v="3087"/>
  </r>
  <r>
    <x v="3"/>
    <s v="Ambiente e saúde"/>
    <x v="8"/>
    <n v="9835.5"/>
  </r>
  <r>
    <x v="6"/>
    <s v="Infraestrutura"/>
    <x v="9"/>
    <n v="4159.333333333333"/>
  </r>
  <r>
    <x v="7"/>
    <s v="Controle e processos industriais"/>
    <x v="10"/>
    <n v="7006.1666666666661"/>
  </r>
  <r>
    <x v="8"/>
    <s v="Gestão e negócios"/>
    <x v="11"/>
    <n v="2564.5"/>
  </r>
  <r>
    <x v="8"/>
    <s v="Infraestrutura"/>
    <x v="12"/>
    <n v="2564.5"/>
  </r>
  <r>
    <x v="3"/>
    <s v="Gestão e negócios"/>
    <x v="13"/>
    <n v="9835.5"/>
  </r>
  <r>
    <x v="9"/>
    <s v="Produção cultural e design"/>
    <x v="14"/>
    <n v="496"/>
  </r>
  <r>
    <x v="3"/>
    <s v="Gestão e negócios"/>
    <x v="15"/>
    <n v="9835.5"/>
  </r>
  <r>
    <x v="10"/>
    <s v="Gestão e negócios"/>
    <x v="15"/>
    <n v="778.16666666666663"/>
  </r>
  <r>
    <x v="3"/>
    <s v="Gestão e negócios"/>
    <x v="16"/>
    <n v="9835.5"/>
  </r>
  <r>
    <x v="10"/>
    <s v="Gestão e negócios"/>
    <x v="16"/>
    <n v="778.16666666666663"/>
  </r>
  <r>
    <x v="3"/>
    <s v="Gestão e negócios"/>
    <x v="17"/>
    <n v="9835.5"/>
  </r>
  <r>
    <x v="3"/>
    <s v="Gestão e negócios"/>
    <x v="18"/>
    <n v="9835.5"/>
  </r>
  <r>
    <x v="10"/>
    <s v="Gestão e negócios"/>
    <x v="18"/>
    <n v="778.16666666666663"/>
  </r>
  <r>
    <x v="3"/>
    <s v="Gestão e negócios"/>
    <x v="19"/>
    <n v="9835.5"/>
  </r>
  <r>
    <x v="3"/>
    <s v="Desenvolvimento educacional e social"/>
    <x v="20"/>
    <n v="9835.5"/>
  </r>
  <r>
    <x v="3"/>
    <s v="Gestão e negócios"/>
    <x v="21"/>
    <n v="9835.5"/>
  </r>
  <r>
    <x v="10"/>
    <s v="Gestão e negócios"/>
    <x v="22"/>
    <n v="778.16666666666663"/>
  </r>
  <r>
    <x v="10"/>
    <s v="Gestão e negócios"/>
    <x v="23"/>
    <n v="778.16666666666663"/>
  </r>
  <r>
    <x v="11"/>
    <s v="Turismo, hospitalidade e lazer"/>
    <x v="24"/>
    <n v="3726.833333333333"/>
  </r>
  <r>
    <x v="2"/>
    <s v="Turismo, hospitalidade e lazer"/>
    <x v="25"/>
    <n v="1925.5"/>
  </r>
  <r>
    <x v="12"/>
    <s v="Ambiente e saúde"/>
    <x v="26"/>
    <n v="294.16666666666657"/>
  </r>
  <r>
    <x v="12"/>
    <s v="Ambiente e saúde"/>
    <x v="27"/>
    <n v="294.16666666666657"/>
  </r>
  <r>
    <x v="12"/>
    <s v="Ambiente e saúde"/>
    <x v="28"/>
    <n v="294.16666666666657"/>
  </r>
  <r>
    <x v="13"/>
    <s v="Infraestrutura"/>
    <x v="29"/>
    <n v="4296.1666666666661"/>
  </r>
  <r>
    <x v="4"/>
    <s v="Infraestrutura"/>
    <x v="30"/>
    <n v="2329.5"/>
  </r>
  <r>
    <x v="14"/>
    <s v="Ambiente e saúde"/>
    <x v="31"/>
    <n v="18633.5"/>
  </r>
  <r>
    <x v="11"/>
    <s v="Turismo, hospitalidade e lazer"/>
    <x v="32"/>
    <n v="3726.833333333333"/>
  </r>
  <r>
    <x v="11"/>
    <s v="Turismo, hospitalidade e lazer"/>
    <x v="33"/>
    <n v="3726.833333333333"/>
  </r>
  <r>
    <x v="15"/>
    <s v="Informação e comunicação"/>
    <x v="34"/>
    <n v="364.83333333333331"/>
  </r>
  <r>
    <x v="9"/>
    <s v="Turismo, hospitalidade e lazer"/>
    <x v="35"/>
    <n v="496"/>
  </r>
  <r>
    <x v="3"/>
    <s v="Gestão e negócios"/>
    <x v="36"/>
    <n v="9835.5"/>
  </r>
  <r>
    <x v="11"/>
    <s v="Turismo, hospitalidade e lazer"/>
    <x v="37"/>
    <n v="3726.833333333333"/>
  </r>
  <r>
    <x v="16"/>
    <s v="Ambiente e saúde"/>
    <x v="38"/>
    <n v="264.33333333333331"/>
  </r>
  <r>
    <x v="16"/>
    <s v="Ambiente e saúde"/>
    <x v="39"/>
    <n v="264.33333333333331"/>
  </r>
  <r>
    <x v="11"/>
    <s v="Turismo, hospitalidade e lazer"/>
    <x v="40"/>
    <n v="3726.833333333333"/>
  </r>
  <r>
    <x v="17"/>
    <s v="Informação e comunicação"/>
    <x v="41"/>
    <n v="159.5"/>
  </r>
  <r>
    <x v="17"/>
    <s v="Informação e comunicação"/>
    <x v="42"/>
    <n v="159.5"/>
  </r>
  <r>
    <x v="15"/>
    <s v="Controle e processos industriais"/>
    <x v="43"/>
    <n v="364.83333333333331"/>
  </r>
  <r>
    <x v="15"/>
    <s v="Controle e processos industriais"/>
    <x v="44"/>
    <n v="364.83333333333331"/>
  </r>
  <r>
    <x v="15"/>
    <s v="Controle e processos industriais"/>
    <x v="45"/>
    <n v="364.83333333333331"/>
  </r>
  <r>
    <x v="18"/>
    <s v="Gestão e negócios"/>
    <x v="46"/>
    <n v="2619.666666666667"/>
  </r>
  <r>
    <x v="19"/>
    <s v="Ambiente e saúde"/>
    <x v="47"/>
    <n v="185"/>
  </r>
  <r>
    <x v="4"/>
    <s v="Infraestrutura"/>
    <x v="48"/>
    <n v="2329.5"/>
  </r>
  <r>
    <x v="14"/>
    <s v="Infraestrutura"/>
    <x v="49"/>
    <n v="18633.5"/>
  </r>
  <r>
    <x v="11"/>
    <s v="Turismo, hospitalidade e lazer"/>
    <x v="50"/>
    <n v="3726.833333333333"/>
  </r>
  <r>
    <x v="13"/>
    <s v="Ambiente e saúde"/>
    <x v="51"/>
    <n v="4296.1666666666661"/>
  </r>
  <r>
    <x v="15"/>
    <s v="Informação e comunicação"/>
    <x v="52"/>
    <n v="364.83333333333331"/>
  </r>
  <r>
    <x v="15"/>
    <s v="Informação e comunicação"/>
    <x v="53"/>
    <n v="364.83333333333331"/>
  </r>
  <r>
    <x v="15"/>
    <s v="Informação e comunicação"/>
    <x v="54"/>
    <n v="364.83333333333331"/>
  </r>
  <r>
    <x v="20"/>
    <s v="Controle e processos industriais"/>
    <x v="55"/>
    <n v="178.66666666666671"/>
  </r>
  <r>
    <x v="21"/>
    <s v="Controle e processos industriais"/>
    <x v="56"/>
    <n v="521.33333333333326"/>
  </r>
  <r>
    <x v="15"/>
    <s v="Controle e processos industriais"/>
    <x v="56"/>
    <n v="364.83333333333331"/>
  </r>
  <r>
    <x v="21"/>
    <s v="Controle e processos industriais"/>
    <x v="57"/>
    <n v="521.33333333333326"/>
  </r>
  <r>
    <x v="21"/>
    <s v="Controle e processos industriais"/>
    <x v="58"/>
    <n v="521.33333333333326"/>
  </r>
  <r>
    <x v="21"/>
    <s v="Controle e processos industriais"/>
    <x v="59"/>
    <n v="521.33333333333326"/>
  </r>
  <r>
    <x v="21"/>
    <s v="Controle e processos industriais"/>
    <x v="60"/>
    <n v="521.33333333333326"/>
  </r>
  <r>
    <x v="21"/>
    <s v="Controle e processos industriais"/>
    <x v="61"/>
    <n v="521.33333333333326"/>
  </r>
  <r>
    <x v="21"/>
    <s v="Controle e processos industriais"/>
    <x v="62"/>
    <n v="521.33333333333326"/>
  </r>
  <r>
    <x v="21"/>
    <s v="Controle e processos industriais"/>
    <x v="63"/>
    <n v="521.33333333333326"/>
  </r>
  <r>
    <x v="5"/>
    <s v="Turismo, hospitalidade e lazer"/>
    <x v="64"/>
    <n v="3087"/>
  </r>
  <r>
    <x v="20"/>
    <s v="Produção industrial"/>
    <x v="65"/>
    <n v="178.66666666666671"/>
  </r>
  <r>
    <x v="20"/>
    <s v="Produção industrial"/>
    <x v="66"/>
    <n v="178.66666666666671"/>
  </r>
  <r>
    <x v="20"/>
    <s v="Produção industrial"/>
    <x v="67"/>
    <n v="178.66666666666671"/>
  </r>
  <r>
    <x v="16"/>
    <s v="Desenvolvimento educacional e social"/>
    <x v="68"/>
    <n v="264.33333333333331"/>
  </r>
  <r>
    <x v="4"/>
    <s v="Infraestrutura"/>
    <x v="69"/>
    <n v="2329.5"/>
  </r>
  <r>
    <x v="4"/>
    <s v="Infraestrutura"/>
    <x v="70"/>
    <n v="2329.5"/>
  </r>
  <r>
    <x v="20"/>
    <s v="Produção industrial"/>
    <x v="71"/>
    <n v="178.66666666666671"/>
  </r>
  <r>
    <x v="20"/>
    <s v="Produção industrial"/>
    <x v="72"/>
    <n v="178.66666666666671"/>
  </r>
  <r>
    <x v="20"/>
    <s v="Produção industrial"/>
    <x v="73"/>
    <n v="178.66666666666671"/>
  </r>
  <r>
    <x v="4"/>
    <s v="Infraestrutura"/>
    <x v="74"/>
    <n v="2329.5"/>
  </r>
  <r>
    <x v="4"/>
    <s v="Infraestrutura"/>
    <x v="75"/>
    <n v="2329.5"/>
  </r>
  <r>
    <x v="14"/>
    <s v="Gestão e negócios"/>
    <x v="76"/>
    <n v="18633.5"/>
  </r>
  <r>
    <x v="17"/>
    <s v="Informação e comunicação"/>
    <x v="77"/>
    <n v="159.5"/>
  </r>
  <r>
    <x v="17"/>
    <s v="Informação e comunicação"/>
    <x v="78"/>
    <n v="159.5"/>
  </r>
  <r>
    <x v="17"/>
    <s v="Informação e comunicação"/>
    <x v="79"/>
    <n v="159.5"/>
  </r>
  <r>
    <x v="14"/>
    <s v="Gestão e negócios"/>
    <x v="80"/>
    <n v="18633.5"/>
  </r>
  <r>
    <x v="5"/>
    <s v="Gestão e negócios"/>
    <x v="81"/>
    <n v="3087"/>
  </r>
  <r>
    <x v="5"/>
    <s v="Ambiente e saúde"/>
    <x v="82"/>
    <n v="3087"/>
  </r>
  <r>
    <x v="2"/>
    <s v="Turismo, hospitalidade e lazer"/>
    <x v="83"/>
    <n v="1925.5"/>
  </r>
  <r>
    <x v="11"/>
    <s v="Turismo, hospitalidade e lazer"/>
    <x v="84"/>
    <n v="3726.833333333333"/>
  </r>
  <r>
    <x v="13"/>
    <s v="Infraestrutura"/>
    <x v="85"/>
    <n v="4296.1666666666661"/>
  </r>
  <r>
    <x v="14"/>
    <s v="Gestão e negócios"/>
    <x v="86"/>
    <n v="18633.5"/>
  </r>
  <r>
    <x v="14"/>
    <s v="Ambiente e saúde"/>
    <x v="87"/>
    <n v="18633.5"/>
  </r>
  <r>
    <x v="22"/>
    <s v="-"/>
    <x v="88"/>
    <n v="3667.166666666667"/>
  </r>
  <r>
    <x v="23"/>
    <s v="-"/>
    <x v="88"/>
    <n v="1446.5"/>
  </r>
  <r>
    <x v="24"/>
    <s v="-"/>
    <x v="88"/>
    <n v="471.66666666666657"/>
  </r>
  <r>
    <x v="25"/>
    <s v="-"/>
    <x v="88"/>
    <n v="381.5"/>
  </r>
  <r>
    <x v="26"/>
    <s v="-"/>
    <x v="88"/>
    <n v="217.5"/>
  </r>
  <r>
    <x v="27"/>
    <s v="-"/>
    <x v="88"/>
    <n v="153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3">
  <r>
    <x v="0"/>
    <s v="Informação e comunicação"/>
    <x v="0"/>
    <n v="620.33333333333326"/>
  </r>
  <r>
    <x v="1"/>
    <s v="Informação e comunicação"/>
    <x v="0"/>
    <n v="136.83333333333329"/>
  </r>
  <r>
    <x v="1"/>
    <s v="Informação e comunicação"/>
    <x v="1"/>
    <n v="136.83333333333329"/>
  </r>
  <r>
    <x v="2"/>
    <s v="Infraestrutura"/>
    <x v="2"/>
    <n v="2278.5"/>
  </r>
  <r>
    <x v="3"/>
    <s v="Infraestrutura"/>
    <x v="3"/>
    <n v="116.1666666666667"/>
  </r>
  <r>
    <x v="3"/>
    <s v="Infraestrutura"/>
    <x v="4"/>
    <n v="116.1666666666667"/>
  </r>
  <r>
    <x v="3"/>
    <s v="Infraestrutura"/>
    <x v="5"/>
    <n v="116.1666666666667"/>
  </r>
  <r>
    <x v="4"/>
    <s v="Infraestrutura"/>
    <x v="6"/>
    <n v="4726"/>
  </r>
  <r>
    <x v="5"/>
    <s v="Ambiente e saúde"/>
    <x v="7"/>
    <n v="164.5"/>
  </r>
  <r>
    <x v="6"/>
    <s v="Desenvolvimento educacional e social"/>
    <x v="8"/>
    <n v="282"/>
  </r>
  <r>
    <x v="7"/>
    <s v="Ambiente e saúde"/>
    <x v="9"/>
    <n v="9783.5"/>
  </r>
  <r>
    <x v="8"/>
    <s v="Informação e comunicação"/>
    <x v="10"/>
    <n v="122.8333333333333"/>
  </r>
  <r>
    <x v="9"/>
    <s v="Produção alimentícia"/>
    <x v="11"/>
    <n v="169.83333333333329"/>
  </r>
  <r>
    <x v="10"/>
    <s v="Produção industrial"/>
    <x v="12"/>
    <n v="593.83333333333326"/>
  </r>
  <r>
    <x v="11"/>
    <s v="Informação e comunicação"/>
    <x v="13"/>
    <n v="197.33333333333329"/>
  </r>
  <r>
    <x v="11"/>
    <s v="Informação e comunicação"/>
    <x v="14"/>
    <n v="197.33333333333329"/>
  </r>
  <r>
    <x v="9"/>
    <s v="Produção alimentícia"/>
    <x v="15"/>
    <n v="169.83333333333329"/>
  </r>
  <r>
    <x v="8"/>
    <s v="Controle e processos industriais"/>
    <x v="16"/>
    <n v="122.8333333333333"/>
  </r>
  <r>
    <x v="8"/>
    <s v="Controle e processos industriais"/>
    <x v="17"/>
    <n v="122.8333333333333"/>
  </r>
  <r>
    <x v="8"/>
    <s v="Controle e processos industriais"/>
    <x v="18"/>
    <n v="122.8333333333333"/>
  </r>
  <r>
    <x v="12"/>
    <s v="Controle e processos industriais"/>
    <x v="19"/>
    <n v="309.16666666666657"/>
  </r>
  <r>
    <x v="12"/>
    <s v="Infraestrutura"/>
    <x v="20"/>
    <n v="309.16666666666657"/>
  </r>
  <r>
    <x v="7"/>
    <s v="Infraestrutura"/>
    <x v="21"/>
    <n v="9783.5"/>
  </r>
  <r>
    <x v="13"/>
    <s v="Controle e processos industriais"/>
    <x v="22"/>
    <n v="404.66666666666657"/>
  </r>
  <r>
    <x v="3"/>
    <s v="Infraestrutura"/>
    <x v="23"/>
    <n v="116.1666666666667"/>
  </r>
  <r>
    <x v="4"/>
    <s v="Ambiente e saúde"/>
    <x v="24"/>
    <n v="4726"/>
  </r>
  <r>
    <x v="12"/>
    <s v="Controle e processos industriais"/>
    <x v="25"/>
    <n v="309.16666666666657"/>
  </r>
  <r>
    <x v="12"/>
    <s v="Controle e processos industriais"/>
    <x v="26"/>
    <n v="309.16666666666657"/>
  </r>
  <r>
    <x v="8"/>
    <s v="Informação e comunicação"/>
    <x v="27"/>
    <n v="122.8333333333333"/>
  </r>
  <r>
    <x v="8"/>
    <s v="Informação e comunicação"/>
    <x v="28"/>
    <n v="122.8333333333333"/>
  </r>
  <r>
    <x v="8"/>
    <s v="Informação e comunicação"/>
    <x v="29"/>
    <n v="122.8333333333333"/>
  </r>
  <r>
    <x v="12"/>
    <s v="Infraestrutura"/>
    <x v="30"/>
    <n v="309.16666666666657"/>
  </r>
  <r>
    <x v="12"/>
    <s v="Infraestrutura"/>
    <x v="31"/>
    <n v="309.16666666666657"/>
  </r>
  <r>
    <x v="14"/>
    <s v="Controle e processos industriais"/>
    <x v="32"/>
    <n v="563.16666666666663"/>
  </r>
  <r>
    <x v="8"/>
    <s v="Controle e processos industriais"/>
    <x v="32"/>
    <n v="122.8333333333333"/>
  </r>
  <r>
    <x v="14"/>
    <s v="Controle e processos industriais"/>
    <x v="33"/>
    <n v="563.16666666666663"/>
  </r>
  <r>
    <x v="14"/>
    <s v="Controle e processos industriais"/>
    <x v="34"/>
    <n v="563.16666666666663"/>
  </r>
  <r>
    <x v="14"/>
    <s v="Controle e processos industriais"/>
    <x v="35"/>
    <n v="563.16666666666663"/>
  </r>
  <r>
    <x v="14"/>
    <s v="Controle e processos industriais"/>
    <x v="36"/>
    <n v="563.16666666666663"/>
  </r>
  <r>
    <x v="14"/>
    <s v="Controle e processos industriais"/>
    <x v="37"/>
    <n v="563.16666666666663"/>
  </r>
  <r>
    <x v="14"/>
    <s v="Controle e processos industriais"/>
    <x v="38"/>
    <n v="563.16666666666663"/>
  </r>
  <r>
    <x v="14"/>
    <s v="Controle e processos industriais"/>
    <x v="39"/>
    <n v="563.16666666666663"/>
  </r>
  <r>
    <x v="13"/>
    <s v="Controle e processos industriais"/>
    <x v="40"/>
    <n v="404.66666666666657"/>
  </r>
  <r>
    <x v="15"/>
    <s v="Turismo, hospitalidade e lazer"/>
    <x v="41"/>
    <n v="151.66666666666671"/>
  </r>
  <r>
    <x v="1"/>
    <s v="Informação e comunicação"/>
    <x v="42"/>
    <n v="136.83333333333329"/>
  </r>
  <r>
    <x v="9"/>
    <s v="Produção alimentícia"/>
    <x v="43"/>
    <n v="169.83333333333329"/>
  </r>
  <r>
    <x v="7"/>
    <s v="Gestão e negócios"/>
    <x v="44"/>
    <n v="9783.5"/>
  </r>
  <r>
    <x v="9"/>
    <s v="Produção alimentícia"/>
    <x v="45"/>
    <n v="169.83333333333329"/>
  </r>
  <r>
    <x v="9"/>
    <s v="Produção alimentícia"/>
    <x v="46"/>
    <n v="169.83333333333329"/>
  </r>
  <r>
    <x v="9"/>
    <s v="Produção alimentícia"/>
    <x v="47"/>
    <n v="169.83333333333329"/>
  </r>
  <r>
    <x v="9"/>
    <s v="Produção alimentícia"/>
    <x v="48"/>
    <n v="169.83333333333329"/>
  </r>
  <r>
    <x v="9"/>
    <s v="Produção alimentícia"/>
    <x v="49"/>
    <n v="169.83333333333329"/>
  </r>
  <r>
    <x v="9"/>
    <s v="Produção alimentícia"/>
    <x v="50"/>
    <n v="169.83333333333329"/>
  </r>
  <r>
    <x v="11"/>
    <s v="Informação e comunicação"/>
    <x v="51"/>
    <n v="197.33333333333329"/>
  </r>
  <r>
    <x v="11"/>
    <s v="Informação e comunicação"/>
    <x v="52"/>
    <n v="197.33333333333329"/>
  </r>
  <r>
    <x v="11"/>
    <s v="Informação e comunicação"/>
    <x v="53"/>
    <n v="197.33333333333329"/>
  </r>
  <r>
    <x v="7"/>
    <s v="Gestão e negócios"/>
    <x v="54"/>
    <n v="9783.5"/>
  </r>
  <r>
    <x v="15"/>
    <s v="Turismo, hospitalidade e lazer"/>
    <x v="55"/>
    <n v="151.66666666666671"/>
  </r>
  <r>
    <x v="15"/>
    <s v="Produção cultural e design"/>
    <x v="56"/>
    <n v="151.66666666666671"/>
  </r>
  <r>
    <x v="13"/>
    <s v="Controle e processos industriais"/>
    <x v="57"/>
    <n v="404.66666666666657"/>
  </r>
  <r>
    <x v="3"/>
    <s v="Infraestrutura"/>
    <x v="58"/>
    <n v="116.1666666666667"/>
  </r>
  <r>
    <x v="13"/>
    <s v="Controle e processos industriais"/>
    <x v="59"/>
    <n v="404.66666666666657"/>
  </r>
  <r>
    <x v="4"/>
    <s v="Infraestrutura"/>
    <x v="60"/>
    <n v="4726"/>
  </r>
  <r>
    <x v="7"/>
    <s v="Gestão e negócios"/>
    <x v="61"/>
    <n v="9783.5"/>
  </r>
  <r>
    <x v="7"/>
    <s v="Ambiente e saúde"/>
    <x v="62"/>
    <n v="9783.5"/>
  </r>
  <r>
    <x v="16"/>
    <s v="-"/>
    <x v="63"/>
    <n v="349"/>
  </r>
  <r>
    <x v="17"/>
    <s v="-"/>
    <x v="63"/>
    <n v="264.16666666666657"/>
  </r>
  <r>
    <x v="18"/>
    <s v="-"/>
    <x v="63"/>
    <n v="261.5"/>
  </r>
  <r>
    <x v="19"/>
    <s v="-"/>
    <x v="63"/>
    <n v="221.83333333333329"/>
  </r>
  <r>
    <x v="20"/>
    <s v="-"/>
    <x v="63"/>
    <n v="136"/>
  </r>
  <r>
    <x v="21"/>
    <s v="-"/>
    <x v="63"/>
    <n v="117.8333333333333"/>
  </r>
  <r>
    <x v="22"/>
    <s v="-"/>
    <x v="63"/>
    <n v="105.1666666666667"/>
  </r>
  <r>
    <x v="23"/>
    <s v="-"/>
    <x v="63"/>
    <n v="99.5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">
  <r>
    <x v="0"/>
    <s v="Ambiente e saúde"/>
    <x v="0"/>
    <n v="113"/>
  </r>
  <r>
    <x v="1"/>
    <s v="Desenvolvimento educacional e social"/>
    <x v="1"/>
    <n v="1899.333333333333"/>
  </r>
  <r>
    <x v="2"/>
    <s v="Desenvolvimento educacional e social"/>
    <x v="2"/>
    <n v="268.5"/>
  </r>
  <r>
    <x v="0"/>
    <s v="Desenvolvimento educacional e social"/>
    <x v="3"/>
    <n v="113"/>
  </r>
  <r>
    <x v="3"/>
    <s v="Gestão e negócios"/>
    <x v="4"/>
    <n v="10222.5"/>
  </r>
  <r>
    <x v="3"/>
    <s v="Gestão e negócios"/>
    <x v="5"/>
    <n v="10222.5"/>
  </r>
  <r>
    <x v="4"/>
    <s v="Gestão e negócios"/>
    <x v="6"/>
    <n v="104"/>
  </r>
  <r>
    <x v="5"/>
    <s v="Militar"/>
    <x v="7"/>
    <n v="964"/>
  </r>
  <r>
    <x v="6"/>
    <s v="Militar"/>
    <x v="8"/>
    <n v="222.66666666666671"/>
  </r>
  <r>
    <x v="6"/>
    <s v="Militar"/>
    <x v="9"/>
    <n v="222.66666666666671"/>
  </r>
  <r>
    <x v="7"/>
    <s v="Produção cultural e design"/>
    <x v="10"/>
    <n v="1478.833333333333"/>
  </r>
  <r>
    <x v="1"/>
    <s v="Turismo, hospitalidade e lazer"/>
    <x v="11"/>
    <n v="1899.333333333333"/>
  </r>
  <r>
    <x v="2"/>
    <s v="Turismo, hospitalidade e lazer"/>
    <x v="12"/>
    <n v="268.5"/>
  </r>
  <r>
    <x v="8"/>
    <s v="-"/>
    <x v="13"/>
    <n v="6847"/>
  </r>
  <r>
    <x v="9"/>
    <s v="-"/>
    <x v="13"/>
    <n v="5443.5"/>
  </r>
  <r>
    <x v="10"/>
    <s v="-"/>
    <x v="13"/>
    <n v="3619.333333333333"/>
  </r>
  <r>
    <x v="11"/>
    <s v="-"/>
    <x v="13"/>
    <n v="3500.166666666667"/>
  </r>
  <r>
    <x v="12"/>
    <s v="-"/>
    <x v="13"/>
    <n v="3008.833333333333"/>
  </r>
  <r>
    <x v="13"/>
    <s v="-"/>
    <x v="13"/>
    <n v="1685.333333333333"/>
  </r>
  <r>
    <x v="14"/>
    <s v="-"/>
    <x v="13"/>
    <n v="983.66666666666663"/>
  </r>
  <r>
    <x v="15"/>
    <s v="-"/>
    <x v="13"/>
    <n v="739.66666666666663"/>
  </r>
  <r>
    <x v="16"/>
    <s v="-"/>
    <x v="13"/>
    <n v="571.33333333333326"/>
  </r>
  <r>
    <x v="17"/>
    <s v="-"/>
    <x v="13"/>
    <n v="473.33333333333331"/>
  </r>
  <r>
    <x v="18"/>
    <s v="-"/>
    <x v="13"/>
    <n v="391"/>
  </r>
  <r>
    <x v="19"/>
    <s v="-"/>
    <x v="13"/>
    <n v="389.5"/>
  </r>
  <r>
    <x v="20"/>
    <s v="-"/>
    <x v="13"/>
    <n v="338.5"/>
  </r>
  <r>
    <x v="21"/>
    <s v="-"/>
    <x v="13"/>
    <n v="291.33333333333331"/>
  </r>
  <r>
    <x v="22"/>
    <s v="-"/>
    <x v="13"/>
    <n v="273"/>
  </r>
  <r>
    <x v="23"/>
    <s v="-"/>
    <x v="13"/>
    <n v="148.16666666666671"/>
  </r>
  <r>
    <x v="24"/>
    <s v="-"/>
    <x v="13"/>
    <n v="119.8333333333333"/>
  </r>
  <r>
    <x v="25"/>
    <s v="-"/>
    <x v="13"/>
    <n v="116.3333333333333"/>
  </r>
  <r>
    <x v="26"/>
    <s v="-"/>
    <x v="13"/>
    <n v="113.3333333333333"/>
  </r>
  <r>
    <x v="27"/>
    <s v="-"/>
    <x v="13"/>
    <n v="103.1666666666667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5">
  <r>
    <x v="0"/>
    <s v="Informação e comunicação"/>
    <x v="0"/>
    <n v="473.33333333333331"/>
  </r>
  <r>
    <x v="1"/>
    <s v="Desenvolvimento educacional e social"/>
    <x v="1"/>
    <n v="1899.333333333333"/>
  </r>
  <r>
    <x v="2"/>
    <s v="Gestão e negócios"/>
    <x v="2"/>
    <n v="10222.5"/>
  </r>
  <r>
    <x v="3"/>
    <s v="Ambiente e saúde"/>
    <x v="3"/>
    <n v="113"/>
  </r>
  <r>
    <x v="2"/>
    <s v="Gestão e negócios"/>
    <x v="4"/>
    <n v="10222.5"/>
  </r>
  <r>
    <x v="3"/>
    <s v="Desenvolvimento educacional e social"/>
    <x v="5"/>
    <n v="113"/>
  </r>
  <r>
    <x v="3"/>
    <s v="Desenvolvimento educacional e social"/>
    <x v="6"/>
    <n v="113"/>
  </r>
  <r>
    <x v="2"/>
    <s v="Ambiente e saúde"/>
    <x v="7"/>
    <n v="10222.5"/>
  </r>
  <r>
    <x v="4"/>
    <s v="Recursos naturais"/>
    <x v="8"/>
    <n v="1478.833333333333"/>
  </r>
  <r>
    <x v="4"/>
    <s v="Recursos naturais"/>
    <x v="9"/>
    <n v="1478.833333333333"/>
  </r>
  <r>
    <x v="5"/>
    <s v="Recursos naturais"/>
    <x v="10"/>
    <n v="113.3333333333333"/>
  </r>
  <r>
    <x v="6"/>
    <s v="Infraestrutura"/>
    <x v="11"/>
    <n v="3500.166666666667"/>
  </r>
  <r>
    <x v="7"/>
    <s v="Gestão e negócios"/>
    <x v="12"/>
    <n v="3008.833333333333"/>
  </r>
  <r>
    <x v="7"/>
    <s v="Infraestrutura"/>
    <x v="13"/>
    <n v="3008.833333333333"/>
  </r>
  <r>
    <x v="8"/>
    <s v="Infraestrutura"/>
    <x v="14"/>
    <n v="389.5"/>
  </r>
  <r>
    <x v="8"/>
    <s v="Infraestrutura"/>
    <x v="15"/>
    <n v="389.5"/>
  </r>
  <r>
    <x v="2"/>
    <s v="Gestão e negócios"/>
    <x v="16"/>
    <n v="10222.5"/>
  </r>
  <r>
    <x v="2"/>
    <s v="Gestão e negócios"/>
    <x v="17"/>
    <n v="10222.5"/>
  </r>
  <r>
    <x v="2"/>
    <s v="Gestão e negócios"/>
    <x v="18"/>
    <n v="10222.5"/>
  </r>
  <r>
    <x v="2"/>
    <s v="Gestão e negócios"/>
    <x v="19"/>
    <n v="10222.5"/>
  </r>
  <r>
    <x v="2"/>
    <s v="Gestão e negócios"/>
    <x v="20"/>
    <n v="10222.5"/>
  </r>
  <r>
    <x v="2"/>
    <s v="Gestão e negócios"/>
    <x v="21"/>
    <n v="10222.5"/>
  </r>
  <r>
    <x v="2"/>
    <s v="Desenvolvimento educacional e social"/>
    <x v="22"/>
    <n v="10222.5"/>
  </r>
  <r>
    <x v="2"/>
    <s v="Gestão e negócios"/>
    <x v="23"/>
    <n v="10222.5"/>
  </r>
  <r>
    <x v="9"/>
    <s v="Turismo, hospitalidade e lazer"/>
    <x v="24"/>
    <n v="3619.333333333333"/>
  </r>
  <r>
    <x v="1"/>
    <s v="Turismo, hospitalidade e lazer"/>
    <x v="25"/>
    <n v="1899.333333333333"/>
  </r>
  <r>
    <x v="10"/>
    <s v="Infraestrutura"/>
    <x v="26"/>
    <n v="6847"/>
  </r>
  <r>
    <x v="9"/>
    <s v="Turismo, hospitalidade e lazer"/>
    <x v="27"/>
    <n v="3619.333333333333"/>
  </r>
  <r>
    <x v="9"/>
    <s v="Turismo, hospitalidade e lazer"/>
    <x v="28"/>
    <n v="3619.333333333333"/>
  </r>
  <r>
    <x v="11"/>
    <s v="Recursos naturais"/>
    <x v="29"/>
    <n v="103.1666666666667"/>
  </r>
  <r>
    <x v="12"/>
    <s v="Informação e comunicação"/>
    <x v="30"/>
    <n v="148.16666666666671"/>
  </r>
  <r>
    <x v="13"/>
    <s v="Controle e processos industriais"/>
    <x v="31"/>
    <n v="964"/>
  </r>
  <r>
    <x v="14"/>
    <s v="Infraestrutura"/>
    <x v="32"/>
    <n v="739.66666666666663"/>
  </r>
  <r>
    <x v="14"/>
    <s v="Infraestrutura"/>
    <x v="33"/>
    <n v="739.66666666666663"/>
  </r>
  <r>
    <x v="14"/>
    <s v="Infraestrutura"/>
    <x v="34"/>
    <n v="739.66666666666663"/>
  </r>
  <r>
    <x v="4"/>
    <s v="Infraestrutura"/>
    <x v="35"/>
    <n v="1478.833333333333"/>
  </r>
  <r>
    <x v="15"/>
    <s v="Produção industrial"/>
    <x v="36"/>
    <n v="1685.333333333333"/>
  </r>
  <r>
    <x v="2"/>
    <s v="Gestão e negócios"/>
    <x v="37"/>
    <n v="10222.5"/>
  </r>
  <r>
    <x v="9"/>
    <s v="Turismo, hospitalidade e lazer"/>
    <x v="38"/>
    <n v="3619.333333333333"/>
  </r>
  <r>
    <x v="11"/>
    <s v="Recursos naturais"/>
    <x v="39"/>
    <n v="103.1666666666667"/>
  </r>
  <r>
    <x v="9"/>
    <s v="Turismo, hospitalidade e lazer"/>
    <x v="40"/>
    <n v="3619.333333333333"/>
  </r>
  <r>
    <x v="12"/>
    <s v="Controle e processos industriais"/>
    <x v="41"/>
    <n v="148.16666666666671"/>
  </r>
  <r>
    <x v="12"/>
    <s v="Controle e processos industriais"/>
    <x v="42"/>
    <n v="148.16666666666671"/>
  </r>
  <r>
    <x v="12"/>
    <s v="Controle e processos industriais"/>
    <x v="43"/>
    <n v="148.16666666666671"/>
  </r>
  <r>
    <x v="9"/>
    <s v="Turismo, hospitalidade e lazer"/>
    <x v="44"/>
    <n v="3619.333333333333"/>
  </r>
  <r>
    <x v="10"/>
    <s v="Ambiente e saúde"/>
    <x v="45"/>
    <n v="6847"/>
  </r>
  <r>
    <x v="11"/>
    <s v="Recursos naturais"/>
    <x v="46"/>
    <n v="103.1666666666667"/>
  </r>
  <r>
    <x v="14"/>
    <s v="Infraestrutura"/>
    <x v="47"/>
    <n v="739.66666666666663"/>
  </r>
  <r>
    <x v="12"/>
    <s v="Informação e comunicação"/>
    <x v="48"/>
    <n v="148.16666666666671"/>
  </r>
  <r>
    <x v="12"/>
    <s v="Informação e comunicação"/>
    <x v="49"/>
    <n v="148.16666666666671"/>
  </r>
  <r>
    <x v="12"/>
    <s v="Informação e comunicação"/>
    <x v="50"/>
    <n v="148.16666666666671"/>
  </r>
  <r>
    <x v="4"/>
    <s v="Infraestrutura"/>
    <x v="51"/>
    <n v="1478.833333333333"/>
  </r>
  <r>
    <x v="11"/>
    <s v="Recursos naturais"/>
    <x v="52"/>
    <n v="103.1666666666667"/>
  </r>
  <r>
    <x v="12"/>
    <s v="Controle e processos industriais"/>
    <x v="53"/>
    <n v="148.16666666666671"/>
  </r>
  <r>
    <x v="16"/>
    <s v="Turismo, hospitalidade e lazer"/>
    <x v="54"/>
    <n v="268.5"/>
  </r>
  <r>
    <x v="3"/>
    <s v="Ambiente e saúde"/>
    <x v="55"/>
    <n v="113"/>
  </r>
  <r>
    <x v="11"/>
    <s v="Recursos naturais"/>
    <x v="56"/>
    <n v="103.1666666666667"/>
  </r>
  <r>
    <x v="14"/>
    <s v="Infraestrutura"/>
    <x v="57"/>
    <n v="739.66666666666663"/>
  </r>
  <r>
    <x v="17"/>
    <s v="Controle e processos industriais"/>
    <x v="58"/>
    <n v="571.33333333333326"/>
  </r>
  <r>
    <x v="14"/>
    <s v="Infraestrutura"/>
    <x v="59"/>
    <n v="739.66666666666663"/>
  </r>
  <r>
    <x v="14"/>
    <s v="Infraestrutura"/>
    <x v="60"/>
    <n v="739.66666666666663"/>
  </r>
  <r>
    <x v="18"/>
    <s v="Infraestrutura"/>
    <x v="61"/>
    <n v="5443.5"/>
  </r>
  <r>
    <x v="18"/>
    <s v="Infraestrutura"/>
    <x v="62"/>
    <n v="5443.5"/>
  </r>
  <r>
    <x v="18"/>
    <s v="Infraestrutura"/>
    <x v="63"/>
    <n v="5443.5"/>
  </r>
  <r>
    <x v="18"/>
    <s v="Infraestrutura"/>
    <x v="64"/>
    <n v="5443.5"/>
  </r>
  <r>
    <x v="18"/>
    <s v="Infraestrutura"/>
    <x v="65"/>
    <n v="5443.5"/>
  </r>
  <r>
    <x v="19"/>
    <s v="Controle e processos industriais"/>
    <x v="66"/>
    <n v="291.33333333333331"/>
  </r>
  <r>
    <x v="18"/>
    <s v="Infraestrutura"/>
    <x v="67"/>
    <n v="5443.5"/>
  </r>
  <r>
    <x v="19"/>
    <s v="Controle e processos industriais"/>
    <x v="68"/>
    <n v="291.33333333333331"/>
  </r>
  <r>
    <x v="19"/>
    <s v="Controle e processos industriais"/>
    <x v="69"/>
    <n v="291.33333333333331"/>
  </r>
  <r>
    <x v="11"/>
    <s v="Recursos naturais"/>
    <x v="70"/>
    <n v="103.1666666666667"/>
  </r>
  <r>
    <x v="15"/>
    <s v="Produção industrial"/>
    <x v="71"/>
    <n v="1685.333333333333"/>
  </r>
  <r>
    <x v="20"/>
    <s v="Gestão e negócios"/>
    <x v="72"/>
    <n v="983.66666666666663"/>
  </r>
  <r>
    <x v="5"/>
    <s v="Recursos naturais"/>
    <x v="73"/>
    <n v="113.3333333333333"/>
  </r>
  <r>
    <x v="16"/>
    <s v="Turismo, hospitalidade e lazer"/>
    <x v="74"/>
    <n v="268.5"/>
  </r>
  <r>
    <x v="16"/>
    <s v="Produção cultural e design"/>
    <x v="75"/>
    <n v="268.5"/>
  </r>
  <r>
    <x v="14"/>
    <s v="Produção cultural e design"/>
    <x v="76"/>
    <n v="739.66666666666663"/>
  </r>
  <r>
    <x v="13"/>
    <s v="Produção cultural e design"/>
    <x v="77"/>
    <n v="964"/>
  </r>
  <r>
    <x v="14"/>
    <s v="Produção cultural e design"/>
    <x v="78"/>
    <n v="739.66666666666663"/>
  </r>
  <r>
    <x v="13"/>
    <s v="Produção cultural e design"/>
    <x v="79"/>
    <n v="964"/>
  </r>
  <r>
    <x v="1"/>
    <s v="Turismo, hospitalidade e lazer"/>
    <x v="80"/>
    <n v="1899.333333333333"/>
  </r>
  <r>
    <x v="13"/>
    <s v="Controle e processos industriais"/>
    <x v="81"/>
    <n v="964"/>
  </r>
  <r>
    <x v="13"/>
    <s v="Controle e processos industriais"/>
    <x v="82"/>
    <n v="964"/>
  </r>
  <r>
    <x v="17"/>
    <s v="Controle e processos industriais"/>
    <x v="83"/>
    <n v="571.33333333333326"/>
  </r>
  <r>
    <x v="17"/>
    <s v="Controle e processos industriais"/>
    <x v="84"/>
    <n v="571.33333333333326"/>
  </r>
  <r>
    <x v="9"/>
    <s v="Turismo, hospitalidade e lazer"/>
    <x v="85"/>
    <n v="3619.333333333333"/>
  </r>
  <r>
    <x v="10"/>
    <s v="Infraestrutura"/>
    <x v="86"/>
    <n v="6847"/>
  </r>
  <r>
    <x v="4"/>
    <s v="Recursos naturais"/>
    <x v="87"/>
    <n v="1478.833333333333"/>
  </r>
  <r>
    <x v="21"/>
    <s v="-"/>
    <x v="88"/>
    <n v="391"/>
  </r>
  <r>
    <x v="22"/>
    <s v="-"/>
    <x v="88"/>
    <n v="338.5"/>
  </r>
  <r>
    <x v="23"/>
    <s v="-"/>
    <x v="88"/>
    <n v="273"/>
  </r>
  <r>
    <x v="24"/>
    <s v="-"/>
    <x v="88"/>
    <n v="222.66666666666671"/>
  </r>
  <r>
    <x v="25"/>
    <s v="-"/>
    <x v="88"/>
    <n v="119.8333333333333"/>
  </r>
  <r>
    <x v="26"/>
    <s v="-"/>
    <x v="88"/>
    <n v="116.3333333333333"/>
  </r>
  <r>
    <x v="27"/>
    <s v="-"/>
    <x v="88"/>
    <n v="104"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">
  <r>
    <x v="0"/>
    <s v="Ambiente e saúde"/>
    <x v="0"/>
    <n v="357"/>
  </r>
  <r>
    <x v="1"/>
    <s v="Ambiente e saúde"/>
    <x v="1"/>
    <n v="282.33333333333331"/>
  </r>
  <r>
    <x v="1"/>
    <s v="Ambiente e saúde"/>
    <x v="2"/>
    <n v="282.33333333333331"/>
  </r>
  <r>
    <x v="1"/>
    <s v="Ambiente e saúde"/>
    <x v="3"/>
    <n v="282.33333333333331"/>
  </r>
  <r>
    <x v="1"/>
    <s v="Ambiente e saúde"/>
    <x v="4"/>
    <n v="282.33333333333331"/>
  </r>
  <r>
    <x v="2"/>
    <s v="Controle e processos industriais"/>
    <x v="5"/>
    <n v="2387.333333333333"/>
  </r>
  <r>
    <x v="3"/>
    <s v="Controle e processos industriais"/>
    <x v="6"/>
    <n v="307.33333333333331"/>
  </r>
  <r>
    <x v="3"/>
    <s v="Controle e processos industriais"/>
    <x v="7"/>
    <n v="307.33333333333331"/>
  </r>
  <r>
    <x v="3"/>
    <s v="Controle e processos industriais"/>
    <x v="8"/>
    <n v="307.33333333333331"/>
  </r>
  <r>
    <x v="3"/>
    <s v="Controle e processos industriais"/>
    <x v="9"/>
    <n v="307.33333333333331"/>
  </r>
  <r>
    <x v="3"/>
    <s v="Controle e processos industriais"/>
    <x v="10"/>
    <n v="307.33333333333331"/>
  </r>
  <r>
    <x v="3"/>
    <s v="Controle e processos industriais"/>
    <x v="11"/>
    <n v="307.33333333333331"/>
  </r>
  <r>
    <x v="3"/>
    <s v="Controle e processos industriais"/>
    <x v="5"/>
    <n v="307.33333333333331"/>
  </r>
  <r>
    <x v="3"/>
    <s v="Controle e processos industriais"/>
    <x v="12"/>
    <n v="307.33333333333331"/>
  </r>
  <r>
    <x v="4"/>
    <s v="Desenvolvimento educacional e social"/>
    <x v="13"/>
    <n v="7572.833333333333"/>
  </r>
  <r>
    <x v="5"/>
    <s v="Desenvolvimento educacional e social"/>
    <x v="14"/>
    <n v="127.1666666666667"/>
  </r>
  <r>
    <x v="6"/>
    <s v="Gestão e negócios"/>
    <x v="15"/>
    <n v="52107.833333333328"/>
  </r>
  <r>
    <x v="6"/>
    <s v="Gestão e negócios"/>
    <x v="16"/>
    <n v="52107.833333333328"/>
  </r>
  <r>
    <x v="7"/>
    <s v="Gestão e negócios"/>
    <x v="15"/>
    <n v="6909.6666666666661"/>
  </r>
  <r>
    <x v="7"/>
    <s v="Gestão e negócios"/>
    <x v="17"/>
    <n v="6909.6666666666661"/>
  </r>
  <r>
    <x v="7"/>
    <s v="Gestão e negócios"/>
    <x v="18"/>
    <n v="6909.6666666666661"/>
  </r>
  <r>
    <x v="7"/>
    <s v="Gestão e negócios"/>
    <x v="16"/>
    <n v="6909.6666666666661"/>
  </r>
  <r>
    <x v="8"/>
    <s v="Informação e comunicação"/>
    <x v="19"/>
    <n v="1005"/>
  </r>
  <r>
    <x v="8"/>
    <s v="Informação e comunicação"/>
    <x v="20"/>
    <n v="1005"/>
  </r>
  <r>
    <x v="8"/>
    <s v="Informação e comunicação"/>
    <x v="21"/>
    <n v="1005"/>
  </r>
  <r>
    <x v="8"/>
    <s v="Informação e comunicação"/>
    <x v="22"/>
    <n v="1005"/>
  </r>
  <r>
    <x v="8"/>
    <s v="Informação e comunicação"/>
    <x v="23"/>
    <n v="1005"/>
  </r>
  <r>
    <x v="8"/>
    <s v="Informação e comunicação"/>
    <x v="24"/>
    <n v="1005"/>
  </r>
  <r>
    <x v="9"/>
    <s v="Infraestrutura"/>
    <x v="25"/>
    <n v="353.16666666666657"/>
  </r>
  <r>
    <x v="10"/>
    <s v="Infraestrutura"/>
    <x v="26"/>
    <n v="154.83333333333329"/>
  </r>
  <r>
    <x v="11"/>
    <s v="Militar"/>
    <x v="27"/>
    <n v="248.66666666666671"/>
  </r>
  <r>
    <x v="11"/>
    <s v="Militar"/>
    <x v="28"/>
    <n v="248.66666666666671"/>
  </r>
  <r>
    <x v="10"/>
    <s v="Militar"/>
    <x v="29"/>
    <n v="154.83333333333329"/>
  </r>
  <r>
    <x v="7"/>
    <s v="Produção cultural e design"/>
    <x v="30"/>
    <n v="6909.6666666666661"/>
  </r>
  <r>
    <x v="8"/>
    <s v="Produção cultural e design"/>
    <x v="31"/>
    <n v="1005"/>
  </r>
  <r>
    <x v="12"/>
    <s v="Produção cultural e design"/>
    <x v="32"/>
    <n v="341.5"/>
  </r>
  <r>
    <x v="12"/>
    <s v="Produção cultural e design"/>
    <x v="33"/>
    <n v="341.5"/>
  </r>
  <r>
    <x v="12"/>
    <s v="Produção cultural e design"/>
    <x v="34"/>
    <n v="341.5"/>
  </r>
  <r>
    <x v="4"/>
    <s v="Turismo, hospitalidade e lazer"/>
    <x v="35"/>
    <n v="7572.833333333333"/>
  </r>
  <r>
    <x v="13"/>
    <s v="Turismo, hospitalidade e lazer"/>
    <x v="36"/>
    <n v="7268.833333333333"/>
  </r>
  <r>
    <x v="14"/>
    <s v="Turismo, hospitalidade e lazer"/>
    <x v="37"/>
    <n v="281.5"/>
  </r>
  <r>
    <x v="14"/>
    <s v="Turismo, hospitalidade e lazer"/>
    <x v="38"/>
    <n v="281.5"/>
  </r>
  <r>
    <x v="15"/>
    <s v="-"/>
    <x v="39"/>
    <n v="24591.833333333328"/>
  </r>
  <r>
    <x v="16"/>
    <s v="-"/>
    <x v="39"/>
    <n v="13348"/>
  </r>
  <r>
    <x v="17"/>
    <s v="-"/>
    <x v="39"/>
    <n v="10283"/>
  </r>
  <r>
    <x v="18"/>
    <s v="-"/>
    <x v="39"/>
    <n v="8398.3333333333321"/>
  </r>
  <r>
    <x v="19"/>
    <s v="-"/>
    <x v="39"/>
    <n v="6857.833333333333"/>
  </r>
  <r>
    <x v="20"/>
    <s v="-"/>
    <x v="39"/>
    <n v="5595.6666666666661"/>
  </r>
  <r>
    <x v="21"/>
    <s v="-"/>
    <x v="39"/>
    <n v="3986.166666666667"/>
  </r>
  <r>
    <x v="22"/>
    <s v="-"/>
    <x v="39"/>
    <n v="2149.833333333333"/>
  </r>
  <r>
    <x v="23"/>
    <s v="-"/>
    <x v="39"/>
    <n v="1690.5"/>
  </r>
  <r>
    <x v="24"/>
    <s v="-"/>
    <x v="39"/>
    <n v="1358"/>
  </r>
  <r>
    <x v="25"/>
    <s v="-"/>
    <x v="39"/>
    <n v="1197.166666666667"/>
  </r>
  <r>
    <x v="26"/>
    <s v="-"/>
    <x v="39"/>
    <n v="870.83333333333326"/>
  </r>
  <r>
    <x v="27"/>
    <s v="-"/>
    <x v="39"/>
    <n v="842.83333333333326"/>
  </r>
  <r>
    <x v="28"/>
    <s v="-"/>
    <x v="39"/>
    <n v="591"/>
  </r>
  <r>
    <x v="29"/>
    <s v="-"/>
    <x v="39"/>
    <n v="402.5"/>
  </r>
  <r>
    <x v="30"/>
    <s v="-"/>
    <x v="39"/>
    <n v="299.33333333333331"/>
  </r>
  <r>
    <x v="31"/>
    <s v="-"/>
    <x v="39"/>
    <n v="263.16666666666657"/>
  </r>
  <r>
    <x v="32"/>
    <s v="-"/>
    <x v="39"/>
    <n v="262.16666666666657"/>
  </r>
  <r>
    <x v="33"/>
    <s v="-"/>
    <x v="39"/>
    <n v="225.16666666666671"/>
  </r>
  <r>
    <x v="34"/>
    <s v="-"/>
    <x v="39"/>
    <n v="166.16666666666671"/>
  </r>
  <r>
    <x v="35"/>
    <s v="-"/>
    <x v="39"/>
    <n v="161"/>
  </r>
  <r>
    <x v="36"/>
    <s v="-"/>
    <x v="39"/>
    <n v="128"/>
  </r>
  <r>
    <x v="37"/>
    <s v="-"/>
    <x v="39"/>
    <n v="122.6666666666667"/>
  </r>
  <r>
    <x v="38"/>
    <s v="-"/>
    <x v="39"/>
    <n v="108.8333333333333"/>
  </r>
</pivotCacheRecords>
</file>

<file path=xl/pivotCache/pivotCacheRecords1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7">
  <r>
    <x v="0"/>
    <s v="Produção cultural e design"/>
    <x v="0"/>
    <n v="341.5"/>
  </r>
  <r>
    <x v="1"/>
    <s v="Desenvolvimento educacional e social"/>
    <x v="1"/>
    <n v="127.1666666666667"/>
  </r>
  <r>
    <x v="2"/>
    <s v="Informação e comunicação"/>
    <x v="2"/>
    <n v="3986.166666666667"/>
  </r>
  <r>
    <x v="3"/>
    <s v="Desenvolvimento educacional e social"/>
    <x v="3"/>
    <n v="7572.833333333333"/>
  </r>
  <r>
    <x v="4"/>
    <s v="Ambiente e saúde"/>
    <x v="4"/>
    <n v="357"/>
  </r>
  <r>
    <x v="5"/>
    <s v="Turismo, hospitalidade e lazer"/>
    <x v="5"/>
    <n v="281.5"/>
  </r>
  <r>
    <x v="6"/>
    <s v="Infraestrutura"/>
    <x v="6"/>
    <n v="1690.5"/>
  </r>
  <r>
    <x v="4"/>
    <s v="Ambiente e saúde"/>
    <x v="7"/>
    <n v="357"/>
  </r>
  <r>
    <x v="7"/>
    <s v="Infraestrutura"/>
    <x v="8"/>
    <n v="6857.833333333333"/>
  </r>
  <r>
    <x v="7"/>
    <s v="Infraestrutura"/>
    <x v="9"/>
    <n v="6857.833333333333"/>
  </r>
  <r>
    <x v="8"/>
    <s v="Turismo, hospitalidade e lazer"/>
    <x v="10"/>
    <n v="7268.833333333333"/>
  </r>
  <r>
    <x v="5"/>
    <s v="Turismo, hospitalidade e lazer"/>
    <x v="10"/>
    <n v="281.5"/>
  </r>
  <r>
    <x v="4"/>
    <s v="Ambiente e saúde"/>
    <x v="11"/>
    <n v="357"/>
  </r>
  <r>
    <x v="9"/>
    <s v="Recursos naturais"/>
    <x v="12"/>
    <n v="870.83333333333326"/>
  </r>
  <r>
    <x v="10"/>
    <s v="Controle e processos industriais"/>
    <x v="13"/>
    <n v="591"/>
  </r>
  <r>
    <x v="11"/>
    <s v="Gestão e negócios"/>
    <x v="14"/>
    <n v="8398.3333333333321"/>
  </r>
  <r>
    <x v="11"/>
    <s v="Infraestrutura"/>
    <x v="15"/>
    <n v="8398.3333333333321"/>
  </r>
  <r>
    <x v="0"/>
    <s v="Produção cultural e design"/>
    <x v="16"/>
    <n v="341.5"/>
  </r>
  <r>
    <x v="0"/>
    <s v="Produção cultural e design"/>
    <x v="17"/>
    <n v="341.5"/>
  </r>
  <r>
    <x v="0"/>
    <s v="Produção cultural e design"/>
    <x v="18"/>
    <n v="341.5"/>
  </r>
  <r>
    <x v="0"/>
    <s v="Produção cultural e design"/>
    <x v="19"/>
    <n v="341.5"/>
  </r>
  <r>
    <x v="0"/>
    <s v="Produção cultural e design"/>
    <x v="20"/>
    <n v="341.5"/>
  </r>
  <r>
    <x v="0"/>
    <s v="Produção cultural e design"/>
    <x v="21"/>
    <n v="341.5"/>
  </r>
  <r>
    <x v="12"/>
    <s v="Gestão e negócios"/>
    <x v="22"/>
    <n v="2149.833333333333"/>
  </r>
  <r>
    <x v="12"/>
    <s v="Gestão e negócios"/>
    <x v="23"/>
    <n v="2149.833333333333"/>
  </r>
  <r>
    <x v="0"/>
    <s v="Produção cultural e design"/>
    <x v="24"/>
    <n v="341.5"/>
  </r>
  <r>
    <x v="12"/>
    <s v="Gestão e negócios"/>
    <x v="25"/>
    <n v="2149.833333333333"/>
  </r>
  <r>
    <x v="12"/>
    <s v="Gestão e negócios"/>
    <x v="26"/>
    <n v="2149.833333333333"/>
  </r>
  <r>
    <x v="13"/>
    <s v="Desenvolvimento educacional e social"/>
    <x v="27"/>
    <n v="1197.166666666667"/>
  </r>
  <r>
    <x v="12"/>
    <s v="Gestão e negócios"/>
    <x v="28"/>
    <n v="2149.833333333333"/>
  </r>
  <r>
    <x v="14"/>
    <s v="Turismo, hospitalidade e lazer"/>
    <x v="29"/>
    <n v="13348"/>
  </r>
  <r>
    <x v="3"/>
    <s v="Turismo, hospitalidade e lazer"/>
    <x v="30"/>
    <n v="7572.833333333333"/>
  </r>
  <r>
    <x v="15"/>
    <s v="Infraestrutura"/>
    <x v="31"/>
    <n v="24591.833333333328"/>
  </r>
  <r>
    <x v="7"/>
    <s v="Infraestrutura"/>
    <x v="32"/>
    <n v="6857.833333333333"/>
  </r>
  <r>
    <x v="16"/>
    <s v="Recursos naturais"/>
    <x v="33"/>
    <n v="842.83333333333326"/>
  </r>
  <r>
    <x v="17"/>
    <s v="Ambiente e saúde"/>
    <x v="34"/>
    <n v="52107.833333333328"/>
  </r>
  <r>
    <x v="14"/>
    <s v="Turismo, hospitalidade e lazer"/>
    <x v="35"/>
    <n v="13348"/>
  </r>
  <r>
    <x v="18"/>
    <s v="Turismo, hospitalidade e lazer"/>
    <x v="35"/>
    <n v="108.8333333333333"/>
  </r>
  <r>
    <x v="14"/>
    <s v="Turismo, hospitalidade e lazer"/>
    <x v="36"/>
    <n v="13348"/>
  </r>
  <r>
    <x v="19"/>
    <s v="Segurança"/>
    <x v="37"/>
    <n v="248.66666666666671"/>
  </r>
  <r>
    <x v="0"/>
    <s v="Produção cultural e design"/>
    <x v="38"/>
    <n v="341.5"/>
  </r>
  <r>
    <x v="5"/>
    <s v="Turismo, hospitalidade e lazer"/>
    <x v="39"/>
    <n v="281.5"/>
  </r>
  <r>
    <x v="20"/>
    <s v="Infraestrutura"/>
    <x v="40"/>
    <n v="299.33333333333331"/>
  </r>
  <r>
    <x v="6"/>
    <s v="Controle e processos industriais"/>
    <x v="41"/>
    <n v="1690.5"/>
  </r>
  <r>
    <x v="14"/>
    <s v="Turismo, hospitalidade e lazer"/>
    <x v="42"/>
    <n v="13348"/>
  </r>
  <r>
    <x v="1"/>
    <s v="Recursos naturais"/>
    <x v="43"/>
    <n v="127.1666666666667"/>
  </r>
  <r>
    <x v="14"/>
    <s v="Turismo, hospitalidade e lazer"/>
    <x v="44"/>
    <n v="13348"/>
  </r>
  <r>
    <x v="0"/>
    <s v="Produção cultural e design"/>
    <x v="45"/>
    <n v="341.5"/>
  </r>
  <r>
    <x v="0"/>
    <s v="Produção cultural e design"/>
    <x v="46"/>
    <n v="341.5"/>
  </r>
  <r>
    <x v="0"/>
    <s v="Produção cultural e design"/>
    <x v="47"/>
    <n v="341.5"/>
  </r>
  <r>
    <x v="0"/>
    <s v="Produção cultural e design"/>
    <x v="48"/>
    <n v="341.5"/>
  </r>
  <r>
    <x v="0"/>
    <s v="Produção cultural e design"/>
    <x v="49"/>
    <n v="341.5"/>
  </r>
  <r>
    <x v="0"/>
    <s v="Produção cultural e design"/>
    <x v="50"/>
    <n v="341.5"/>
  </r>
  <r>
    <x v="21"/>
    <s v="Informação e comunicação"/>
    <x v="51"/>
    <n v="1005"/>
  </r>
  <r>
    <x v="21"/>
    <s v="Informação e comunicação"/>
    <x v="52"/>
    <n v="1005"/>
  </r>
  <r>
    <x v="1"/>
    <s v="Recursos naturais"/>
    <x v="53"/>
    <n v="127.1666666666667"/>
  </r>
  <r>
    <x v="22"/>
    <s v="Infraestrutura"/>
    <x v="54"/>
    <n v="154.83333333333329"/>
  </r>
  <r>
    <x v="0"/>
    <s v="Produção cultural e design"/>
    <x v="55"/>
    <n v="341.5"/>
  </r>
  <r>
    <x v="23"/>
    <s v="Controle e processos industriais"/>
    <x v="56"/>
    <n v="2387.333333333333"/>
  </r>
  <r>
    <x v="24"/>
    <s v="Gestão e negócios"/>
    <x v="57"/>
    <n v="5595.6666666666661"/>
  </r>
  <r>
    <x v="0"/>
    <s v="Produção cultural e design"/>
    <x v="58"/>
    <n v="341.5"/>
  </r>
  <r>
    <x v="7"/>
    <s v="Infraestrutura"/>
    <x v="59"/>
    <n v="6857.833333333333"/>
  </r>
  <r>
    <x v="0"/>
    <s v="Produção cultural e design"/>
    <x v="60"/>
    <n v="341.5"/>
  </r>
  <r>
    <x v="17"/>
    <s v="Infraestrutura"/>
    <x v="61"/>
    <n v="52107.833333333328"/>
  </r>
  <r>
    <x v="14"/>
    <s v="Turismo, hospitalidade e lazer"/>
    <x v="62"/>
    <n v="13348"/>
  </r>
  <r>
    <x v="15"/>
    <s v="Ambiente e saúde"/>
    <x v="63"/>
    <n v="24591.833333333328"/>
  </r>
  <r>
    <x v="0"/>
    <s v="Produção cultural e design"/>
    <x v="64"/>
    <n v="341.5"/>
  </r>
  <r>
    <x v="1"/>
    <s v="Recursos naturais"/>
    <x v="65"/>
    <n v="127.1666666666667"/>
  </r>
  <r>
    <x v="13"/>
    <s v="Desenvolvimento educacional e social"/>
    <x v="66"/>
    <n v="1197.166666666667"/>
  </r>
  <r>
    <x v="20"/>
    <s v="Controle e processos industriais"/>
    <x v="67"/>
    <n v="299.33333333333331"/>
  </r>
  <r>
    <x v="20"/>
    <s v="Infraestrutura"/>
    <x v="68"/>
    <n v="299.33333333333331"/>
  </r>
  <r>
    <x v="25"/>
    <s v="Infraestrutura"/>
    <x v="69"/>
    <n v="402.5"/>
  </r>
  <r>
    <x v="25"/>
    <s v="Infraestrutura"/>
    <x v="70"/>
    <n v="402.5"/>
  </r>
  <r>
    <x v="6"/>
    <s v="Controle e processos industriais"/>
    <x v="71"/>
    <n v="1690.5"/>
  </r>
  <r>
    <x v="26"/>
    <s v="Ambiente e saúde"/>
    <x v="72"/>
    <n v="282.33333333333331"/>
  </r>
  <r>
    <x v="23"/>
    <s v="Controle e processos industriais"/>
    <x v="73"/>
    <n v="2387.333333333333"/>
  </r>
  <r>
    <x v="23"/>
    <s v="Controle e processos industriais"/>
    <x v="74"/>
    <n v="2387.333333333333"/>
  </r>
  <r>
    <x v="23"/>
    <s v="Controle e processos industriais"/>
    <x v="75"/>
    <n v="2387.333333333333"/>
  </r>
  <r>
    <x v="23"/>
    <s v="Controle e processos industriais"/>
    <x v="76"/>
    <n v="2387.333333333333"/>
  </r>
  <r>
    <x v="23"/>
    <s v="Controle e processos industriais"/>
    <x v="77"/>
    <n v="2387.333333333333"/>
  </r>
  <r>
    <x v="23"/>
    <s v="Controle e processos industriais"/>
    <x v="78"/>
    <n v="2387.333333333333"/>
  </r>
  <r>
    <x v="23"/>
    <s v="Controle e processos industriais"/>
    <x v="79"/>
    <n v="2387.333333333333"/>
  </r>
  <r>
    <x v="23"/>
    <s v="Controle e processos industriais"/>
    <x v="80"/>
    <n v="2387.333333333333"/>
  </r>
  <r>
    <x v="23"/>
    <s v="Controle e processos industriais"/>
    <x v="81"/>
    <n v="2387.333333333333"/>
  </r>
  <r>
    <x v="23"/>
    <s v="Controle e processos industriais"/>
    <x v="82"/>
    <n v="2387.333333333333"/>
  </r>
  <r>
    <x v="8"/>
    <s v="Turismo, hospitalidade e lazer"/>
    <x v="83"/>
    <n v="7268.833333333333"/>
  </r>
  <r>
    <x v="27"/>
    <s v="Infraestrutura"/>
    <x v="84"/>
    <n v="10283"/>
  </r>
  <r>
    <x v="27"/>
    <s v="Infraestrutura"/>
    <x v="85"/>
    <n v="10283"/>
  </r>
  <r>
    <x v="27"/>
    <s v="Infraestrutura"/>
    <x v="86"/>
    <n v="10283"/>
  </r>
  <r>
    <x v="27"/>
    <s v="Infraestrutura"/>
    <x v="87"/>
    <n v="10283"/>
  </r>
  <r>
    <x v="27"/>
    <s v="Infraestrutura"/>
    <x v="88"/>
    <n v="10283"/>
  </r>
  <r>
    <x v="7"/>
    <s v="Infraestrutura"/>
    <x v="89"/>
    <n v="6857.833333333333"/>
  </r>
  <r>
    <x v="7"/>
    <s v="Infraestrutura"/>
    <x v="90"/>
    <n v="6857.833333333333"/>
  </r>
  <r>
    <x v="27"/>
    <s v="Infraestrutura"/>
    <x v="91"/>
    <n v="10283"/>
  </r>
  <r>
    <x v="7"/>
    <s v="Infraestrutura"/>
    <x v="92"/>
    <n v="6857.833333333333"/>
  </r>
  <r>
    <x v="28"/>
    <s v="Produção industrial"/>
    <x v="93"/>
    <n v="161"/>
  </r>
  <r>
    <x v="25"/>
    <s v="Produção industrial"/>
    <x v="94"/>
    <n v="402.5"/>
  </r>
  <r>
    <x v="25"/>
    <s v="Produção industrial"/>
    <x v="95"/>
    <n v="402.5"/>
  </r>
  <r>
    <x v="7"/>
    <s v="Infraestrutura"/>
    <x v="96"/>
    <n v="6857.833333333333"/>
  </r>
  <r>
    <x v="17"/>
    <s v="Gestão e negócios"/>
    <x v="97"/>
    <n v="52107.833333333328"/>
  </r>
  <r>
    <x v="5"/>
    <s v="Turismo, hospitalidade e lazer"/>
    <x v="98"/>
    <n v="281.5"/>
  </r>
  <r>
    <x v="9"/>
    <s v="Recursos naturais"/>
    <x v="99"/>
    <n v="870.83333333333326"/>
  </r>
  <r>
    <x v="21"/>
    <s v="Informação e comunicação"/>
    <x v="100"/>
    <n v="1005"/>
  </r>
  <r>
    <x v="21"/>
    <s v="Informação e comunicação"/>
    <x v="101"/>
    <n v="1005"/>
  </r>
  <r>
    <x v="21"/>
    <s v="Informação e comunicação"/>
    <x v="102"/>
    <n v="1005"/>
  </r>
  <r>
    <x v="17"/>
    <s v="Gestão e negócios"/>
    <x v="103"/>
    <n v="52107.833333333328"/>
  </r>
  <r>
    <x v="8"/>
    <s v="Gestão e negócios"/>
    <x v="104"/>
    <n v="7268.833333333333"/>
  </r>
  <r>
    <x v="6"/>
    <s v="Turismo, hospitalidade e lazer"/>
    <x v="105"/>
    <n v="1690.5"/>
  </r>
  <r>
    <x v="5"/>
    <s v="Turismo, hospitalidade e lazer"/>
    <x v="105"/>
    <n v="281.5"/>
  </r>
  <r>
    <x v="8"/>
    <s v="Ambiente e saúde"/>
    <x v="106"/>
    <n v="7268.833333333333"/>
  </r>
  <r>
    <x v="4"/>
    <s v="Ambiente e saúde"/>
    <x v="107"/>
    <n v="357"/>
  </r>
  <r>
    <x v="3"/>
    <s v="Turismo, hospitalidade e lazer"/>
    <x v="108"/>
    <n v="7572.833333333333"/>
  </r>
  <r>
    <x v="26"/>
    <s v="Ambiente e saúde"/>
    <x v="109"/>
    <n v="282.33333333333331"/>
  </r>
  <r>
    <x v="14"/>
    <s v="Turismo, hospitalidade e lazer"/>
    <x v="110"/>
    <n v="13348"/>
  </r>
  <r>
    <x v="15"/>
    <s v="Infraestrutura"/>
    <x v="111"/>
    <n v="24591.833333333328"/>
  </r>
  <r>
    <x v="17"/>
    <s v="Gestão e negócios"/>
    <x v="112"/>
    <n v="52107.833333333328"/>
  </r>
  <r>
    <x v="17"/>
    <s v="Ambiente e saúde"/>
    <x v="113"/>
    <n v="52107.833333333328"/>
  </r>
  <r>
    <x v="29"/>
    <s v="-"/>
    <x v="114"/>
    <n v="6909.6666666666661"/>
  </r>
  <r>
    <x v="30"/>
    <s v="-"/>
    <x v="114"/>
    <n v="1358"/>
  </r>
  <r>
    <x v="31"/>
    <s v="-"/>
    <x v="114"/>
    <n v="353.16666666666657"/>
  </r>
  <r>
    <x v="32"/>
    <s v="-"/>
    <x v="114"/>
    <n v="307.33333333333331"/>
  </r>
  <r>
    <x v="33"/>
    <s v="-"/>
    <x v="114"/>
    <n v="263.16666666666657"/>
  </r>
  <r>
    <x v="34"/>
    <s v="-"/>
    <x v="114"/>
    <n v="262.16666666666657"/>
  </r>
  <r>
    <x v="35"/>
    <s v="-"/>
    <x v="114"/>
    <n v="225.16666666666671"/>
  </r>
  <r>
    <x v="36"/>
    <s v="-"/>
    <x v="114"/>
    <n v="166.16666666666671"/>
  </r>
  <r>
    <x v="37"/>
    <s v="-"/>
    <x v="114"/>
    <n v="128"/>
  </r>
  <r>
    <x v="38"/>
    <s v="-"/>
    <x v="114"/>
    <n v="122.6666666666667"/>
  </r>
</pivotCacheRecords>
</file>

<file path=xl/pivotCache/pivotCacheRecords1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">
  <r>
    <x v="0"/>
    <s v="Ambiente e saúde"/>
    <x v="0"/>
    <n v="911"/>
  </r>
  <r>
    <x v="1"/>
    <s v="Ambiente e saúde"/>
    <x v="1"/>
    <n v="209.5"/>
  </r>
  <r>
    <x v="2"/>
    <s v="Controle e processos industriais"/>
    <x v="2"/>
    <n v="562.83333333333326"/>
  </r>
  <r>
    <x v="3"/>
    <s v="Desenvolvimento educacional e social"/>
    <x v="3"/>
    <n v="526.33333333333326"/>
  </r>
  <r>
    <x v="4"/>
    <s v="Desenvolvimento educacional e social"/>
    <x v="4"/>
    <n v="140.16666666666671"/>
  </r>
  <r>
    <x v="5"/>
    <s v="Gestão e negócios"/>
    <x v="5"/>
    <n v="7822.5"/>
  </r>
  <r>
    <x v="5"/>
    <s v="Gestão e negócios"/>
    <x v="6"/>
    <n v="7822.5"/>
  </r>
  <r>
    <x v="6"/>
    <s v="Gestão e negócios"/>
    <x v="7"/>
    <n v="4291.833333333333"/>
  </r>
  <r>
    <x v="6"/>
    <s v="Gestão e negócios"/>
    <x v="8"/>
    <n v="4291.833333333333"/>
  </r>
  <r>
    <x v="7"/>
    <s v="Militar"/>
    <x v="9"/>
    <n v="523.16666666666663"/>
  </r>
  <r>
    <x v="7"/>
    <s v="Militar"/>
    <x v="10"/>
    <n v="523.16666666666663"/>
  </r>
  <r>
    <x v="7"/>
    <s v="Militar"/>
    <x v="11"/>
    <n v="523.16666666666663"/>
  </r>
  <r>
    <x v="7"/>
    <s v="Militar"/>
    <x v="12"/>
    <n v="523.16666666666663"/>
  </r>
  <r>
    <x v="7"/>
    <s v="Militar"/>
    <x v="13"/>
    <n v="523.16666666666663"/>
  </r>
  <r>
    <x v="7"/>
    <s v="Militar"/>
    <x v="14"/>
    <n v="523.16666666666663"/>
  </r>
  <r>
    <x v="7"/>
    <s v="Militar"/>
    <x v="15"/>
    <n v="523.16666666666663"/>
  </r>
  <r>
    <x v="7"/>
    <s v="Militar"/>
    <x v="16"/>
    <n v="523.16666666666663"/>
  </r>
  <r>
    <x v="7"/>
    <s v="Militar"/>
    <x v="17"/>
    <n v="523.16666666666663"/>
  </r>
  <r>
    <x v="7"/>
    <s v="Militar"/>
    <x v="18"/>
    <n v="523.16666666666663"/>
  </r>
  <r>
    <x v="8"/>
    <s v="Turismo, hospitalidade e lazer"/>
    <x v="19"/>
    <n v="1330.333333333333"/>
  </r>
  <r>
    <x v="3"/>
    <s v="Turismo, hospitalidade e lazer"/>
    <x v="20"/>
    <n v="526.33333333333326"/>
  </r>
  <r>
    <x v="9"/>
    <s v="-"/>
    <x v="21"/>
    <n v="3738.333333333333"/>
  </r>
  <r>
    <x v="10"/>
    <s v="-"/>
    <x v="21"/>
    <n v="2628.5"/>
  </r>
  <r>
    <x v="11"/>
    <s v="-"/>
    <x v="21"/>
    <n v="2071.5"/>
  </r>
  <r>
    <x v="12"/>
    <s v="-"/>
    <x v="21"/>
    <n v="1491.166666666667"/>
  </r>
  <r>
    <x v="13"/>
    <s v="-"/>
    <x v="21"/>
    <n v="1449.333333333333"/>
  </r>
  <r>
    <x v="14"/>
    <s v="-"/>
    <x v="21"/>
    <n v="890.33333333333326"/>
  </r>
  <r>
    <x v="15"/>
    <s v="-"/>
    <x v="21"/>
    <n v="643.5"/>
  </r>
  <r>
    <x v="16"/>
    <s v="-"/>
    <x v="21"/>
    <n v="417.16666666666657"/>
  </r>
  <r>
    <x v="17"/>
    <s v="-"/>
    <x v="21"/>
    <n v="290.66666666666657"/>
  </r>
  <r>
    <x v="18"/>
    <s v="-"/>
    <x v="21"/>
    <n v="268.5"/>
  </r>
  <r>
    <x v="19"/>
    <s v="-"/>
    <x v="21"/>
    <n v="227.33333333333329"/>
  </r>
  <r>
    <x v="20"/>
    <s v="-"/>
    <x v="21"/>
    <n v="201"/>
  </r>
  <r>
    <x v="21"/>
    <s v="-"/>
    <x v="21"/>
    <n v="172.66666666666671"/>
  </r>
  <r>
    <x v="22"/>
    <s v="-"/>
    <x v="21"/>
    <n v="131.83333333333329"/>
  </r>
  <r>
    <x v="23"/>
    <s v="-"/>
    <x v="21"/>
    <n v="114.8333333333333"/>
  </r>
</pivotCacheRecords>
</file>

<file path=xl/pivotCache/pivotCacheRecords1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7">
  <r>
    <x v="0"/>
    <s v="Informação e comunicação"/>
    <x v="0"/>
    <n v="131.83333333333329"/>
  </r>
  <r>
    <x v="1"/>
    <s v="Desenvolvimento educacional e social"/>
    <x v="1"/>
    <n v="526.33333333333326"/>
  </r>
  <r>
    <x v="2"/>
    <s v="Gestão e negócios"/>
    <x v="2"/>
    <n v="4291.833333333333"/>
  </r>
  <r>
    <x v="2"/>
    <s v="Gestão e negócios"/>
    <x v="3"/>
    <n v="4291.833333333333"/>
  </r>
  <r>
    <x v="3"/>
    <s v="Segurança"/>
    <x v="4"/>
    <n v="523.16666666666663"/>
  </r>
  <r>
    <x v="4"/>
    <s v="Infraestrutura"/>
    <x v="5"/>
    <n v="890.33333333333326"/>
  </r>
  <r>
    <x v="4"/>
    <s v="Infraestrutura"/>
    <x v="6"/>
    <n v="890.33333333333326"/>
  </r>
  <r>
    <x v="5"/>
    <s v="Turismo, hospitalidade e lazer"/>
    <x v="7"/>
    <n v="1330.333333333333"/>
  </r>
  <r>
    <x v="2"/>
    <s v="Ambiente e saúde"/>
    <x v="8"/>
    <n v="4291.833333333333"/>
  </r>
  <r>
    <x v="6"/>
    <s v="Gestão e negócios"/>
    <x v="9"/>
    <n v="643.5"/>
  </r>
  <r>
    <x v="6"/>
    <s v="Infraestrutura"/>
    <x v="10"/>
    <n v="643.5"/>
  </r>
  <r>
    <x v="2"/>
    <s v="Gestão e negócios"/>
    <x v="11"/>
    <n v="4291.833333333333"/>
  </r>
  <r>
    <x v="2"/>
    <s v="Gestão e negócios"/>
    <x v="12"/>
    <n v="4291.833333333333"/>
  </r>
  <r>
    <x v="7"/>
    <s v="Gestão e negócios"/>
    <x v="12"/>
    <n v="227.33333333333329"/>
  </r>
  <r>
    <x v="2"/>
    <s v="Gestão e negócios"/>
    <x v="13"/>
    <n v="4291.833333333333"/>
  </r>
  <r>
    <x v="7"/>
    <s v="Gestão e negócios"/>
    <x v="13"/>
    <n v="227.33333333333329"/>
  </r>
  <r>
    <x v="2"/>
    <s v="Gestão e negócios"/>
    <x v="14"/>
    <n v="4291.833333333333"/>
  </r>
  <r>
    <x v="2"/>
    <s v="Gestão e negócios"/>
    <x v="15"/>
    <n v="4291.833333333333"/>
  </r>
  <r>
    <x v="7"/>
    <s v="Gestão e negócios"/>
    <x v="15"/>
    <n v="227.33333333333329"/>
  </r>
  <r>
    <x v="2"/>
    <s v="Gestão e negócios"/>
    <x v="16"/>
    <n v="4291.833333333333"/>
  </r>
  <r>
    <x v="2"/>
    <s v="Desenvolvimento educacional e social"/>
    <x v="17"/>
    <n v="4291.833333333333"/>
  </r>
  <r>
    <x v="2"/>
    <s v="Gestão e negócios"/>
    <x v="18"/>
    <n v="4291.833333333333"/>
  </r>
  <r>
    <x v="7"/>
    <s v="Gestão e negócios"/>
    <x v="19"/>
    <n v="227.33333333333329"/>
  </r>
  <r>
    <x v="7"/>
    <s v="Gestão e negócios"/>
    <x v="20"/>
    <n v="227.33333333333329"/>
  </r>
  <r>
    <x v="8"/>
    <s v="Turismo, hospitalidade e lazer"/>
    <x v="21"/>
    <n v="1491.166666666667"/>
  </r>
  <r>
    <x v="1"/>
    <s v="Turismo, hospitalidade e lazer"/>
    <x v="22"/>
    <n v="526.33333333333326"/>
  </r>
  <r>
    <x v="9"/>
    <s v="Ambiente e saúde"/>
    <x v="23"/>
    <n v="114.8333333333333"/>
  </r>
  <r>
    <x v="10"/>
    <s v="Infraestrutura"/>
    <x v="24"/>
    <n v="3738.333333333333"/>
  </r>
  <r>
    <x v="4"/>
    <s v="Infraestrutura"/>
    <x v="25"/>
    <n v="890.33333333333326"/>
  </r>
  <r>
    <x v="11"/>
    <s v="Recursos naturais"/>
    <x v="26"/>
    <n v="417.16666666666657"/>
  </r>
  <r>
    <x v="12"/>
    <s v="Ambiente e saúde"/>
    <x v="27"/>
    <n v="7822.5"/>
  </r>
  <r>
    <x v="8"/>
    <s v="Turismo, hospitalidade e lazer"/>
    <x v="28"/>
    <n v="1491.166666666667"/>
  </r>
  <r>
    <x v="8"/>
    <s v="Turismo, hospitalidade e lazer"/>
    <x v="29"/>
    <n v="1491.166666666667"/>
  </r>
  <r>
    <x v="13"/>
    <s v="Controle e processos industriais"/>
    <x v="30"/>
    <n v="290.66666666666657"/>
  </r>
  <r>
    <x v="14"/>
    <s v="Recursos naturais"/>
    <x v="31"/>
    <n v="201"/>
  </r>
  <r>
    <x v="14"/>
    <s v="Recursos naturais"/>
    <x v="32"/>
    <n v="201"/>
  </r>
  <r>
    <x v="14"/>
    <s v="Recursos naturais"/>
    <x v="33"/>
    <n v="201"/>
  </r>
  <r>
    <x v="14"/>
    <s v="Recursos naturais"/>
    <x v="34"/>
    <n v="201"/>
  </r>
  <r>
    <x v="2"/>
    <s v="Gestão e negócios"/>
    <x v="35"/>
    <n v="4291.833333333333"/>
  </r>
  <r>
    <x v="8"/>
    <s v="Turismo, hospitalidade e lazer"/>
    <x v="36"/>
    <n v="1491.166666666667"/>
  </r>
  <r>
    <x v="15"/>
    <s v="Ambiente e saúde"/>
    <x v="37"/>
    <n v="209.5"/>
  </r>
  <r>
    <x v="15"/>
    <s v="Ambiente e saúde"/>
    <x v="38"/>
    <n v="209.5"/>
  </r>
  <r>
    <x v="8"/>
    <s v="Turismo, hospitalidade e lazer"/>
    <x v="39"/>
    <n v="1491.166666666667"/>
  </r>
  <r>
    <x v="13"/>
    <s v="Controle e processos industriais"/>
    <x v="40"/>
    <n v="290.66666666666657"/>
  </r>
  <r>
    <x v="13"/>
    <s v="Controle e processos industriais"/>
    <x v="41"/>
    <n v="290.66666666666657"/>
  </r>
  <r>
    <x v="16"/>
    <s v="Controle e processos industriais"/>
    <x v="42"/>
    <n v="562.83333333333326"/>
  </r>
  <r>
    <x v="4"/>
    <s v="Infraestrutura"/>
    <x v="43"/>
    <n v="890.33333333333326"/>
  </r>
  <r>
    <x v="12"/>
    <s v="Infraestrutura"/>
    <x v="44"/>
    <n v="7822.5"/>
  </r>
  <r>
    <x v="8"/>
    <s v="Turismo, hospitalidade e lazer"/>
    <x v="45"/>
    <n v="1491.166666666667"/>
  </r>
  <r>
    <x v="10"/>
    <s v="Ambiente e saúde"/>
    <x v="46"/>
    <n v="3738.333333333333"/>
  </r>
  <r>
    <x v="13"/>
    <s v="Infraestrutura"/>
    <x v="47"/>
    <n v="290.66666666666657"/>
  </r>
  <r>
    <x v="9"/>
    <s v="Desenvolvimento educacional e social"/>
    <x v="48"/>
    <n v="114.8333333333333"/>
  </r>
  <r>
    <x v="17"/>
    <s v="Infraestrutura"/>
    <x v="49"/>
    <n v="140.16666666666671"/>
  </r>
  <r>
    <x v="16"/>
    <s v="Controle e processos industriais"/>
    <x v="50"/>
    <n v="562.83333333333326"/>
  </r>
  <r>
    <x v="16"/>
    <s v="Controle e processos industriais"/>
    <x v="51"/>
    <n v="562.83333333333326"/>
  </r>
  <r>
    <x v="16"/>
    <s v="Controle e processos industriais"/>
    <x v="52"/>
    <n v="562.83333333333326"/>
  </r>
  <r>
    <x v="16"/>
    <s v="Controle e processos industriais"/>
    <x v="53"/>
    <n v="562.83333333333326"/>
  </r>
  <r>
    <x v="16"/>
    <s v="Controle e processos industriais"/>
    <x v="54"/>
    <n v="562.83333333333326"/>
  </r>
  <r>
    <x v="16"/>
    <s v="Controle e processos industriais"/>
    <x v="55"/>
    <n v="562.83333333333326"/>
  </r>
  <r>
    <x v="16"/>
    <s v="Controle e processos industriais"/>
    <x v="56"/>
    <n v="562.83333333333326"/>
  </r>
  <r>
    <x v="16"/>
    <s v="Controle e processos industriais"/>
    <x v="57"/>
    <n v="562.83333333333326"/>
  </r>
  <r>
    <x v="16"/>
    <s v="Controle e processos industriais"/>
    <x v="58"/>
    <n v="562.83333333333326"/>
  </r>
  <r>
    <x v="16"/>
    <s v="Controle e processos industriais"/>
    <x v="59"/>
    <n v="562.83333333333326"/>
  </r>
  <r>
    <x v="5"/>
    <s v="Turismo, hospitalidade e lazer"/>
    <x v="60"/>
    <n v="1330.333333333333"/>
  </r>
  <r>
    <x v="3"/>
    <s v="Infraestrutura"/>
    <x v="61"/>
    <n v="523.16666666666663"/>
  </r>
  <r>
    <x v="3"/>
    <s v="Desenvolvimento educacional e social"/>
    <x v="62"/>
    <n v="523.16666666666663"/>
  </r>
  <r>
    <x v="15"/>
    <s v="Desenvolvimento educacional e social"/>
    <x v="62"/>
    <n v="209.5"/>
  </r>
  <r>
    <x v="13"/>
    <s v="Controle e processos industriais"/>
    <x v="63"/>
    <n v="290.66666666666657"/>
  </r>
  <r>
    <x v="13"/>
    <s v="Controle e processos industriais"/>
    <x v="64"/>
    <n v="290.66666666666657"/>
  </r>
  <r>
    <x v="13"/>
    <s v="Informação e comunicação"/>
    <x v="65"/>
    <n v="290.66666666666657"/>
  </r>
  <r>
    <x v="18"/>
    <s v="Infraestrutura"/>
    <x v="66"/>
    <n v="2628.5"/>
  </r>
  <r>
    <x v="18"/>
    <s v="Infraestrutura"/>
    <x v="67"/>
    <n v="2628.5"/>
  </r>
  <r>
    <x v="18"/>
    <s v="Infraestrutura"/>
    <x v="68"/>
    <n v="2628.5"/>
  </r>
  <r>
    <x v="18"/>
    <s v="Infraestrutura"/>
    <x v="69"/>
    <n v="2628.5"/>
  </r>
  <r>
    <x v="18"/>
    <s v="Infraestrutura"/>
    <x v="70"/>
    <n v="2628.5"/>
  </r>
  <r>
    <x v="4"/>
    <s v="Infraestrutura"/>
    <x v="71"/>
    <n v="890.33333333333326"/>
  </r>
  <r>
    <x v="19"/>
    <s v="Gestão e negócios"/>
    <x v="72"/>
    <n v="1449.333333333333"/>
  </r>
  <r>
    <x v="4"/>
    <s v="Infraestrutura"/>
    <x v="73"/>
    <n v="890.33333333333326"/>
  </r>
  <r>
    <x v="18"/>
    <s v="Infraestrutura"/>
    <x v="74"/>
    <n v="2628.5"/>
  </r>
  <r>
    <x v="4"/>
    <s v="Infraestrutura"/>
    <x v="75"/>
    <n v="890.33333333333326"/>
  </r>
  <r>
    <x v="4"/>
    <s v="Infraestrutura"/>
    <x v="76"/>
    <n v="890.33333333333326"/>
  </r>
  <r>
    <x v="12"/>
    <s v="Gestão e negócios"/>
    <x v="77"/>
    <n v="7822.5"/>
  </r>
  <r>
    <x v="12"/>
    <s v="Gestão e negócios"/>
    <x v="78"/>
    <n v="7822.5"/>
  </r>
  <r>
    <x v="5"/>
    <s v="Gestão e negócios"/>
    <x v="79"/>
    <n v="1330.333333333333"/>
  </r>
  <r>
    <x v="5"/>
    <s v="Ambiente e saúde"/>
    <x v="80"/>
    <n v="1330.333333333333"/>
  </r>
  <r>
    <x v="1"/>
    <s v="Turismo, hospitalidade e lazer"/>
    <x v="81"/>
    <n v="526.33333333333326"/>
  </r>
  <r>
    <x v="8"/>
    <s v="Turismo, hospitalidade e lazer"/>
    <x v="82"/>
    <n v="1491.166666666667"/>
  </r>
  <r>
    <x v="10"/>
    <s v="Infraestrutura"/>
    <x v="83"/>
    <n v="3738.333333333333"/>
  </r>
  <r>
    <x v="12"/>
    <s v="Gestão e negócios"/>
    <x v="84"/>
    <n v="7822.5"/>
  </r>
  <r>
    <x v="12"/>
    <s v="Ambiente e saúde"/>
    <x v="85"/>
    <n v="7822.5"/>
  </r>
  <r>
    <x v="3"/>
    <s v="Segurança"/>
    <x v="86"/>
    <n v="523.16666666666663"/>
  </r>
  <r>
    <x v="3"/>
    <s v="Segurança"/>
    <x v="87"/>
    <n v="523.16666666666663"/>
  </r>
  <r>
    <x v="17"/>
    <s v="Infraestrutura"/>
    <x v="88"/>
    <n v="140.16666666666671"/>
  </r>
  <r>
    <x v="20"/>
    <s v="-"/>
    <x v="89"/>
    <n v="2071.5"/>
  </r>
  <r>
    <x v="21"/>
    <s v="-"/>
    <x v="89"/>
    <n v="911"/>
  </r>
  <r>
    <x v="22"/>
    <s v="-"/>
    <x v="89"/>
    <n v="268.5"/>
  </r>
  <r>
    <x v="23"/>
    <s v="-"/>
    <x v="89"/>
    <n v="172.66666666666671"/>
  </r>
</pivotCacheRecords>
</file>

<file path=xl/pivotCache/pivotCacheRecords1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">
  <r>
    <x v="0"/>
    <s v="Desenvolvimento educacional e social"/>
    <x v="0"/>
    <n v="433.33333333333331"/>
  </r>
  <r>
    <x v="1"/>
    <s v="Gestão e negócios"/>
    <x v="1"/>
    <n v="2909"/>
  </r>
  <r>
    <x v="1"/>
    <s v="Gestão e negócios"/>
    <x v="2"/>
    <n v="2909"/>
  </r>
  <r>
    <x v="2"/>
    <s v="Informação e comunicação"/>
    <x v="3"/>
    <n v="113.8333333333333"/>
  </r>
  <r>
    <x v="2"/>
    <s v="Informação e comunicação"/>
    <x v="4"/>
    <n v="113.8333333333333"/>
  </r>
  <r>
    <x v="2"/>
    <s v="Informação e comunicação"/>
    <x v="5"/>
    <n v="113.8333333333333"/>
  </r>
  <r>
    <x v="2"/>
    <s v="Informação e comunicação"/>
    <x v="6"/>
    <n v="113.8333333333333"/>
  </r>
  <r>
    <x v="2"/>
    <s v="Informação e comunicação"/>
    <x v="7"/>
    <n v="113.8333333333333"/>
  </r>
  <r>
    <x v="2"/>
    <s v="Informação e comunicação"/>
    <x v="8"/>
    <n v="113.8333333333333"/>
  </r>
  <r>
    <x v="2"/>
    <s v="Produção cultural e design"/>
    <x v="9"/>
    <n v="113.8333333333333"/>
  </r>
  <r>
    <x v="3"/>
    <s v="Turismo, hospitalidade e lazer"/>
    <x v="10"/>
    <n v="698.83333333333326"/>
  </r>
  <r>
    <x v="0"/>
    <s v="Turismo, hospitalidade e lazer"/>
    <x v="11"/>
    <n v="433.33333333333331"/>
  </r>
  <r>
    <x v="4"/>
    <s v="-"/>
    <x v="12"/>
    <n v="2161"/>
  </r>
  <r>
    <x v="5"/>
    <s v="-"/>
    <x v="12"/>
    <n v="1557.5"/>
  </r>
  <r>
    <x v="6"/>
    <s v="-"/>
    <x v="12"/>
    <n v="1513.833333333333"/>
  </r>
  <r>
    <x v="7"/>
    <s v="-"/>
    <x v="12"/>
    <n v="1091.5"/>
  </r>
  <r>
    <x v="8"/>
    <s v="-"/>
    <x v="12"/>
    <n v="1024.5"/>
  </r>
  <r>
    <x v="9"/>
    <s v="-"/>
    <x v="12"/>
    <n v="963.83333333333326"/>
  </r>
  <r>
    <x v="10"/>
    <s v="-"/>
    <x v="12"/>
    <n v="891.66666666666663"/>
  </r>
  <r>
    <x v="11"/>
    <s v="-"/>
    <x v="12"/>
    <n v="590"/>
  </r>
  <r>
    <x v="12"/>
    <s v="-"/>
    <x v="12"/>
    <n v="135.16666666666671"/>
  </r>
  <r>
    <x v="13"/>
    <s v="-"/>
    <x v="12"/>
    <n v="129.66666666666671"/>
  </r>
  <r>
    <x v="14"/>
    <s v="-"/>
    <x v="12"/>
    <n v="129.16666666666671"/>
  </r>
  <r>
    <x v="15"/>
    <s v="-"/>
    <x v="12"/>
    <n v="120.8333333333333"/>
  </r>
  <r>
    <x v="16"/>
    <s v="-"/>
    <x v="12"/>
    <n v="118.1666666666667"/>
  </r>
  <r>
    <x v="17"/>
    <s v="-"/>
    <x v="12"/>
    <n v="103.1666666666667"/>
  </r>
</pivotCacheRecords>
</file>

<file path=xl/pivotCache/pivotCacheRecords1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">
  <r>
    <x v="0"/>
    <s v="Informação e comunicação"/>
    <x v="0"/>
    <n v="135.16666666666671"/>
  </r>
  <r>
    <x v="1"/>
    <s v="Desenvolvimento educacional e social"/>
    <x v="1"/>
    <n v="433.33333333333331"/>
  </r>
  <r>
    <x v="2"/>
    <s v="Gestão e negócios"/>
    <x v="2"/>
    <n v="2909"/>
  </r>
  <r>
    <x v="2"/>
    <s v="Gestão e negócios"/>
    <x v="3"/>
    <n v="2909"/>
  </r>
  <r>
    <x v="3"/>
    <s v="Turismo, hospitalidade e lazer"/>
    <x v="4"/>
    <n v="698.83333333333326"/>
  </r>
  <r>
    <x v="2"/>
    <s v="Ambiente e saúde"/>
    <x v="5"/>
    <n v="2909"/>
  </r>
  <r>
    <x v="4"/>
    <s v="Controle e processos industriais"/>
    <x v="6"/>
    <n v="1557.5"/>
  </r>
  <r>
    <x v="5"/>
    <s v="Gestão e negócios"/>
    <x v="7"/>
    <n v="590"/>
  </r>
  <r>
    <x v="5"/>
    <s v="Infraestrutura"/>
    <x v="8"/>
    <n v="590"/>
  </r>
  <r>
    <x v="2"/>
    <s v="Gestão e negócios"/>
    <x v="9"/>
    <n v="2909"/>
  </r>
  <r>
    <x v="2"/>
    <s v="Gestão e negócios"/>
    <x v="10"/>
    <n v="2909"/>
  </r>
  <r>
    <x v="2"/>
    <s v="Gestão e negócios"/>
    <x v="11"/>
    <n v="2909"/>
  </r>
  <r>
    <x v="2"/>
    <s v="Gestão e negócios"/>
    <x v="12"/>
    <n v="2909"/>
  </r>
  <r>
    <x v="2"/>
    <s v="Gestão e negócios"/>
    <x v="13"/>
    <n v="2909"/>
  </r>
  <r>
    <x v="2"/>
    <s v="Gestão e negócios"/>
    <x v="14"/>
    <n v="2909"/>
  </r>
  <r>
    <x v="2"/>
    <s v="Desenvolvimento educacional e social"/>
    <x v="15"/>
    <n v="2909"/>
  </r>
  <r>
    <x v="2"/>
    <s v="Gestão e negócios"/>
    <x v="16"/>
    <n v="2909"/>
  </r>
  <r>
    <x v="1"/>
    <s v="Turismo, hospitalidade e lazer"/>
    <x v="17"/>
    <n v="433.33333333333331"/>
  </r>
  <r>
    <x v="6"/>
    <s v="Infraestrutura"/>
    <x v="18"/>
    <n v="2161"/>
  </r>
  <r>
    <x v="7"/>
    <s v="Recursos naturais"/>
    <x v="19"/>
    <n v="1513.833333333333"/>
  </r>
  <r>
    <x v="2"/>
    <s v="Gestão e negócios"/>
    <x v="20"/>
    <n v="2909"/>
  </r>
  <r>
    <x v="8"/>
    <s v="Informação e comunicação"/>
    <x v="21"/>
    <n v="113.8333333333333"/>
  </r>
  <r>
    <x v="8"/>
    <s v="Informação e comunicação"/>
    <x v="22"/>
    <n v="113.8333333333333"/>
  </r>
  <r>
    <x v="9"/>
    <s v="Gestão e negócios"/>
    <x v="23"/>
    <n v="891.66666666666663"/>
  </r>
  <r>
    <x v="6"/>
    <s v="Ambiente e saúde"/>
    <x v="24"/>
    <n v="2161"/>
  </r>
  <r>
    <x v="3"/>
    <s v="Turismo, hospitalidade e lazer"/>
    <x v="25"/>
    <n v="698.83333333333326"/>
  </r>
  <r>
    <x v="10"/>
    <s v="Controle e processos industriais"/>
    <x v="26"/>
    <n v="129.16666666666671"/>
  </r>
  <r>
    <x v="11"/>
    <s v="Gestão e negócios"/>
    <x v="27"/>
    <n v="1091.5"/>
  </r>
  <r>
    <x v="12"/>
    <s v="Produção industrial"/>
    <x v="28"/>
    <n v="118.1666666666667"/>
  </r>
  <r>
    <x v="12"/>
    <s v="Produção industrial"/>
    <x v="29"/>
    <n v="118.1666666666667"/>
  </r>
  <r>
    <x v="12"/>
    <s v="Produção industrial"/>
    <x v="30"/>
    <n v="118.1666666666667"/>
  </r>
  <r>
    <x v="13"/>
    <s v="Gestão e negócios"/>
    <x v="31"/>
    <n v="1024.5"/>
  </r>
  <r>
    <x v="14"/>
    <s v="Infraestrutura"/>
    <x v="32"/>
    <n v="963.83333333333326"/>
  </r>
  <r>
    <x v="8"/>
    <s v="Informação e comunicação"/>
    <x v="33"/>
    <n v="113.8333333333333"/>
  </r>
  <r>
    <x v="8"/>
    <s v="Informação e comunicação"/>
    <x v="34"/>
    <n v="113.8333333333333"/>
  </r>
  <r>
    <x v="8"/>
    <s v="Informação e comunicação"/>
    <x v="35"/>
    <n v="113.8333333333333"/>
  </r>
  <r>
    <x v="3"/>
    <s v="Gestão e negócios"/>
    <x v="36"/>
    <n v="698.83333333333326"/>
  </r>
  <r>
    <x v="3"/>
    <s v="Ambiente e saúde"/>
    <x v="37"/>
    <n v="698.83333333333326"/>
  </r>
  <r>
    <x v="1"/>
    <s v="Turismo, hospitalidade e lazer"/>
    <x v="38"/>
    <n v="433.33333333333331"/>
  </r>
  <r>
    <x v="10"/>
    <s v="Controle e processos industriais"/>
    <x v="39"/>
    <n v="129.16666666666671"/>
  </r>
  <r>
    <x v="10"/>
    <s v="Controle e processos industriais"/>
    <x v="40"/>
    <n v="129.16666666666671"/>
  </r>
  <r>
    <x v="6"/>
    <s v="Infraestrutura"/>
    <x v="41"/>
    <n v="2161"/>
  </r>
  <r>
    <x v="15"/>
    <s v="-"/>
    <x v="42"/>
    <n v="129.66666666666671"/>
  </r>
  <r>
    <x v="16"/>
    <s v="-"/>
    <x v="42"/>
    <n v="120.8333333333333"/>
  </r>
  <r>
    <x v="17"/>
    <s v="-"/>
    <x v="42"/>
    <n v="103.1666666666667"/>
  </r>
</pivotCacheRecords>
</file>

<file path=xl/pivotCache/pivotCacheRecords1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s v="Ambiente e saúde"/>
    <x v="0"/>
    <n v="348.5"/>
  </r>
  <r>
    <x v="1"/>
    <s v="Ambiente e saúde"/>
    <x v="1"/>
    <n v="291.16666666666657"/>
  </r>
  <r>
    <x v="2"/>
    <s v="Gestão e negócios"/>
    <x v="2"/>
    <n v="4987.6666666666661"/>
  </r>
  <r>
    <x v="2"/>
    <s v="Gestão e negócios"/>
    <x v="3"/>
    <n v="4987.6666666666661"/>
  </r>
  <r>
    <x v="3"/>
    <s v="Produção cultural e design"/>
    <x v="4"/>
    <n v="643.66666666666663"/>
  </r>
  <r>
    <x v="4"/>
    <s v="Recursos naturais"/>
    <x v="5"/>
    <n v="2947.166666666667"/>
  </r>
  <r>
    <x v="5"/>
    <s v="Turismo, hospitalidade e lazer"/>
    <x v="6"/>
    <n v="634"/>
  </r>
  <r>
    <x v="6"/>
    <s v="-"/>
    <x v="7"/>
    <n v="1953.5"/>
  </r>
  <r>
    <x v="7"/>
    <s v="-"/>
    <x v="7"/>
    <n v="1298.833333333333"/>
  </r>
  <r>
    <x v="8"/>
    <s v="-"/>
    <x v="7"/>
    <n v="1126.166666666667"/>
  </r>
  <r>
    <x v="9"/>
    <s v="-"/>
    <x v="7"/>
    <n v="1074.833333333333"/>
  </r>
  <r>
    <x v="10"/>
    <s v="-"/>
    <x v="7"/>
    <n v="556"/>
  </r>
  <r>
    <x v="11"/>
    <s v="-"/>
    <x v="7"/>
    <n v="476.16666666666657"/>
  </r>
  <r>
    <x v="12"/>
    <s v="-"/>
    <x v="7"/>
    <n v="245.83333333333329"/>
  </r>
  <r>
    <x v="13"/>
    <s v="-"/>
    <x v="7"/>
    <n v="183"/>
  </r>
  <r>
    <x v="14"/>
    <s v="-"/>
    <x v="7"/>
    <n v="173.5"/>
  </r>
  <r>
    <x v="15"/>
    <s v="-"/>
    <x v="7"/>
    <n v="163"/>
  </r>
  <r>
    <x v="16"/>
    <s v="-"/>
    <x v="7"/>
    <n v="126.8333333333333"/>
  </r>
  <r>
    <x v="17"/>
    <s v="-"/>
    <x v="7"/>
    <n v="126.3333333333333"/>
  </r>
  <r>
    <x v="18"/>
    <s v="-"/>
    <x v="7"/>
    <n v="121.166666666666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">
  <r>
    <x v="0"/>
    <s v="Ambiente e saúde"/>
    <x v="0"/>
    <n v="294.16666666666657"/>
  </r>
  <r>
    <x v="1"/>
    <s v="Ambiente e saúde"/>
    <x v="1"/>
    <n v="264.33333333333331"/>
  </r>
  <r>
    <x v="2"/>
    <s v="Controle e processos industriais"/>
    <x v="2"/>
    <n v="521.33333333333326"/>
  </r>
  <r>
    <x v="3"/>
    <s v="Desenvolvimento educacional e social"/>
    <x v="3"/>
    <n v="1925.5"/>
  </r>
  <r>
    <x v="4"/>
    <s v="Gestão e negócios"/>
    <x v="4"/>
    <n v="18633.5"/>
  </r>
  <r>
    <x v="4"/>
    <s v="Gestão e negócios"/>
    <x v="5"/>
    <n v="18633.5"/>
  </r>
  <r>
    <x v="5"/>
    <s v="Gestão e negócios"/>
    <x v="6"/>
    <n v="9835.5"/>
  </r>
  <r>
    <x v="5"/>
    <s v="Gestão e negócios"/>
    <x v="7"/>
    <n v="9835.5"/>
  </r>
  <r>
    <x v="6"/>
    <s v="Gestão e negócios"/>
    <x v="4"/>
    <n v="1446.5"/>
  </r>
  <r>
    <x v="6"/>
    <s v="Gestão e negócios"/>
    <x v="8"/>
    <n v="1446.5"/>
  </r>
  <r>
    <x v="6"/>
    <s v="Gestão e negócios"/>
    <x v="9"/>
    <n v="1446.5"/>
  </r>
  <r>
    <x v="6"/>
    <s v="Gestão e negócios"/>
    <x v="5"/>
    <n v="1446.5"/>
  </r>
  <r>
    <x v="7"/>
    <s v="Informação e comunicação"/>
    <x v="10"/>
    <n v="159.5"/>
  </r>
  <r>
    <x v="7"/>
    <s v="Informação e comunicação"/>
    <x v="11"/>
    <n v="159.5"/>
  </r>
  <r>
    <x v="7"/>
    <s v="Informação e comunicação"/>
    <x v="12"/>
    <n v="159.5"/>
  </r>
  <r>
    <x v="7"/>
    <s v="Informação e comunicação"/>
    <x v="13"/>
    <n v="159.5"/>
  </r>
  <r>
    <x v="7"/>
    <s v="Informação e comunicação"/>
    <x v="14"/>
    <n v="159.5"/>
  </r>
  <r>
    <x v="7"/>
    <s v="Informação e comunicação"/>
    <x v="15"/>
    <n v="159.5"/>
  </r>
  <r>
    <x v="6"/>
    <s v="Produção cultural e design"/>
    <x v="16"/>
    <n v="1446.5"/>
  </r>
  <r>
    <x v="7"/>
    <s v="Produção cultural e design"/>
    <x v="17"/>
    <n v="159.5"/>
  </r>
  <r>
    <x v="8"/>
    <s v="Recursos naturais"/>
    <x v="18"/>
    <n v="2055.166666666667"/>
  </r>
  <r>
    <x v="9"/>
    <s v="Segurança"/>
    <x v="19"/>
    <n v="217.5"/>
  </r>
  <r>
    <x v="10"/>
    <s v="Turismo, hospitalidade e lazer"/>
    <x v="20"/>
    <n v="3087"/>
  </r>
  <r>
    <x v="3"/>
    <s v="Turismo, hospitalidade e lazer"/>
    <x v="21"/>
    <n v="1925.5"/>
  </r>
  <r>
    <x v="11"/>
    <s v="-"/>
    <x v="22"/>
    <n v="7006.1666666666661"/>
  </r>
  <r>
    <x v="12"/>
    <s v="-"/>
    <x v="22"/>
    <n v="4296.1666666666661"/>
  </r>
  <r>
    <x v="13"/>
    <s v="-"/>
    <x v="22"/>
    <n v="4159.333333333333"/>
  </r>
  <r>
    <x v="14"/>
    <s v="-"/>
    <x v="22"/>
    <n v="3726.833333333333"/>
  </r>
  <r>
    <x v="15"/>
    <s v="-"/>
    <x v="22"/>
    <n v="3667.166666666667"/>
  </r>
  <r>
    <x v="16"/>
    <s v="-"/>
    <x v="22"/>
    <n v="2619.666666666667"/>
  </r>
  <r>
    <x v="17"/>
    <s v="-"/>
    <x v="22"/>
    <n v="2564.5"/>
  </r>
  <r>
    <x v="18"/>
    <s v="-"/>
    <x v="22"/>
    <n v="2329.5"/>
  </r>
  <r>
    <x v="19"/>
    <s v="-"/>
    <x v="22"/>
    <n v="778.16666666666663"/>
  </r>
  <r>
    <x v="20"/>
    <s v="-"/>
    <x v="22"/>
    <n v="496"/>
  </r>
  <r>
    <x v="21"/>
    <s v="-"/>
    <x v="22"/>
    <n v="471.66666666666657"/>
  </r>
  <r>
    <x v="22"/>
    <s v="-"/>
    <x v="22"/>
    <n v="457"/>
  </r>
  <r>
    <x v="23"/>
    <s v="-"/>
    <x v="22"/>
    <n v="381.5"/>
  </r>
  <r>
    <x v="24"/>
    <s v="-"/>
    <x v="22"/>
    <n v="364.83333333333331"/>
  </r>
  <r>
    <x v="25"/>
    <s v="-"/>
    <x v="22"/>
    <n v="185"/>
  </r>
  <r>
    <x v="26"/>
    <s v="-"/>
    <x v="22"/>
    <n v="178.66666666666671"/>
  </r>
  <r>
    <x v="27"/>
    <s v="-"/>
    <x v="22"/>
    <n v="153"/>
  </r>
</pivotCacheRecords>
</file>

<file path=xl/pivotCache/pivotCacheRecords20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">
  <r>
    <x v="0"/>
    <s v="Recursos naturais"/>
    <x v="0"/>
    <n v="2947.166666666667"/>
  </r>
  <r>
    <x v="1"/>
    <s v="Recursos naturais"/>
    <x v="1"/>
    <n v="1953.5"/>
  </r>
  <r>
    <x v="2"/>
    <s v="Turismo, hospitalidade e lazer"/>
    <x v="2"/>
    <n v="634"/>
  </r>
  <r>
    <x v="3"/>
    <s v="Recursos naturais"/>
    <x v="3"/>
    <n v="643.66666666666663"/>
  </r>
  <r>
    <x v="3"/>
    <s v="Recursos naturais"/>
    <x v="4"/>
    <n v="643.66666666666663"/>
  </r>
  <r>
    <x v="4"/>
    <s v="Controle e processos industriais"/>
    <x v="5"/>
    <n v="1126.166666666667"/>
  </r>
  <r>
    <x v="5"/>
    <s v="Gestão e negócios"/>
    <x v="6"/>
    <n v="556"/>
  </r>
  <r>
    <x v="5"/>
    <s v="Infraestrutura"/>
    <x v="7"/>
    <n v="556"/>
  </r>
  <r>
    <x v="6"/>
    <s v="Gestão e negócios"/>
    <x v="8"/>
    <n v="163"/>
  </r>
  <r>
    <x v="6"/>
    <s v="Gestão e negócios"/>
    <x v="9"/>
    <n v="163"/>
  </r>
  <r>
    <x v="6"/>
    <s v="Gestão e negócios"/>
    <x v="10"/>
    <n v="163"/>
  </r>
  <r>
    <x v="6"/>
    <s v="Gestão e negócios"/>
    <x v="11"/>
    <n v="163"/>
  </r>
  <r>
    <x v="6"/>
    <s v="Gestão e negócios"/>
    <x v="12"/>
    <n v="163"/>
  </r>
  <r>
    <x v="1"/>
    <s v="Recursos naturais"/>
    <x v="13"/>
    <n v="1953.5"/>
  </r>
  <r>
    <x v="1"/>
    <s v="Recursos naturais"/>
    <x v="14"/>
    <n v="1953.5"/>
  </r>
  <r>
    <x v="7"/>
    <s v="Ambiente e saúde"/>
    <x v="15"/>
    <n v="291.16666666666657"/>
  </r>
  <r>
    <x v="7"/>
    <s v="Ambiente e saúde"/>
    <x v="16"/>
    <n v="291.16666666666657"/>
  </r>
  <r>
    <x v="7"/>
    <s v="Ambiente e saúde"/>
    <x v="17"/>
    <n v="291.16666666666657"/>
  </r>
  <r>
    <x v="8"/>
    <s v="Infraestrutura"/>
    <x v="18"/>
    <n v="1074.833333333333"/>
  </r>
  <r>
    <x v="9"/>
    <s v="Ambiente e saúde"/>
    <x v="19"/>
    <n v="4987.6666666666661"/>
  </r>
  <r>
    <x v="10"/>
    <s v="Recursos naturais"/>
    <x v="20"/>
    <n v="173.5"/>
  </r>
  <r>
    <x v="10"/>
    <s v="Recursos naturais"/>
    <x v="21"/>
    <n v="173.5"/>
  </r>
  <r>
    <x v="10"/>
    <s v="Recursos naturais"/>
    <x v="22"/>
    <n v="173.5"/>
  </r>
  <r>
    <x v="10"/>
    <s v="Recursos naturais"/>
    <x v="23"/>
    <n v="173.5"/>
  </r>
  <r>
    <x v="11"/>
    <s v="Infraestrutura"/>
    <x v="24"/>
    <n v="121.1666666666667"/>
  </r>
  <r>
    <x v="11"/>
    <s v="Infraestrutura"/>
    <x v="25"/>
    <n v="121.1666666666667"/>
  </r>
  <r>
    <x v="11"/>
    <s v="Infraestrutura"/>
    <x v="26"/>
    <n v="121.1666666666667"/>
  </r>
  <r>
    <x v="3"/>
    <s v="Infraestrutura"/>
    <x v="27"/>
    <n v="643.66666666666663"/>
  </r>
  <r>
    <x v="12"/>
    <s v="Controle e processos industriais"/>
    <x v="28"/>
    <n v="126.3333333333333"/>
  </r>
  <r>
    <x v="13"/>
    <s v="Produção industrial"/>
    <x v="29"/>
    <n v="183"/>
  </r>
  <r>
    <x v="9"/>
    <s v="Infraestrutura"/>
    <x v="30"/>
    <n v="4987.6666666666661"/>
  </r>
  <r>
    <x v="8"/>
    <s v="Ambiente e saúde"/>
    <x v="31"/>
    <n v="1074.833333333333"/>
  </r>
  <r>
    <x v="11"/>
    <s v="Infraestrutura"/>
    <x v="32"/>
    <n v="121.1666666666667"/>
  </r>
  <r>
    <x v="3"/>
    <s v="Infraestrutura"/>
    <x v="33"/>
    <n v="643.66666666666663"/>
  </r>
  <r>
    <x v="12"/>
    <s v="Controle e processos industriais"/>
    <x v="34"/>
    <n v="126.3333333333333"/>
  </r>
  <r>
    <x v="2"/>
    <s v="Turismo, hospitalidade e lazer"/>
    <x v="35"/>
    <n v="634"/>
  </r>
  <r>
    <x v="11"/>
    <s v="Infraestrutura"/>
    <x v="36"/>
    <n v="121.1666666666667"/>
  </r>
  <r>
    <x v="14"/>
    <s v="Controle e processos industriais"/>
    <x v="37"/>
    <n v="476.16666666666657"/>
  </r>
  <r>
    <x v="11"/>
    <s v="Infraestrutura"/>
    <x v="38"/>
    <n v="121.1666666666667"/>
  </r>
  <r>
    <x v="11"/>
    <s v="Infraestrutura"/>
    <x v="39"/>
    <n v="121.1666666666667"/>
  </r>
  <r>
    <x v="9"/>
    <s v="Gestão e negócios"/>
    <x v="40"/>
    <n v="4987.6666666666661"/>
  </r>
  <r>
    <x v="15"/>
    <s v="Gestão e negócios"/>
    <x v="41"/>
    <n v="245.83333333333329"/>
  </r>
  <r>
    <x v="12"/>
    <s v="Controle e processos industriais"/>
    <x v="42"/>
    <n v="126.3333333333333"/>
  </r>
  <r>
    <x v="12"/>
    <s v="Produção industrial"/>
    <x v="43"/>
    <n v="126.3333333333333"/>
  </r>
  <r>
    <x v="12"/>
    <s v="Controle e processos industriais"/>
    <x v="44"/>
    <n v="126.3333333333333"/>
  </r>
  <r>
    <x v="12"/>
    <s v="Produção cultural e design"/>
    <x v="45"/>
    <n v="126.3333333333333"/>
  </r>
  <r>
    <x v="12"/>
    <s v="Produção industrial"/>
    <x v="46"/>
    <n v="126.3333333333333"/>
  </r>
  <r>
    <x v="9"/>
    <s v="Gestão e negócios"/>
    <x v="47"/>
    <n v="4987.6666666666661"/>
  </r>
  <r>
    <x v="2"/>
    <s v="Gestão e negócios"/>
    <x v="48"/>
    <n v="634"/>
  </r>
  <r>
    <x v="2"/>
    <s v="Ambiente e saúde"/>
    <x v="49"/>
    <n v="634"/>
  </r>
  <r>
    <x v="11"/>
    <s v="Produção cultural e design"/>
    <x v="50"/>
    <n v="121.1666666666667"/>
  </r>
  <r>
    <x v="11"/>
    <s v="Produção cultural e design"/>
    <x v="51"/>
    <n v="121.1666666666667"/>
  </r>
  <r>
    <x v="14"/>
    <s v="Controle e processos industriais"/>
    <x v="52"/>
    <n v="476.16666666666657"/>
  </r>
  <r>
    <x v="14"/>
    <s v="Controle e processos industriais"/>
    <x v="53"/>
    <n v="476.16666666666657"/>
  </r>
  <r>
    <x v="8"/>
    <s v="Infraestrutura"/>
    <x v="54"/>
    <n v="1074.833333333333"/>
  </r>
  <r>
    <x v="9"/>
    <s v="Gestão e negócios"/>
    <x v="55"/>
    <n v="4987.6666666666661"/>
  </r>
  <r>
    <x v="9"/>
    <s v="Ambiente e saúde"/>
    <x v="56"/>
    <n v="4987.6666666666661"/>
  </r>
  <r>
    <x v="3"/>
    <s v="Recursos naturais"/>
    <x v="57"/>
    <n v="643.66666666666663"/>
  </r>
  <r>
    <x v="16"/>
    <s v="-"/>
    <x v="58"/>
    <n v="1298.833333333333"/>
  </r>
  <r>
    <x v="17"/>
    <s v="-"/>
    <x v="58"/>
    <n v="348.5"/>
  </r>
  <r>
    <x v="18"/>
    <s v="-"/>
    <x v="58"/>
    <n v="126.8333333333333"/>
  </r>
</pivotCacheRecords>
</file>

<file path=xl/pivotCache/pivotCacheRecords2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">
  <r>
    <x v="0"/>
    <s v="Desenvolvimento educacional e social"/>
    <x v="0"/>
    <n v="621.5"/>
  </r>
  <r>
    <x v="1"/>
    <s v="Gestão e negócios"/>
    <x v="1"/>
    <n v="7870.1666666666661"/>
  </r>
  <r>
    <x v="1"/>
    <s v="Gestão e negócios"/>
    <x v="2"/>
    <n v="7870.1666666666661"/>
  </r>
  <r>
    <x v="2"/>
    <s v="Gestão e negócios"/>
    <x v="3"/>
    <n v="3989.333333333333"/>
  </r>
  <r>
    <x v="2"/>
    <s v="Gestão e negócios"/>
    <x v="4"/>
    <n v="3989.333333333333"/>
  </r>
  <r>
    <x v="3"/>
    <s v="Produção cultural e design"/>
    <x v="5"/>
    <n v="1780.166666666667"/>
  </r>
  <r>
    <x v="4"/>
    <s v="Turismo, hospitalidade e lazer"/>
    <x v="6"/>
    <n v="947.5"/>
  </r>
  <r>
    <x v="0"/>
    <s v="Turismo, hospitalidade e lazer"/>
    <x v="7"/>
    <n v="621.5"/>
  </r>
  <r>
    <x v="5"/>
    <s v="-"/>
    <x v="8"/>
    <n v="5153.5"/>
  </r>
  <r>
    <x v="6"/>
    <s v="-"/>
    <x v="8"/>
    <n v="3999.5"/>
  </r>
  <r>
    <x v="7"/>
    <s v="-"/>
    <x v="8"/>
    <n v="2167.166666666667"/>
  </r>
  <r>
    <x v="8"/>
    <s v="-"/>
    <x v="8"/>
    <n v="2070.833333333333"/>
  </r>
  <r>
    <x v="9"/>
    <s v="-"/>
    <x v="8"/>
    <n v="1898.333333333333"/>
  </r>
  <r>
    <x v="10"/>
    <s v="-"/>
    <x v="8"/>
    <n v="1583.333333333333"/>
  </r>
  <r>
    <x v="11"/>
    <s v="-"/>
    <x v="8"/>
    <n v="1474.5"/>
  </r>
  <r>
    <x v="12"/>
    <s v="-"/>
    <x v="8"/>
    <n v="1231"/>
  </r>
  <r>
    <x v="13"/>
    <s v="-"/>
    <x v="8"/>
    <n v="1159.166666666667"/>
  </r>
  <r>
    <x v="14"/>
    <s v="-"/>
    <x v="8"/>
    <n v="1128"/>
  </r>
  <r>
    <x v="15"/>
    <s v="-"/>
    <x v="8"/>
    <n v="1089.833333333333"/>
  </r>
  <r>
    <x v="16"/>
    <s v="-"/>
    <x v="8"/>
    <n v="627.83333333333326"/>
  </r>
  <r>
    <x v="17"/>
    <s v="-"/>
    <x v="8"/>
    <n v="582"/>
  </r>
  <r>
    <x v="18"/>
    <s v="-"/>
    <x v="8"/>
    <n v="521.16666666666663"/>
  </r>
  <r>
    <x v="19"/>
    <s v="-"/>
    <x v="8"/>
    <n v="288.33333333333331"/>
  </r>
  <r>
    <x v="20"/>
    <s v="-"/>
    <x v="8"/>
    <n v="253.5"/>
  </r>
  <r>
    <x v="21"/>
    <s v="-"/>
    <x v="8"/>
    <n v="207.66666666666671"/>
  </r>
  <r>
    <x v="22"/>
    <s v="-"/>
    <x v="8"/>
    <n v="133.83333333333329"/>
  </r>
  <r>
    <x v="23"/>
    <s v="-"/>
    <x v="8"/>
    <n v="120.3333333333333"/>
  </r>
  <r>
    <x v="24"/>
    <s v="-"/>
    <x v="8"/>
    <n v="119"/>
  </r>
</pivotCacheRecords>
</file>

<file path=xl/pivotCache/pivotCacheRecords2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6">
  <r>
    <x v="0"/>
    <s v="Produção alimentícia"/>
    <x v="0"/>
    <n v="1898.333333333333"/>
  </r>
  <r>
    <x v="1"/>
    <s v="Desenvolvimento educacional e social"/>
    <x v="1"/>
    <n v="621.5"/>
  </r>
  <r>
    <x v="2"/>
    <s v="Recursos naturais"/>
    <x v="2"/>
    <n v="5153.5"/>
  </r>
  <r>
    <x v="3"/>
    <s v="Gestão e negócios"/>
    <x v="3"/>
    <n v="3989.333333333333"/>
  </r>
  <r>
    <x v="4"/>
    <s v="Infraestrutura"/>
    <x v="4"/>
    <n v="133.83333333333329"/>
  </r>
  <r>
    <x v="3"/>
    <s v="Gestão e negócios"/>
    <x v="5"/>
    <n v="3989.333333333333"/>
  </r>
  <r>
    <x v="5"/>
    <s v="Infraestrutura"/>
    <x v="6"/>
    <n v="1159.166666666667"/>
  </r>
  <r>
    <x v="5"/>
    <s v="Infraestrutura"/>
    <x v="7"/>
    <n v="1159.166666666667"/>
  </r>
  <r>
    <x v="6"/>
    <s v="Turismo, hospitalidade e lazer"/>
    <x v="8"/>
    <n v="947.5"/>
  </r>
  <r>
    <x v="3"/>
    <s v="Ambiente e saúde"/>
    <x v="9"/>
    <n v="3989.333333333333"/>
  </r>
  <r>
    <x v="7"/>
    <s v="Recursos naturais"/>
    <x v="10"/>
    <n v="1780.166666666667"/>
  </r>
  <r>
    <x v="7"/>
    <s v="Recursos naturais"/>
    <x v="11"/>
    <n v="1780.166666666667"/>
  </r>
  <r>
    <x v="8"/>
    <s v="Recursos naturais"/>
    <x v="12"/>
    <n v="582"/>
  </r>
  <r>
    <x v="9"/>
    <s v="Infraestrutura"/>
    <x v="13"/>
    <n v="1583.333333333333"/>
  </r>
  <r>
    <x v="10"/>
    <s v="Controle e processos industriais"/>
    <x v="14"/>
    <n v="3999.5"/>
  </r>
  <r>
    <x v="3"/>
    <s v="Gestão e negócios"/>
    <x v="15"/>
    <n v="3989.333333333333"/>
  </r>
  <r>
    <x v="3"/>
    <s v="Gestão e negócios"/>
    <x v="16"/>
    <n v="3989.333333333333"/>
  </r>
  <r>
    <x v="3"/>
    <s v="Gestão e negócios"/>
    <x v="17"/>
    <n v="3989.333333333333"/>
  </r>
  <r>
    <x v="3"/>
    <s v="Gestão e negócios"/>
    <x v="18"/>
    <n v="3989.333333333333"/>
  </r>
  <r>
    <x v="3"/>
    <s v="Gestão e negócios"/>
    <x v="19"/>
    <n v="3989.333333333333"/>
  </r>
  <r>
    <x v="3"/>
    <s v="Gestão e negócios"/>
    <x v="20"/>
    <n v="3989.333333333333"/>
  </r>
  <r>
    <x v="3"/>
    <s v="Desenvolvimento educacional e social"/>
    <x v="21"/>
    <n v="3989.333333333333"/>
  </r>
  <r>
    <x v="3"/>
    <s v="Gestão e negócios"/>
    <x v="22"/>
    <n v="3989.333333333333"/>
  </r>
  <r>
    <x v="11"/>
    <s v="Turismo, hospitalidade e lazer"/>
    <x v="23"/>
    <n v="1231"/>
  </r>
  <r>
    <x v="2"/>
    <s v="Recursos naturais"/>
    <x v="24"/>
    <n v="5153.5"/>
  </r>
  <r>
    <x v="2"/>
    <s v="Recursos naturais"/>
    <x v="25"/>
    <n v="5153.5"/>
  </r>
  <r>
    <x v="1"/>
    <s v="Turismo, hospitalidade e lazer"/>
    <x v="26"/>
    <n v="621.5"/>
  </r>
  <r>
    <x v="5"/>
    <s v="Infraestrutura"/>
    <x v="27"/>
    <n v="1159.166666666667"/>
  </r>
  <r>
    <x v="12"/>
    <s v="Recursos naturais"/>
    <x v="28"/>
    <n v="627.83333333333326"/>
  </r>
  <r>
    <x v="13"/>
    <s v="Ambiente e saúde"/>
    <x v="29"/>
    <n v="7870.1666666666661"/>
  </r>
  <r>
    <x v="11"/>
    <s v="Turismo, hospitalidade e lazer"/>
    <x v="30"/>
    <n v="1231"/>
  </r>
  <r>
    <x v="11"/>
    <s v="Turismo, hospitalidade e lazer"/>
    <x v="31"/>
    <n v="1231"/>
  </r>
  <r>
    <x v="14"/>
    <s v="Recursos naturais"/>
    <x v="32"/>
    <n v="2167.166666666667"/>
  </r>
  <r>
    <x v="15"/>
    <s v="Recursos naturais"/>
    <x v="32"/>
    <n v="1089.833333333333"/>
  </r>
  <r>
    <x v="7"/>
    <s v="Infraestrutura"/>
    <x v="33"/>
    <n v="1780.166666666667"/>
  </r>
  <r>
    <x v="16"/>
    <s v="Produção industrial"/>
    <x v="34"/>
    <n v="288.33333333333331"/>
  </r>
  <r>
    <x v="3"/>
    <s v="Gestão e negócios"/>
    <x v="35"/>
    <n v="3989.333333333333"/>
  </r>
  <r>
    <x v="4"/>
    <s v="Controle e processos industriais"/>
    <x v="36"/>
    <n v="133.83333333333329"/>
  </r>
  <r>
    <x v="11"/>
    <s v="Turismo, hospitalidade e lazer"/>
    <x v="37"/>
    <n v="1231"/>
  </r>
  <r>
    <x v="17"/>
    <s v="Produção industrial"/>
    <x v="38"/>
    <n v="521.16666666666663"/>
  </r>
  <r>
    <x v="15"/>
    <s v="Recursos naturais"/>
    <x v="39"/>
    <n v="1089.833333333333"/>
  </r>
  <r>
    <x v="11"/>
    <s v="Turismo, hospitalidade e lazer"/>
    <x v="40"/>
    <n v="1231"/>
  </r>
  <r>
    <x v="18"/>
    <s v="Gestão e negócios"/>
    <x v="41"/>
    <n v="1128"/>
  </r>
  <r>
    <x v="19"/>
    <s v="Gestão e negócios"/>
    <x v="42"/>
    <n v="119"/>
  </r>
  <r>
    <x v="5"/>
    <s v="Infraestrutura"/>
    <x v="43"/>
    <n v="1159.166666666667"/>
  </r>
  <r>
    <x v="13"/>
    <s v="Infraestrutura"/>
    <x v="44"/>
    <n v="7870.1666666666661"/>
  </r>
  <r>
    <x v="11"/>
    <s v="Turismo, hospitalidade e lazer"/>
    <x v="45"/>
    <n v="1231"/>
  </r>
  <r>
    <x v="15"/>
    <s v="Recursos naturais"/>
    <x v="46"/>
    <n v="1089.833333333333"/>
  </r>
  <r>
    <x v="7"/>
    <s v="Infraestrutura"/>
    <x v="47"/>
    <n v="1780.166666666667"/>
  </r>
  <r>
    <x v="4"/>
    <s v="Controle e processos industriais"/>
    <x v="48"/>
    <n v="133.83333333333329"/>
  </r>
  <r>
    <x v="0"/>
    <s v="Produção alimentícia"/>
    <x v="49"/>
    <n v="1898.333333333333"/>
  </r>
  <r>
    <x v="14"/>
    <s v="Recursos naturais"/>
    <x v="50"/>
    <n v="2167.166666666667"/>
  </r>
  <r>
    <x v="15"/>
    <s v="Recursos naturais"/>
    <x v="50"/>
    <n v="1089.833333333333"/>
  </r>
  <r>
    <x v="6"/>
    <s v="Turismo, hospitalidade e lazer"/>
    <x v="51"/>
    <n v="947.5"/>
  </r>
  <r>
    <x v="15"/>
    <s v="Recursos naturais"/>
    <x v="52"/>
    <n v="1089.833333333333"/>
  </r>
  <r>
    <x v="20"/>
    <s v="Controle e processos industriais"/>
    <x v="53"/>
    <n v="253.5"/>
  </r>
  <r>
    <x v="21"/>
    <s v="Infraestrutura"/>
    <x v="54"/>
    <n v="2070.833333333333"/>
  </r>
  <r>
    <x v="21"/>
    <s v="Infraestrutura"/>
    <x v="55"/>
    <n v="2070.833333333333"/>
  </r>
  <r>
    <x v="21"/>
    <s v="Infraestrutura"/>
    <x v="56"/>
    <n v="2070.833333333333"/>
  </r>
  <r>
    <x v="21"/>
    <s v="Infraestrutura"/>
    <x v="57"/>
    <n v="2070.833333333333"/>
  </r>
  <r>
    <x v="21"/>
    <s v="Infraestrutura"/>
    <x v="58"/>
    <n v="2070.833333333333"/>
  </r>
  <r>
    <x v="5"/>
    <s v="Infraestrutura"/>
    <x v="59"/>
    <n v="1159.166666666667"/>
  </r>
  <r>
    <x v="22"/>
    <s v="Gestão e negócios"/>
    <x v="60"/>
    <n v="1474.5"/>
  </r>
  <r>
    <x v="5"/>
    <s v="Infraestrutura"/>
    <x v="61"/>
    <n v="1159.166666666667"/>
  </r>
  <r>
    <x v="21"/>
    <s v="Infraestrutura"/>
    <x v="62"/>
    <n v="2070.833333333333"/>
  </r>
  <r>
    <x v="23"/>
    <s v="Recursos naturais"/>
    <x v="63"/>
    <n v="207.66666666666671"/>
  </r>
  <r>
    <x v="15"/>
    <s v="Recursos naturais"/>
    <x v="64"/>
    <n v="1089.833333333333"/>
  </r>
  <r>
    <x v="5"/>
    <s v="Infraestrutura"/>
    <x v="65"/>
    <n v="1159.166666666667"/>
  </r>
  <r>
    <x v="16"/>
    <s v="Produção industrial"/>
    <x v="66"/>
    <n v="288.33333333333331"/>
  </r>
  <r>
    <x v="5"/>
    <s v="Infraestrutura"/>
    <x v="67"/>
    <n v="1159.166666666667"/>
  </r>
  <r>
    <x v="13"/>
    <s v="Gestão e negócios"/>
    <x v="68"/>
    <n v="7870.1666666666661"/>
  </r>
  <r>
    <x v="24"/>
    <s v="Infraestrutura"/>
    <x v="69"/>
    <n v="120.3333333333333"/>
  </r>
  <r>
    <x v="24"/>
    <s v="Produção cultural e design"/>
    <x v="70"/>
    <n v="120.3333333333333"/>
  </r>
  <r>
    <x v="0"/>
    <s v="Produção alimentícia"/>
    <x v="71"/>
    <n v="1898.333333333333"/>
  </r>
  <r>
    <x v="8"/>
    <s v="Recursos naturais"/>
    <x v="72"/>
    <n v="582"/>
  </r>
  <r>
    <x v="13"/>
    <s v="Gestão e negócios"/>
    <x v="73"/>
    <n v="7870.1666666666661"/>
  </r>
  <r>
    <x v="6"/>
    <s v="Gestão e negócios"/>
    <x v="74"/>
    <n v="947.5"/>
  </r>
  <r>
    <x v="4"/>
    <s v="Turismo, hospitalidade e lazer"/>
    <x v="75"/>
    <n v="133.83333333333329"/>
  </r>
  <r>
    <x v="6"/>
    <s v="Ambiente e saúde"/>
    <x v="76"/>
    <n v="947.5"/>
  </r>
  <r>
    <x v="1"/>
    <s v="Turismo, hospitalidade e lazer"/>
    <x v="77"/>
    <n v="621.5"/>
  </r>
  <r>
    <x v="20"/>
    <s v="Controle e processos industriais"/>
    <x v="78"/>
    <n v="253.5"/>
  </r>
  <r>
    <x v="20"/>
    <s v="Controle e processos industriais"/>
    <x v="79"/>
    <n v="253.5"/>
  </r>
  <r>
    <x v="11"/>
    <s v="Turismo, hospitalidade e lazer"/>
    <x v="80"/>
    <n v="1231"/>
  </r>
  <r>
    <x v="13"/>
    <s v="Gestão e negócios"/>
    <x v="81"/>
    <n v="7870.1666666666661"/>
  </r>
  <r>
    <x v="13"/>
    <s v="Ambiente e saúde"/>
    <x v="82"/>
    <n v="7870.1666666666661"/>
  </r>
  <r>
    <x v="7"/>
    <s v="Recursos naturais"/>
    <x v="83"/>
    <n v="1780.166666666667"/>
  </r>
</pivotCacheRecords>
</file>

<file path=xl/pivotCache/pivotCacheRecords2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5">
  <r>
    <x v="0"/>
    <s v="Ambiente e saúde"/>
    <x v="0"/>
    <n v="3598"/>
  </r>
  <r>
    <x v="1"/>
    <s v="Ambiente e saúde"/>
    <x v="1"/>
    <n v="767.16666666666663"/>
  </r>
  <r>
    <x v="2"/>
    <s v="Ambiente e saúde"/>
    <x v="2"/>
    <n v="179.5"/>
  </r>
  <r>
    <x v="2"/>
    <s v="Ambiente e saúde"/>
    <x v="3"/>
    <n v="179.5"/>
  </r>
  <r>
    <x v="2"/>
    <s v="Ambiente e saúde"/>
    <x v="4"/>
    <n v="179.5"/>
  </r>
  <r>
    <x v="2"/>
    <s v="Ambiente e saúde"/>
    <x v="5"/>
    <n v="179.5"/>
  </r>
  <r>
    <x v="3"/>
    <s v="Ambiente e saúde"/>
    <x v="6"/>
    <n v="127.1666666666667"/>
  </r>
  <r>
    <x v="4"/>
    <s v="Desenvolvimento educacional e social"/>
    <x v="7"/>
    <n v="4641"/>
  </r>
  <r>
    <x v="5"/>
    <s v="Desenvolvimento educacional e social"/>
    <x v="8"/>
    <n v="168"/>
  </r>
  <r>
    <x v="3"/>
    <s v="Desenvolvimento educacional e social"/>
    <x v="9"/>
    <n v="127.1666666666667"/>
  </r>
  <r>
    <x v="6"/>
    <s v="Gestão e negócios"/>
    <x v="10"/>
    <n v="35520.166666666657"/>
  </r>
  <r>
    <x v="6"/>
    <s v="Gestão e negócios"/>
    <x v="11"/>
    <n v="35520.166666666657"/>
  </r>
  <r>
    <x v="7"/>
    <s v="Gestão e negócios"/>
    <x v="12"/>
    <n v="21854.833333333328"/>
  </r>
  <r>
    <x v="7"/>
    <s v="Gestão e negócios"/>
    <x v="13"/>
    <n v="21854.833333333328"/>
  </r>
  <r>
    <x v="8"/>
    <s v="Informação e comunicação"/>
    <x v="14"/>
    <n v="417.5"/>
  </r>
  <r>
    <x v="9"/>
    <s v="Informação e comunicação"/>
    <x v="15"/>
    <n v="310.83333333333331"/>
  </r>
  <r>
    <x v="9"/>
    <s v="Informação e comunicação"/>
    <x v="16"/>
    <n v="310.83333333333331"/>
  </r>
  <r>
    <x v="10"/>
    <s v="Infraestrutura"/>
    <x v="17"/>
    <n v="230.33333333333329"/>
  </r>
  <r>
    <x v="11"/>
    <s v="Infraestrutura"/>
    <x v="18"/>
    <n v="179.83333333333329"/>
  </r>
  <r>
    <x v="11"/>
    <s v="Infraestrutura"/>
    <x v="19"/>
    <n v="179.83333333333329"/>
  </r>
  <r>
    <x v="11"/>
    <s v="Infraestrutura"/>
    <x v="20"/>
    <n v="179.83333333333329"/>
  </r>
  <r>
    <x v="11"/>
    <s v="Infraestrutura"/>
    <x v="21"/>
    <n v="179.83333333333329"/>
  </r>
  <r>
    <x v="11"/>
    <s v="Infraestrutura"/>
    <x v="22"/>
    <n v="179.83333333333329"/>
  </r>
  <r>
    <x v="12"/>
    <s v="Militar"/>
    <x v="23"/>
    <n v="1377.5"/>
  </r>
  <r>
    <x v="11"/>
    <s v="Militar"/>
    <x v="24"/>
    <n v="179.83333333333329"/>
  </r>
  <r>
    <x v="11"/>
    <s v="Militar"/>
    <x v="25"/>
    <n v="179.83333333333329"/>
  </r>
  <r>
    <x v="4"/>
    <s v="Turismo, hospitalidade e lazer"/>
    <x v="26"/>
    <n v="4641"/>
  </r>
  <r>
    <x v="13"/>
    <s v="-"/>
    <x v="27"/>
    <n v="19660.333333333328"/>
  </r>
  <r>
    <x v="14"/>
    <s v="-"/>
    <x v="27"/>
    <n v="13573.66666666667"/>
  </r>
  <r>
    <x v="15"/>
    <s v="-"/>
    <x v="27"/>
    <n v="7929.833333333333"/>
  </r>
  <r>
    <x v="16"/>
    <s v="-"/>
    <x v="27"/>
    <n v="6309.5"/>
  </r>
  <r>
    <x v="17"/>
    <s v="-"/>
    <x v="27"/>
    <n v="5886.5"/>
  </r>
  <r>
    <x v="18"/>
    <s v="-"/>
    <x v="27"/>
    <n v="5479.333333333333"/>
  </r>
  <r>
    <x v="19"/>
    <s v="-"/>
    <x v="27"/>
    <n v="5162.833333333333"/>
  </r>
  <r>
    <x v="20"/>
    <s v="-"/>
    <x v="27"/>
    <n v="4185.5"/>
  </r>
  <r>
    <x v="21"/>
    <s v="-"/>
    <x v="27"/>
    <n v="3620"/>
  </r>
  <r>
    <x v="22"/>
    <s v="-"/>
    <x v="27"/>
    <n v="1526.333333333333"/>
  </r>
  <r>
    <x v="23"/>
    <s v="-"/>
    <x v="27"/>
    <n v="1093.833333333333"/>
  </r>
  <r>
    <x v="24"/>
    <s v="-"/>
    <x v="27"/>
    <n v="1054.666666666667"/>
  </r>
  <r>
    <x v="25"/>
    <s v="-"/>
    <x v="27"/>
    <n v="872.16666666666663"/>
  </r>
  <r>
    <x v="26"/>
    <s v="-"/>
    <x v="27"/>
    <n v="731.33333333333326"/>
  </r>
  <r>
    <x v="27"/>
    <s v="-"/>
    <x v="27"/>
    <n v="670.33333333333326"/>
  </r>
  <r>
    <x v="28"/>
    <s v="-"/>
    <x v="27"/>
    <n v="625"/>
  </r>
  <r>
    <x v="29"/>
    <s v="-"/>
    <x v="27"/>
    <n v="575.5"/>
  </r>
  <r>
    <x v="30"/>
    <s v="-"/>
    <x v="27"/>
    <n v="569.83333333333326"/>
  </r>
  <r>
    <x v="31"/>
    <s v="-"/>
    <x v="27"/>
    <n v="294.83333333333331"/>
  </r>
  <r>
    <x v="32"/>
    <s v="-"/>
    <x v="27"/>
    <n v="281"/>
  </r>
  <r>
    <x v="33"/>
    <s v="-"/>
    <x v="27"/>
    <n v="279.83333333333331"/>
  </r>
  <r>
    <x v="34"/>
    <s v="-"/>
    <x v="27"/>
    <n v="191.66666666666671"/>
  </r>
  <r>
    <x v="35"/>
    <s v="-"/>
    <x v="27"/>
    <n v="164.5"/>
  </r>
  <r>
    <x v="36"/>
    <s v="-"/>
    <x v="27"/>
    <n v="163.16666666666671"/>
  </r>
  <r>
    <x v="37"/>
    <s v="-"/>
    <x v="27"/>
    <n v="156.16666666666671"/>
  </r>
  <r>
    <x v="38"/>
    <s v="-"/>
    <x v="27"/>
    <n v="141.5"/>
  </r>
  <r>
    <x v="39"/>
    <s v="-"/>
    <x v="27"/>
    <n v="105"/>
  </r>
  <r>
    <x v="40"/>
    <s v="-"/>
    <x v="27"/>
    <n v="100"/>
  </r>
</pivotCacheRecords>
</file>

<file path=xl/pivotCache/pivotCacheRecords2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8">
  <r>
    <x v="0"/>
    <s v="Desenvolvimento educacional e social"/>
    <x v="0"/>
    <n v="168"/>
  </r>
  <r>
    <x v="1"/>
    <s v="Informação e comunicação"/>
    <x v="1"/>
    <n v="1093.833333333333"/>
  </r>
  <r>
    <x v="2"/>
    <s v="Informação e comunicação"/>
    <x v="1"/>
    <n v="310.83333333333331"/>
  </r>
  <r>
    <x v="3"/>
    <s v="Desenvolvimento educacional e social"/>
    <x v="2"/>
    <n v="4641"/>
  </r>
  <r>
    <x v="4"/>
    <s v="Gestão e negócios"/>
    <x v="3"/>
    <n v="21854.833333333328"/>
  </r>
  <r>
    <x v="5"/>
    <s v="Ambiente e saúde"/>
    <x v="4"/>
    <n v="127.1666666666667"/>
  </r>
  <r>
    <x v="2"/>
    <s v="Informação e comunicação"/>
    <x v="5"/>
    <n v="310.83333333333331"/>
  </r>
  <r>
    <x v="6"/>
    <s v="Infraestrutura"/>
    <x v="6"/>
    <n v="5162.833333333333"/>
  </r>
  <r>
    <x v="6"/>
    <s v="Infraestrutura"/>
    <x v="7"/>
    <n v="5162.833333333333"/>
  </r>
  <r>
    <x v="4"/>
    <s v="Gestão e negócios"/>
    <x v="8"/>
    <n v="21854.833333333328"/>
  </r>
  <r>
    <x v="7"/>
    <s v="Infraestrutura"/>
    <x v="9"/>
    <n v="6309.5"/>
  </r>
  <r>
    <x v="5"/>
    <s v="Desenvolvimento educacional e social"/>
    <x v="10"/>
    <n v="127.1666666666667"/>
  </r>
  <r>
    <x v="5"/>
    <s v="Desenvolvimento educacional e social"/>
    <x v="11"/>
    <n v="127.1666666666667"/>
  </r>
  <r>
    <x v="7"/>
    <s v="Infraestrutura"/>
    <x v="12"/>
    <n v="6309.5"/>
  </r>
  <r>
    <x v="4"/>
    <s v="Ambiente e saúde"/>
    <x v="13"/>
    <n v="21854.833333333328"/>
  </r>
  <r>
    <x v="6"/>
    <s v="Ambiente e saúde"/>
    <x v="14"/>
    <n v="5162.833333333333"/>
  </r>
  <r>
    <x v="8"/>
    <s v="Recursos naturais"/>
    <x v="15"/>
    <n v="625"/>
  </r>
  <r>
    <x v="9"/>
    <s v="Infraestrutura"/>
    <x v="16"/>
    <n v="5886.5"/>
  </r>
  <r>
    <x v="10"/>
    <s v="Controle e processos industriais"/>
    <x v="17"/>
    <n v="19660.333333333328"/>
  </r>
  <r>
    <x v="11"/>
    <s v="Gestão e negócios"/>
    <x v="18"/>
    <n v="7929.833333333333"/>
  </r>
  <r>
    <x v="11"/>
    <s v="Infraestrutura"/>
    <x v="19"/>
    <n v="7929.833333333333"/>
  </r>
  <r>
    <x v="12"/>
    <s v="Infraestrutura"/>
    <x v="20"/>
    <n v="279.83333333333331"/>
  </r>
  <r>
    <x v="12"/>
    <s v="Infraestrutura"/>
    <x v="21"/>
    <n v="279.83333333333331"/>
  </r>
  <r>
    <x v="12"/>
    <s v="Infraestrutura"/>
    <x v="22"/>
    <n v="279.83333333333331"/>
  </r>
  <r>
    <x v="4"/>
    <s v="Gestão e negócios"/>
    <x v="23"/>
    <n v="21854.833333333328"/>
  </r>
  <r>
    <x v="13"/>
    <s v="Produção cultural e design"/>
    <x v="24"/>
    <n v="569.83333333333326"/>
  </r>
  <r>
    <x v="4"/>
    <s v="Gestão e negócios"/>
    <x v="25"/>
    <n v="21854.833333333328"/>
  </r>
  <r>
    <x v="14"/>
    <s v="Gestão e negócios"/>
    <x v="25"/>
    <n v="1526.333333333333"/>
  </r>
  <r>
    <x v="4"/>
    <s v="Gestão e negócios"/>
    <x v="26"/>
    <n v="21854.833333333328"/>
  </r>
  <r>
    <x v="14"/>
    <s v="Gestão e negócios"/>
    <x v="26"/>
    <n v="1526.333333333333"/>
  </r>
  <r>
    <x v="4"/>
    <s v="Gestão e negócios"/>
    <x v="27"/>
    <n v="21854.833333333328"/>
  </r>
  <r>
    <x v="4"/>
    <s v="Gestão e negócios"/>
    <x v="28"/>
    <n v="21854.833333333328"/>
  </r>
  <r>
    <x v="14"/>
    <s v="Gestão e negócios"/>
    <x v="28"/>
    <n v="1526.333333333333"/>
  </r>
  <r>
    <x v="4"/>
    <s v="Gestão e negócios"/>
    <x v="29"/>
    <n v="21854.833333333328"/>
  </r>
  <r>
    <x v="4"/>
    <s v="Desenvolvimento educacional e social"/>
    <x v="30"/>
    <n v="21854.833333333328"/>
  </r>
  <r>
    <x v="4"/>
    <s v="Gestão e negócios"/>
    <x v="31"/>
    <n v="21854.833333333328"/>
  </r>
  <r>
    <x v="14"/>
    <s v="Gestão e negócios"/>
    <x v="32"/>
    <n v="1526.333333333333"/>
  </r>
  <r>
    <x v="14"/>
    <s v="Gestão e negócios"/>
    <x v="33"/>
    <n v="1526.333333333333"/>
  </r>
  <r>
    <x v="3"/>
    <s v="Turismo, hospitalidade e lazer"/>
    <x v="34"/>
    <n v="4641"/>
  </r>
  <r>
    <x v="15"/>
    <s v="Ambiente e saúde"/>
    <x v="35"/>
    <n v="670.33333333333326"/>
  </r>
  <r>
    <x v="16"/>
    <s v="Ambiente e saúde"/>
    <x v="36"/>
    <n v="767.16666666666663"/>
  </r>
  <r>
    <x v="16"/>
    <s v="Ambiente e saúde"/>
    <x v="37"/>
    <n v="767.16666666666663"/>
  </r>
  <r>
    <x v="16"/>
    <s v="Ambiente e saúde"/>
    <x v="38"/>
    <n v="767.16666666666663"/>
  </r>
  <r>
    <x v="17"/>
    <s v="Infraestrutura"/>
    <x v="39"/>
    <n v="13573.66666666667"/>
  </r>
  <r>
    <x v="7"/>
    <s v="Infraestrutura"/>
    <x v="40"/>
    <n v="6309.5"/>
  </r>
  <r>
    <x v="18"/>
    <s v="Desenvolvimento educacional e social"/>
    <x v="41"/>
    <n v="100"/>
  </r>
  <r>
    <x v="19"/>
    <s v="Recursos naturais"/>
    <x v="42"/>
    <n v="294.83333333333331"/>
  </r>
  <r>
    <x v="20"/>
    <s v="Ambiente e saúde"/>
    <x v="43"/>
    <n v="35520.166666666657"/>
  </r>
  <r>
    <x v="21"/>
    <s v="Informação e comunicação"/>
    <x v="44"/>
    <n v="417.5"/>
  </r>
  <r>
    <x v="22"/>
    <s v="Controle e processos industriais"/>
    <x v="45"/>
    <n v="1377.5"/>
  </r>
  <r>
    <x v="13"/>
    <s v="Turismo, hospitalidade e lazer"/>
    <x v="46"/>
    <n v="569.83333333333326"/>
  </r>
  <r>
    <x v="23"/>
    <s v="Infraestrutura"/>
    <x v="47"/>
    <n v="156.16666666666671"/>
  </r>
  <r>
    <x v="4"/>
    <s v="Gestão e negócios"/>
    <x v="48"/>
    <n v="21854.833333333328"/>
  </r>
  <r>
    <x v="0"/>
    <s v="Recursos naturais"/>
    <x v="49"/>
    <n v="168"/>
  </r>
  <r>
    <x v="0"/>
    <s v="Recursos naturais"/>
    <x v="50"/>
    <n v="168"/>
  </r>
  <r>
    <x v="24"/>
    <s v="Gestão e negócios"/>
    <x v="51"/>
    <n v="3620"/>
  </r>
  <r>
    <x v="7"/>
    <s v="Infraestrutura"/>
    <x v="52"/>
    <n v="6309.5"/>
  </r>
  <r>
    <x v="20"/>
    <s v="Infraestrutura"/>
    <x v="53"/>
    <n v="35520.166666666657"/>
  </r>
  <r>
    <x v="12"/>
    <s v="Infraestrutura"/>
    <x v="54"/>
    <n v="279.83333333333331"/>
  </r>
  <r>
    <x v="17"/>
    <s v="Ambiente e saúde"/>
    <x v="55"/>
    <n v="13573.66666666667"/>
  </r>
  <r>
    <x v="6"/>
    <s v="Ambiente e saúde"/>
    <x v="55"/>
    <n v="5162.833333333333"/>
  </r>
  <r>
    <x v="0"/>
    <s v="Recursos naturais"/>
    <x v="56"/>
    <n v="168"/>
  </r>
  <r>
    <x v="23"/>
    <s v="Controle e processos industriais"/>
    <x v="57"/>
    <n v="156.16666666666671"/>
  </r>
  <r>
    <x v="23"/>
    <s v="Infraestrutura"/>
    <x v="58"/>
    <n v="156.16666666666671"/>
  </r>
  <r>
    <x v="21"/>
    <s v="Informação e comunicação"/>
    <x v="59"/>
    <n v="417.5"/>
  </r>
  <r>
    <x v="21"/>
    <s v="Informação e comunicação"/>
    <x v="60"/>
    <n v="417.5"/>
  </r>
  <r>
    <x v="21"/>
    <s v="Informação e comunicação"/>
    <x v="61"/>
    <n v="417.5"/>
  </r>
  <r>
    <x v="21"/>
    <s v="Informação e comunicação"/>
    <x v="62"/>
    <n v="417.5"/>
  </r>
  <r>
    <x v="21"/>
    <s v="Informação e comunicação"/>
    <x v="63"/>
    <n v="417.5"/>
  </r>
  <r>
    <x v="15"/>
    <s v="Desenvolvimento educacional e social"/>
    <x v="64"/>
    <n v="670.33333333333326"/>
  </r>
  <r>
    <x v="25"/>
    <s v="Ambiente e saúde"/>
    <x v="65"/>
    <n v="179.5"/>
  </r>
  <r>
    <x v="5"/>
    <s v="Ambiente e saúde"/>
    <x v="66"/>
    <n v="127.1666666666667"/>
  </r>
  <r>
    <x v="26"/>
    <s v="Infraestrutura"/>
    <x v="67"/>
    <n v="5479.333333333333"/>
  </r>
  <r>
    <x v="26"/>
    <s v="Infraestrutura"/>
    <x v="68"/>
    <n v="5479.333333333333"/>
  </r>
  <r>
    <x v="26"/>
    <s v="Infraestrutura"/>
    <x v="69"/>
    <n v="5479.333333333333"/>
  </r>
  <r>
    <x v="26"/>
    <s v="Infraestrutura"/>
    <x v="70"/>
    <n v="5479.333333333333"/>
  </r>
  <r>
    <x v="26"/>
    <s v="Infraestrutura"/>
    <x v="71"/>
    <n v="5479.333333333333"/>
  </r>
  <r>
    <x v="7"/>
    <s v="Infraestrutura"/>
    <x v="72"/>
    <n v="6309.5"/>
  </r>
  <r>
    <x v="6"/>
    <s v="Ambiente e saúde"/>
    <x v="73"/>
    <n v="5162.833333333333"/>
  </r>
  <r>
    <x v="7"/>
    <s v="Infraestrutura"/>
    <x v="74"/>
    <n v="6309.5"/>
  </r>
  <r>
    <x v="26"/>
    <s v="Infraestrutura"/>
    <x v="75"/>
    <n v="5479.333333333333"/>
  </r>
  <r>
    <x v="2"/>
    <s v="Informação e comunicação"/>
    <x v="76"/>
    <n v="310.83333333333331"/>
  </r>
  <r>
    <x v="27"/>
    <s v="Infraestrutura"/>
    <x v="77"/>
    <n v="872.16666666666663"/>
  </r>
  <r>
    <x v="27"/>
    <s v="Infraestrutura"/>
    <x v="78"/>
    <n v="872.16666666666663"/>
  </r>
  <r>
    <x v="27"/>
    <s v="Infraestrutura"/>
    <x v="79"/>
    <n v="872.16666666666663"/>
  </r>
  <r>
    <x v="7"/>
    <s v="Infraestrutura"/>
    <x v="80"/>
    <n v="6309.5"/>
  </r>
  <r>
    <x v="6"/>
    <s v="Ambiente e saúde"/>
    <x v="81"/>
    <n v="5162.833333333333"/>
  </r>
  <r>
    <x v="7"/>
    <s v="Infraestrutura"/>
    <x v="82"/>
    <n v="6309.5"/>
  </r>
  <r>
    <x v="27"/>
    <s v="Infraestrutura"/>
    <x v="83"/>
    <n v="872.16666666666663"/>
  </r>
  <r>
    <x v="27"/>
    <s v="Infraestrutura"/>
    <x v="84"/>
    <n v="872.16666666666663"/>
  </r>
  <r>
    <x v="20"/>
    <s v="Gestão e negócios"/>
    <x v="85"/>
    <n v="35520.166666666657"/>
  </r>
  <r>
    <x v="28"/>
    <s v="Gestão e negócios"/>
    <x v="86"/>
    <n v="4185.5"/>
  </r>
  <r>
    <x v="6"/>
    <s v="Ambiente e saúde"/>
    <x v="87"/>
    <n v="5162.833333333333"/>
  </r>
  <r>
    <x v="6"/>
    <s v="Ambiente e saúde"/>
    <x v="88"/>
    <n v="5162.833333333333"/>
  </r>
  <r>
    <x v="8"/>
    <s v="Recursos naturais"/>
    <x v="89"/>
    <n v="625"/>
  </r>
  <r>
    <x v="20"/>
    <s v="Gestão e negócios"/>
    <x v="90"/>
    <n v="35520.166666666657"/>
  </r>
  <r>
    <x v="22"/>
    <s v="Produção cultural e design"/>
    <x v="91"/>
    <n v="1377.5"/>
  </r>
  <r>
    <x v="22"/>
    <s v="Produção cultural e design"/>
    <x v="92"/>
    <n v="1377.5"/>
  </r>
  <r>
    <x v="12"/>
    <s v="Infraestrutura"/>
    <x v="93"/>
    <n v="279.83333333333331"/>
  </r>
  <r>
    <x v="3"/>
    <s v="Turismo, hospitalidade e lazer"/>
    <x v="94"/>
    <n v="4641"/>
  </r>
  <r>
    <x v="22"/>
    <s v="Controle e processos industriais"/>
    <x v="95"/>
    <n v="1377.5"/>
  </r>
  <r>
    <x v="22"/>
    <s v="Controle e processos industriais"/>
    <x v="96"/>
    <n v="1377.5"/>
  </r>
  <r>
    <x v="25"/>
    <s v="Ambiente e saúde"/>
    <x v="97"/>
    <n v="179.5"/>
  </r>
  <r>
    <x v="17"/>
    <s v="Infraestrutura"/>
    <x v="98"/>
    <n v="13573.66666666667"/>
  </r>
  <r>
    <x v="20"/>
    <s v="Gestão e negócios"/>
    <x v="99"/>
    <n v="35520.166666666657"/>
  </r>
  <r>
    <x v="20"/>
    <s v="Ambiente e saúde"/>
    <x v="100"/>
    <n v="35520.166666666657"/>
  </r>
  <r>
    <x v="29"/>
    <s v="Infraestrutura"/>
    <x v="101"/>
    <n v="163.16666666666671"/>
  </r>
  <r>
    <x v="30"/>
    <s v="-"/>
    <x v="102"/>
    <n v="3598"/>
  </r>
  <r>
    <x v="31"/>
    <s v="-"/>
    <x v="102"/>
    <n v="1054.666666666667"/>
  </r>
  <r>
    <x v="32"/>
    <s v="-"/>
    <x v="102"/>
    <n v="731.33333333333326"/>
  </r>
  <r>
    <x v="33"/>
    <s v="-"/>
    <x v="102"/>
    <n v="575.5"/>
  </r>
  <r>
    <x v="34"/>
    <s v="-"/>
    <x v="102"/>
    <n v="281"/>
  </r>
  <r>
    <x v="35"/>
    <s v="-"/>
    <x v="102"/>
    <n v="230.33333333333329"/>
  </r>
  <r>
    <x v="36"/>
    <s v="-"/>
    <x v="102"/>
    <n v="191.66666666666671"/>
  </r>
  <r>
    <x v="37"/>
    <s v="-"/>
    <x v="102"/>
    <n v="179.83333333333329"/>
  </r>
  <r>
    <x v="38"/>
    <s v="-"/>
    <x v="102"/>
    <n v="164.5"/>
  </r>
  <r>
    <x v="39"/>
    <s v="-"/>
    <x v="102"/>
    <n v="141.5"/>
  </r>
  <r>
    <x v="40"/>
    <s v="-"/>
    <x v="102"/>
    <n v="105"/>
  </r>
</pivotCacheRecords>
</file>

<file path=xl/pivotCache/pivotCacheRecords2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">
  <r>
    <x v="0"/>
    <s v="Controle e processos industriais"/>
    <x v="0"/>
    <n v="237.66666666666671"/>
  </r>
  <r>
    <x v="0"/>
    <s v="Controle e processos industriais"/>
    <x v="1"/>
    <n v="237.66666666666671"/>
  </r>
  <r>
    <x v="0"/>
    <s v="Controle e processos industriais"/>
    <x v="2"/>
    <n v="237.66666666666671"/>
  </r>
  <r>
    <x v="0"/>
    <s v="Controle e processos industriais"/>
    <x v="3"/>
    <n v="237.66666666666671"/>
  </r>
  <r>
    <x v="1"/>
    <s v="Desenvolvimento educacional e social"/>
    <x v="4"/>
    <n v="3817.833333333333"/>
  </r>
  <r>
    <x v="2"/>
    <s v="Gestão e negócios"/>
    <x v="5"/>
    <n v="27791.666666666661"/>
  </r>
  <r>
    <x v="2"/>
    <s v="Gestão e negócios"/>
    <x v="6"/>
    <n v="27791.666666666661"/>
  </r>
  <r>
    <x v="3"/>
    <s v="Informação e comunicação"/>
    <x v="7"/>
    <n v="306.5"/>
  </r>
  <r>
    <x v="3"/>
    <s v="Informação e comunicação"/>
    <x v="8"/>
    <n v="306.5"/>
  </r>
  <r>
    <x v="3"/>
    <s v="Informação e comunicação"/>
    <x v="9"/>
    <n v="306.5"/>
  </r>
  <r>
    <x v="3"/>
    <s v="Informação e comunicação"/>
    <x v="10"/>
    <n v="306.5"/>
  </r>
  <r>
    <x v="3"/>
    <s v="Informação e comunicação"/>
    <x v="11"/>
    <n v="306.5"/>
  </r>
  <r>
    <x v="3"/>
    <s v="Informação e comunicação"/>
    <x v="12"/>
    <n v="306.5"/>
  </r>
  <r>
    <x v="4"/>
    <s v="Militar"/>
    <x v="13"/>
    <n v="1451.833333333333"/>
  </r>
  <r>
    <x v="5"/>
    <s v="Militar"/>
    <x v="14"/>
    <n v="262.83333333333331"/>
  </r>
  <r>
    <x v="5"/>
    <s v="Militar"/>
    <x v="15"/>
    <n v="262.83333333333331"/>
  </r>
  <r>
    <x v="0"/>
    <s v="Militar"/>
    <x v="16"/>
    <n v="237.66666666666671"/>
  </r>
  <r>
    <x v="6"/>
    <s v="Militar"/>
    <x v="17"/>
    <n v="119.8333333333333"/>
  </r>
  <r>
    <x v="6"/>
    <s v="Militar"/>
    <x v="18"/>
    <n v="119.8333333333333"/>
  </r>
  <r>
    <x v="7"/>
    <s v="Produção cultural e design"/>
    <x v="19"/>
    <n v="361.66666666666657"/>
  </r>
  <r>
    <x v="3"/>
    <s v="Produção cultural e design"/>
    <x v="20"/>
    <n v="306.5"/>
  </r>
  <r>
    <x v="8"/>
    <s v="Produção cultural e design"/>
    <x v="21"/>
    <n v="106"/>
  </r>
  <r>
    <x v="0"/>
    <s v="Produção industrial"/>
    <x v="22"/>
    <n v="237.66666666666671"/>
  </r>
  <r>
    <x v="9"/>
    <s v="Turismo, hospitalidade e lazer"/>
    <x v="23"/>
    <n v="4656.333333333333"/>
  </r>
  <r>
    <x v="1"/>
    <s v="Turismo, hospitalidade e lazer"/>
    <x v="24"/>
    <n v="3817.833333333333"/>
  </r>
  <r>
    <x v="10"/>
    <s v="Turismo, hospitalidade e lazer"/>
    <x v="25"/>
    <n v="138.16666666666671"/>
  </r>
  <r>
    <x v="10"/>
    <s v="Turismo, hospitalidade e lazer"/>
    <x v="26"/>
    <n v="138.16666666666671"/>
  </r>
  <r>
    <x v="11"/>
    <s v="-"/>
    <x v="27"/>
    <n v="9809.8333333333321"/>
  </r>
  <r>
    <x v="12"/>
    <s v="-"/>
    <x v="27"/>
    <n v="8829.8333333333321"/>
  </r>
  <r>
    <x v="13"/>
    <s v="-"/>
    <x v="27"/>
    <n v="6973.333333333333"/>
  </r>
  <r>
    <x v="14"/>
    <s v="-"/>
    <x v="27"/>
    <n v="5344.1666666666661"/>
  </r>
  <r>
    <x v="15"/>
    <s v="-"/>
    <x v="27"/>
    <n v="4112.6666666666661"/>
  </r>
  <r>
    <x v="16"/>
    <s v="-"/>
    <x v="27"/>
    <n v="2066.333333333333"/>
  </r>
  <r>
    <x v="17"/>
    <s v="-"/>
    <x v="27"/>
    <n v="1683.833333333333"/>
  </r>
  <r>
    <x v="18"/>
    <s v="-"/>
    <x v="27"/>
    <n v="1317.166666666667"/>
  </r>
  <r>
    <x v="19"/>
    <s v="-"/>
    <x v="27"/>
    <n v="939.5"/>
  </r>
  <r>
    <x v="20"/>
    <s v="-"/>
    <x v="27"/>
    <n v="873.66666666666663"/>
  </r>
  <r>
    <x v="21"/>
    <s v="-"/>
    <x v="27"/>
    <n v="514.16666666666663"/>
  </r>
  <r>
    <x v="22"/>
    <s v="-"/>
    <x v="27"/>
    <n v="485"/>
  </r>
  <r>
    <x v="23"/>
    <s v="-"/>
    <x v="27"/>
    <n v="455.83333333333331"/>
  </r>
  <r>
    <x v="24"/>
    <s v="-"/>
    <x v="27"/>
    <n v="340.33333333333331"/>
  </r>
  <r>
    <x v="25"/>
    <s v="-"/>
    <x v="27"/>
    <n v="325"/>
  </r>
  <r>
    <x v="26"/>
    <s v="-"/>
    <x v="27"/>
    <n v="293.33333333333331"/>
  </r>
  <r>
    <x v="27"/>
    <s v="-"/>
    <x v="27"/>
    <n v="242.83333333333329"/>
  </r>
  <r>
    <x v="28"/>
    <s v="-"/>
    <x v="27"/>
    <n v="194.83333333333329"/>
  </r>
  <r>
    <x v="29"/>
    <s v="-"/>
    <x v="27"/>
    <n v="137.5"/>
  </r>
  <r>
    <x v="30"/>
    <s v="-"/>
    <x v="27"/>
    <n v="130.5"/>
  </r>
  <r>
    <x v="31"/>
    <s v="-"/>
    <x v="27"/>
    <n v="123.5"/>
  </r>
  <r>
    <x v="32"/>
    <s v="-"/>
    <x v="27"/>
    <n v="111.5"/>
  </r>
</pivotCacheRecords>
</file>

<file path=xl/pivotCache/pivotCacheRecords2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6">
  <r>
    <x v="0"/>
    <s v="Desenvolvimento educacional e social"/>
    <x v="0"/>
    <n v="3817.833333333333"/>
  </r>
  <r>
    <x v="1"/>
    <s v="Turismo, hospitalidade e lazer"/>
    <x v="1"/>
    <n v="138.16666666666671"/>
  </r>
  <r>
    <x v="2"/>
    <s v="Infraestrutura"/>
    <x v="2"/>
    <n v="2066.333333333333"/>
  </r>
  <r>
    <x v="2"/>
    <s v="Infraestrutura"/>
    <x v="3"/>
    <n v="2066.333333333333"/>
  </r>
  <r>
    <x v="3"/>
    <s v="Turismo, hospitalidade e lazer"/>
    <x v="4"/>
    <n v="4656.333333333333"/>
  </r>
  <r>
    <x v="1"/>
    <s v="Turismo, hospitalidade e lazer"/>
    <x v="4"/>
    <n v="138.16666666666671"/>
  </r>
  <r>
    <x v="4"/>
    <s v="Recursos naturais"/>
    <x v="5"/>
    <n v="361.66666666666657"/>
  </r>
  <r>
    <x v="4"/>
    <s v="Recursos naturais"/>
    <x v="6"/>
    <n v="361.66666666666657"/>
  </r>
  <r>
    <x v="5"/>
    <s v="Produção industrial"/>
    <x v="7"/>
    <n v="137.5"/>
  </r>
  <r>
    <x v="6"/>
    <s v="Infraestrutura"/>
    <x v="8"/>
    <n v="6973.333333333333"/>
  </r>
  <r>
    <x v="7"/>
    <s v="Controle e processos industriais"/>
    <x v="9"/>
    <n v="514.16666666666663"/>
  </r>
  <r>
    <x v="8"/>
    <s v="Controle e processos industriais"/>
    <x v="10"/>
    <n v="5344.1666666666661"/>
  </r>
  <r>
    <x v="9"/>
    <s v="Gestão e negócios"/>
    <x v="11"/>
    <n v="4112.6666666666661"/>
  </r>
  <r>
    <x v="9"/>
    <s v="Infraestrutura"/>
    <x v="12"/>
    <n v="4112.6666666666661"/>
  </r>
  <r>
    <x v="10"/>
    <s v="Infraestrutura"/>
    <x v="13"/>
    <n v="194.83333333333329"/>
  </r>
  <r>
    <x v="10"/>
    <s v="Infraestrutura"/>
    <x v="14"/>
    <n v="194.83333333333329"/>
  </r>
  <r>
    <x v="10"/>
    <s v="Infraestrutura"/>
    <x v="15"/>
    <n v="194.83333333333329"/>
  </r>
  <r>
    <x v="11"/>
    <s v="Produção cultural e design"/>
    <x v="16"/>
    <n v="1683.833333333333"/>
  </r>
  <r>
    <x v="12"/>
    <s v="Gestão e negócios"/>
    <x v="17"/>
    <n v="939.5"/>
  </r>
  <r>
    <x v="12"/>
    <s v="Gestão e negócios"/>
    <x v="18"/>
    <n v="939.5"/>
  </r>
  <r>
    <x v="12"/>
    <s v="Gestão e negócios"/>
    <x v="19"/>
    <n v="939.5"/>
  </r>
  <r>
    <x v="12"/>
    <s v="Gestão e negócios"/>
    <x v="20"/>
    <n v="939.5"/>
  </r>
  <r>
    <x v="12"/>
    <s v="Gestão e negócios"/>
    <x v="21"/>
    <n v="939.5"/>
  </r>
  <r>
    <x v="13"/>
    <s v="Turismo, hospitalidade e lazer"/>
    <x v="22"/>
    <n v="8829.8333333333321"/>
  </r>
  <r>
    <x v="0"/>
    <s v="Turismo, hospitalidade e lazer"/>
    <x v="23"/>
    <n v="3817.833333333333"/>
  </r>
  <r>
    <x v="14"/>
    <s v="Infraestrutura"/>
    <x v="24"/>
    <n v="340.33333333333331"/>
  </r>
  <r>
    <x v="15"/>
    <s v="Infraestrutura"/>
    <x v="25"/>
    <n v="9809.8333333333321"/>
  </r>
  <r>
    <x v="2"/>
    <s v="Infraestrutura"/>
    <x v="26"/>
    <n v="2066.333333333333"/>
  </r>
  <r>
    <x v="16"/>
    <s v="Ambiente e saúde"/>
    <x v="27"/>
    <n v="27791.666666666661"/>
  </r>
  <r>
    <x v="13"/>
    <s v="Turismo, hospitalidade e lazer"/>
    <x v="28"/>
    <n v="8829.8333333333321"/>
  </r>
  <r>
    <x v="13"/>
    <s v="Turismo, hospitalidade e lazer"/>
    <x v="29"/>
    <n v="8829.8333333333321"/>
  </r>
  <r>
    <x v="17"/>
    <s v="Segurança"/>
    <x v="30"/>
    <n v="119.8333333333333"/>
  </r>
  <r>
    <x v="18"/>
    <s v="Controle e processos industriais"/>
    <x v="31"/>
    <n v="1451.833333333333"/>
  </r>
  <r>
    <x v="11"/>
    <s v="Turismo, hospitalidade e lazer"/>
    <x v="32"/>
    <n v="1683.833333333333"/>
  </r>
  <r>
    <x v="19"/>
    <s v="Infraestrutura"/>
    <x v="33"/>
    <n v="1317.166666666667"/>
  </r>
  <r>
    <x v="19"/>
    <s v="Infraestrutura"/>
    <x v="34"/>
    <n v="1317.166666666667"/>
  </r>
  <r>
    <x v="19"/>
    <s v="Infraestrutura"/>
    <x v="35"/>
    <n v="1317.166666666667"/>
  </r>
  <r>
    <x v="4"/>
    <s v="Infraestrutura"/>
    <x v="36"/>
    <n v="361.66666666666657"/>
  </r>
  <r>
    <x v="1"/>
    <s v="Turismo, hospitalidade e lazer"/>
    <x v="37"/>
    <n v="138.16666666666671"/>
  </r>
  <r>
    <x v="20"/>
    <s v="Infraestrutura"/>
    <x v="38"/>
    <n v="485"/>
  </r>
  <r>
    <x v="5"/>
    <s v="Produção industrial"/>
    <x v="39"/>
    <n v="137.5"/>
  </r>
  <r>
    <x v="13"/>
    <s v="Turismo, hospitalidade e lazer"/>
    <x v="40"/>
    <n v="8829.8333333333321"/>
  </r>
  <r>
    <x v="21"/>
    <s v="Produção industrial"/>
    <x v="41"/>
    <n v="325"/>
  </r>
  <r>
    <x v="13"/>
    <s v="Turismo, hospitalidade e lazer"/>
    <x v="42"/>
    <n v="8829.8333333333321"/>
  </r>
  <r>
    <x v="22"/>
    <s v="Informação e comunicação"/>
    <x v="43"/>
    <n v="306.5"/>
  </r>
  <r>
    <x v="22"/>
    <s v="Informação e comunicação"/>
    <x v="44"/>
    <n v="306.5"/>
  </r>
  <r>
    <x v="20"/>
    <s v="Infraestrutura"/>
    <x v="45"/>
    <n v="485"/>
  </r>
  <r>
    <x v="5"/>
    <s v="Produção industrial"/>
    <x v="46"/>
    <n v="137.5"/>
  </r>
  <r>
    <x v="2"/>
    <s v="Infraestrutura"/>
    <x v="47"/>
    <n v="2066.333333333333"/>
  </r>
  <r>
    <x v="23"/>
    <s v="Produção industrial"/>
    <x v="48"/>
    <n v="242.83333333333329"/>
  </r>
  <r>
    <x v="16"/>
    <s v="Infraestrutura"/>
    <x v="49"/>
    <n v="27791.666666666661"/>
  </r>
  <r>
    <x v="13"/>
    <s v="Turismo, hospitalidade e lazer"/>
    <x v="50"/>
    <n v="8829.8333333333321"/>
  </r>
  <r>
    <x v="10"/>
    <s v="Infraestrutura"/>
    <x v="51"/>
    <n v="194.83333333333329"/>
  </r>
  <r>
    <x v="15"/>
    <s v="Ambiente e saúde"/>
    <x v="52"/>
    <n v="9809.8333333333321"/>
  </r>
  <r>
    <x v="19"/>
    <s v="Infraestrutura"/>
    <x v="53"/>
    <n v="1317.166666666667"/>
  </r>
  <r>
    <x v="4"/>
    <s v="Infraestrutura"/>
    <x v="54"/>
    <n v="361.66666666666657"/>
  </r>
  <r>
    <x v="3"/>
    <s v="Turismo, hospitalidade e lazer"/>
    <x v="55"/>
    <n v="4656.333333333333"/>
  </r>
  <r>
    <x v="19"/>
    <s v="Infraestrutura"/>
    <x v="56"/>
    <n v="1317.166666666667"/>
  </r>
  <r>
    <x v="19"/>
    <s v="Infraestrutura"/>
    <x v="57"/>
    <n v="1317.166666666667"/>
  </r>
  <r>
    <x v="19"/>
    <s v="Infraestrutura"/>
    <x v="58"/>
    <n v="1317.166666666667"/>
  </r>
  <r>
    <x v="2"/>
    <s v="Infraestrutura"/>
    <x v="59"/>
    <n v="2066.333333333333"/>
  </r>
  <r>
    <x v="2"/>
    <s v="Infraestrutura"/>
    <x v="60"/>
    <n v="2066.333333333333"/>
  </r>
  <r>
    <x v="2"/>
    <s v="Infraestrutura"/>
    <x v="61"/>
    <n v="2066.333333333333"/>
  </r>
  <r>
    <x v="5"/>
    <s v="Produção industrial"/>
    <x v="62"/>
    <n v="137.5"/>
  </r>
  <r>
    <x v="2"/>
    <s v="Infraestrutura"/>
    <x v="63"/>
    <n v="2066.333333333333"/>
  </r>
  <r>
    <x v="16"/>
    <s v="Gestão e negócios"/>
    <x v="64"/>
    <n v="27791.666666666661"/>
  </r>
  <r>
    <x v="1"/>
    <s v="Turismo, hospitalidade e lazer"/>
    <x v="65"/>
    <n v="138.16666666666671"/>
  </r>
  <r>
    <x v="22"/>
    <s v="Informação e comunicação"/>
    <x v="66"/>
    <n v="306.5"/>
  </r>
  <r>
    <x v="22"/>
    <s v="Informação e comunicação"/>
    <x v="67"/>
    <n v="306.5"/>
  </r>
  <r>
    <x v="22"/>
    <s v="Informação e comunicação"/>
    <x v="68"/>
    <n v="306.5"/>
  </r>
  <r>
    <x v="16"/>
    <s v="Gestão e negócios"/>
    <x v="69"/>
    <n v="27791.666666666661"/>
  </r>
  <r>
    <x v="3"/>
    <s v="Gestão e negócios"/>
    <x v="70"/>
    <n v="4656.333333333333"/>
  </r>
  <r>
    <x v="1"/>
    <s v="Turismo, hospitalidade e lazer"/>
    <x v="71"/>
    <n v="138.16666666666671"/>
  </r>
  <r>
    <x v="3"/>
    <s v="Ambiente e saúde"/>
    <x v="72"/>
    <n v="4656.333333333333"/>
  </r>
  <r>
    <x v="19"/>
    <s v="Produção cultural e design"/>
    <x v="73"/>
    <n v="1317.166666666667"/>
  </r>
  <r>
    <x v="18"/>
    <s v="Produção cultural e design"/>
    <x v="74"/>
    <n v="1451.833333333333"/>
  </r>
  <r>
    <x v="19"/>
    <s v="Produção cultural e design"/>
    <x v="75"/>
    <n v="1317.166666666667"/>
  </r>
  <r>
    <x v="18"/>
    <s v="Produção cultural e design"/>
    <x v="76"/>
    <n v="1451.833333333333"/>
  </r>
  <r>
    <x v="10"/>
    <s v="Infraestrutura"/>
    <x v="77"/>
    <n v="194.83333333333329"/>
  </r>
  <r>
    <x v="0"/>
    <s v="Turismo, hospitalidade e lazer"/>
    <x v="78"/>
    <n v="3817.833333333333"/>
  </r>
  <r>
    <x v="18"/>
    <s v="Controle e processos industriais"/>
    <x v="79"/>
    <n v="1451.833333333333"/>
  </r>
  <r>
    <x v="18"/>
    <s v="Controle e processos industriais"/>
    <x v="80"/>
    <n v="1451.833333333333"/>
  </r>
  <r>
    <x v="13"/>
    <s v="Turismo, hospitalidade e lazer"/>
    <x v="81"/>
    <n v="8829.8333333333321"/>
  </r>
  <r>
    <x v="24"/>
    <s v="Infraestrutura"/>
    <x v="82"/>
    <n v="111.5"/>
  </r>
  <r>
    <x v="15"/>
    <s v="Infraestrutura"/>
    <x v="83"/>
    <n v="9809.8333333333321"/>
  </r>
  <r>
    <x v="16"/>
    <s v="Gestão e negócios"/>
    <x v="84"/>
    <n v="27791.666666666661"/>
  </r>
  <r>
    <x v="16"/>
    <s v="Ambiente e saúde"/>
    <x v="85"/>
    <n v="27791.666666666661"/>
  </r>
  <r>
    <x v="4"/>
    <s v="Recursos naturais"/>
    <x v="86"/>
    <n v="361.66666666666657"/>
  </r>
  <r>
    <x v="25"/>
    <s v="-"/>
    <x v="87"/>
    <n v="873.66666666666663"/>
  </r>
  <r>
    <x v="26"/>
    <s v="-"/>
    <x v="87"/>
    <n v="455.83333333333331"/>
  </r>
  <r>
    <x v="27"/>
    <s v="-"/>
    <x v="87"/>
    <n v="293.33333333333331"/>
  </r>
  <r>
    <x v="28"/>
    <s v="-"/>
    <x v="87"/>
    <n v="262.83333333333331"/>
  </r>
  <r>
    <x v="29"/>
    <s v="-"/>
    <x v="87"/>
    <n v="237.66666666666671"/>
  </r>
  <r>
    <x v="30"/>
    <s v="-"/>
    <x v="87"/>
    <n v="130.5"/>
  </r>
  <r>
    <x v="31"/>
    <s v="-"/>
    <x v="87"/>
    <n v="123.5"/>
  </r>
  <r>
    <x v="32"/>
    <s v="-"/>
    <x v="87"/>
    <n v="106"/>
  </r>
</pivotCacheRecords>
</file>

<file path=xl/pivotCache/pivotCacheRecords2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">
  <r>
    <x v="0"/>
    <s v="Ambiente e saúde"/>
    <x v="0"/>
    <n v="246.16666666666671"/>
  </r>
  <r>
    <x v="1"/>
    <s v="Ambiente e saúde"/>
    <x v="1"/>
    <n v="111.6666666666667"/>
  </r>
  <r>
    <x v="2"/>
    <s v="Desenvolvimento educacional e social"/>
    <x v="2"/>
    <n v="480.5"/>
  </r>
  <r>
    <x v="3"/>
    <s v="Produção alimentícia"/>
    <x v="3"/>
    <n v="107.1666666666667"/>
  </r>
  <r>
    <x v="2"/>
    <s v="Turismo, hospitalidade e lazer"/>
    <x v="4"/>
    <n v="480.5"/>
  </r>
  <r>
    <x v="4"/>
    <s v="-"/>
    <x v="5"/>
    <n v="982"/>
  </r>
  <r>
    <x v="5"/>
    <s v="-"/>
    <x v="5"/>
    <n v="595.33333333333326"/>
  </r>
  <r>
    <x v="6"/>
    <s v="-"/>
    <x v="5"/>
    <n v="519.16666666666663"/>
  </r>
  <r>
    <x v="7"/>
    <s v="-"/>
    <x v="5"/>
    <n v="360"/>
  </r>
  <r>
    <x v="8"/>
    <s v="-"/>
    <x v="5"/>
    <n v="305.16666666666657"/>
  </r>
  <r>
    <x v="9"/>
    <s v="-"/>
    <x v="5"/>
    <n v="183.66666666666671"/>
  </r>
  <r>
    <x v="10"/>
    <s v="-"/>
    <x v="5"/>
    <n v="180"/>
  </r>
  <r>
    <x v="11"/>
    <s v="-"/>
    <x v="5"/>
    <n v="160"/>
  </r>
  <r>
    <x v="12"/>
    <s v="-"/>
    <x v="5"/>
    <n v="129.5"/>
  </r>
  <r>
    <x v="13"/>
    <s v="-"/>
    <x v="5"/>
    <n v="104.6666666666667"/>
  </r>
</pivotCacheRecords>
</file>

<file path=xl/pivotCache/pivotCacheRecords2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5">
  <r>
    <x v="0"/>
    <s v="Produção alimentícia"/>
    <x v="0"/>
    <n v="360"/>
  </r>
  <r>
    <x v="1"/>
    <s v="Desenvolvimento educacional e social"/>
    <x v="1"/>
    <n v="480.5"/>
  </r>
  <r>
    <x v="2"/>
    <s v="Infraestrutura"/>
    <x v="2"/>
    <n v="305.16666666666657"/>
  </r>
  <r>
    <x v="2"/>
    <s v="Infraestrutura"/>
    <x v="3"/>
    <n v="305.16666666666657"/>
  </r>
  <r>
    <x v="3"/>
    <s v="Infraestrutura"/>
    <x v="4"/>
    <n v="595.33333333333326"/>
  </r>
  <r>
    <x v="4"/>
    <s v="Gestão e negócios"/>
    <x v="5"/>
    <n v="160"/>
  </r>
  <r>
    <x v="4"/>
    <s v="Infraestrutura"/>
    <x v="6"/>
    <n v="160"/>
  </r>
  <r>
    <x v="5"/>
    <s v="Turismo, hospitalidade e lazer"/>
    <x v="7"/>
    <n v="982"/>
  </r>
  <r>
    <x v="1"/>
    <s v="Turismo, hospitalidade e lazer"/>
    <x v="8"/>
    <n v="480.5"/>
  </r>
  <r>
    <x v="2"/>
    <s v="Infraestrutura"/>
    <x v="9"/>
    <n v="305.16666666666657"/>
  </r>
  <r>
    <x v="5"/>
    <s v="Turismo, hospitalidade e lazer"/>
    <x v="10"/>
    <n v="982"/>
  </r>
  <r>
    <x v="5"/>
    <s v="Turismo, hospitalidade e lazer"/>
    <x v="11"/>
    <n v="982"/>
  </r>
  <r>
    <x v="5"/>
    <s v="Turismo, hospitalidade e lazer"/>
    <x v="12"/>
    <n v="982"/>
  </r>
  <r>
    <x v="6"/>
    <s v="Ambiente e saúde"/>
    <x v="13"/>
    <n v="111.6666666666667"/>
  </r>
  <r>
    <x v="6"/>
    <s v="Ambiente e saúde"/>
    <x v="14"/>
    <n v="111.6666666666667"/>
  </r>
  <r>
    <x v="5"/>
    <s v="Turismo, hospitalidade e lazer"/>
    <x v="15"/>
    <n v="982"/>
  </r>
  <r>
    <x v="2"/>
    <s v="Infraestrutura"/>
    <x v="16"/>
    <n v="305.16666666666657"/>
  </r>
  <r>
    <x v="5"/>
    <s v="Turismo, hospitalidade e lazer"/>
    <x v="17"/>
    <n v="982"/>
  </r>
  <r>
    <x v="0"/>
    <s v="Produção alimentícia"/>
    <x v="18"/>
    <n v="360"/>
  </r>
  <r>
    <x v="6"/>
    <s v="Desenvolvimento educacional e social"/>
    <x v="19"/>
    <n v="111.6666666666667"/>
  </r>
  <r>
    <x v="7"/>
    <s v="Infraestrutura"/>
    <x v="20"/>
    <n v="519.16666666666663"/>
  </r>
  <r>
    <x v="7"/>
    <s v="Infraestrutura"/>
    <x v="21"/>
    <n v="519.16666666666663"/>
  </r>
  <r>
    <x v="7"/>
    <s v="Infraestrutura"/>
    <x v="22"/>
    <n v="519.16666666666663"/>
  </r>
  <r>
    <x v="7"/>
    <s v="Infraestrutura"/>
    <x v="23"/>
    <n v="519.16666666666663"/>
  </r>
  <r>
    <x v="7"/>
    <s v="Infraestrutura"/>
    <x v="24"/>
    <n v="519.16666666666663"/>
  </r>
  <r>
    <x v="2"/>
    <s v="Infraestrutura"/>
    <x v="25"/>
    <n v="305.16666666666657"/>
  </r>
  <r>
    <x v="8"/>
    <s v="Produção alimentícia"/>
    <x v="26"/>
    <n v="107.1666666666667"/>
  </r>
  <r>
    <x v="2"/>
    <s v="Infraestrutura"/>
    <x v="27"/>
    <n v="305.16666666666657"/>
  </r>
  <r>
    <x v="7"/>
    <s v="Infraestrutura"/>
    <x v="28"/>
    <n v="519.16666666666663"/>
  </r>
  <r>
    <x v="9"/>
    <s v="Infraestrutura"/>
    <x v="29"/>
    <n v="183.66666666666671"/>
  </r>
  <r>
    <x v="9"/>
    <s v="Infraestrutura"/>
    <x v="30"/>
    <n v="183.66666666666671"/>
  </r>
  <r>
    <x v="9"/>
    <s v="Infraestrutura"/>
    <x v="31"/>
    <n v="183.66666666666671"/>
  </r>
  <r>
    <x v="2"/>
    <s v="Infraestrutura"/>
    <x v="32"/>
    <n v="305.16666666666657"/>
  </r>
  <r>
    <x v="8"/>
    <s v="Produção alimentícia"/>
    <x v="33"/>
    <n v="107.1666666666667"/>
  </r>
  <r>
    <x v="8"/>
    <s v="Produção alimentícia"/>
    <x v="34"/>
    <n v="107.1666666666667"/>
  </r>
  <r>
    <x v="8"/>
    <s v="Produção alimentícia"/>
    <x v="35"/>
    <n v="107.1666666666667"/>
  </r>
  <r>
    <x v="8"/>
    <s v="Produção alimentícia"/>
    <x v="36"/>
    <n v="107.1666666666667"/>
  </r>
  <r>
    <x v="2"/>
    <s v="Infraestrutura"/>
    <x v="37"/>
    <n v="305.16666666666657"/>
  </r>
  <r>
    <x v="9"/>
    <s v="Infraestrutura"/>
    <x v="38"/>
    <n v="183.66666666666671"/>
  </r>
  <r>
    <x v="9"/>
    <s v="Infraestrutura"/>
    <x v="39"/>
    <n v="183.66666666666671"/>
  </r>
  <r>
    <x v="8"/>
    <s v="Produção alimentícia"/>
    <x v="40"/>
    <n v="107.1666666666667"/>
  </r>
  <r>
    <x v="8"/>
    <s v="Produção alimentícia"/>
    <x v="41"/>
    <n v="107.1666666666667"/>
  </r>
  <r>
    <x v="0"/>
    <s v="Produção alimentícia"/>
    <x v="42"/>
    <n v="360"/>
  </r>
  <r>
    <x v="8"/>
    <s v="Produção alimentícia"/>
    <x v="42"/>
    <n v="107.1666666666667"/>
  </r>
  <r>
    <x v="8"/>
    <s v="Produção alimentícia"/>
    <x v="43"/>
    <n v="107.1666666666667"/>
  </r>
  <r>
    <x v="8"/>
    <s v="Produção alimentícia"/>
    <x v="44"/>
    <n v="107.1666666666667"/>
  </r>
  <r>
    <x v="8"/>
    <s v="Produção alimentícia"/>
    <x v="45"/>
    <n v="107.1666666666667"/>
  </r>
  <r>
    <x v="8"/>
    <s v="Produção alimentícia"/>
    <x v="46"/>
    <n v="107.1666666666667"/>
  </r>
  <r>
    <x v="8"/>
    <s v="Produção alimentícia"/>
    <x v="47"/>
    <n v="107.1666666666667"/>
  </r>
  <r>
    <x v="1"/>
    <s v="Turismo, hospitalidade e lazer"/>
    <x v="48"/>
    <n v="480.5"/>
  </r>
  <r>
    <x v="5"/>
    <s v="Turismo, hospitalidade e lazer"/>
    <x v="49"/>
    <n v="982"/>
  </r>
  <r>
    <x v="10"/>
    <s v="-"/>
    <x v="50"/>
    <n v="246.16666666666671"/>
  </r>
  <r>
    <x v="11"/>
    <s v="-"/>
    <x v="50"/>
    <n v="180"/>
  </r>
  <r>
    <x v="12"/>
    <s v="-"/>
    <x v="50"/>
    <n v="129.5"/>
  </r>
  <r>
    <x v="13"/>
    <s v="-"/>
    <x v="50"/>
    <n v="104.6666666666667"/>
  </r>
</pivotCacheRecords>
</file>

<file path=xl/pivotCache/pivotCacheRecords2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">
  <r>
    <x v="0"/>
    <s v="Ambiente e saúde"/>
    <x v="0"/>
    <n v="28612"/>
  </r>
  <r>
    <x v="1"/>
    <s v="Ambiente e saúde"/>
    <x v="1"/>
    <n v="2549.666666666667"/>
  </r>
  <r>
    <x v="1"/>
    <s v="Ambiente e saúde"/>
    <x v="2"/>
    <n v="2549.666666666667"/>
  </r>
  <r>
    <x v="2"/>
    <s v="Ambiente e saúde"/>
    <x v="3"/>
    <n v="2171.166666666667"/>
  </r>
  <r>
    <x v="2"/>
    <s v="Ambiente e saúde"/>
    <x v="4"/>
    <n v="2171.166666666667"/>
  </r>
  <r>
    <x v="2"/>
    <s v="Ambiente e saúde"/>
    <x v="5"/>
    <n v="2171.166666666667"/>
  </r>
  <r>
    <x v="2"/>
    <s v="Ambiente e saúde"/>
    <x v="6"/>
    <n v="2171.166666666667"/>
  </r>
  <r>
    <x v="3"/>
    <s v="Ambiente e saúde"/>
    <x v="7"/>
    <n v="940.66666666666663"/>
  </r>
  <r>
    <x v="3"/>
    <s v="Ambiente e saúde"/>
    <x v="8"/>
    <n v="940.66666666666663"/>
  </r>
  <r>
    <x v="3"/>
    <s v="Ambiente e saúde"/>
    <x v="9"/>
    <n v="940.66666666666663"/>
  </r>
  <r>
    <x v="4"/>
    <s v="Controle e processos industriais"/>
    <x v="10"/>
    <n v="288"/>
  </r>
  <r>
    <x v="4"/>
    <s v="Controle e processos industriais"/>
    <x v="11"/>
    <n v="288"/>
  </r>
  <r>
    <x v="4"/>
    <s v="Controle e processos industriais"/>
    <x v="12"/>
    <n v="288"/>
  </r>
  <r>
    <x v="4"/>
    <s v="Controle e processos industriais"/>
    <x v="13"/>
    <n v="288"/>
  </r>
  <r>
    <x v="4"/>
    <s v="Controle e processos industriais"/>
    <x v="14"/>
    <n v="288"/>
  </r>
  <r>
    <x v="4"/>
    <s v="Controle e processos industriais"/>
    <x v="15"/>
    <n v="288"/>
  </r>
  <r>
    <x v="5"/>
    <s v="Desenvolvimento educacional e social"/>
    <x v="16"/>
    <n v="41298.333333333328"/>
  </r>
  <r>
    <x v="6"/>
    <s v="Gestão e negócios"/>
    <x v="17"/>
    <n v="46594"/>
  </r>
  <r>
    <x v="6"/>
    <s v="Gestão e negócios"/>
    <x v="18"/>
    <n v="46594"/>
  </r>
  <r>
    <x v="6"/>
    <s v="Gestão e negócios"/>
    <x v="19"/>
    <n v="46594"/>
  </r>
  <r>
    <x v="6"/>
    <s v="Gestão e negócios"/>
    <x v="20"/>
    <n v="46594"/>
  </r>
  <r>
    <x v="7"/>
    <s v="Gestão e negócios"/>
    <x v="21"/>
    <n v="7614.1666666666661"/>
  </r>
  <r>
    <x v="8"/>
    <s v="Informação e comunicação"/>
    <x v="22"/>
    <n v="7605.333333333333"/>
  </r>
  <r>
    <x v="8"/>
    <s v="Informação e comunicação"/>
    <x v="23"/>
    <n v="7605.333333333333"/>
  </r>
  <r>
    <x v="8"/>
    <s v="Informação e comunicação"/>
    <x v="24"/>
    <n v="7605.333333333333"/>
  </r>
  <r>
    <x v="8"/>
    <s v="Informação e comunicação"/>
    <x v="25"/>
    <n v="7605.333333333333"/>
  </r>
  <r>
    <x v="8"/>
    <s v="Informação e comunicação"/>
    <x v="26"/>
    <n v="7605.333333333333"/>
  </r>
  <r>
    <x v="8"/>
    <s v="Informação e comunicação"/>
    <x v="27"/>
    <n v="7605.333333333333"/>
  </r>
  <r>
    <x v="9"/>
    <s v="Informação e comunicação"/>
    <x v="24"/>
    <n v="2831.5"/>
  </r>
  <r>
    <x v="9"/>
    <s v="Informação e comunicação"/>
    <x v="27"/>
    <n v="2831.5"/>
  </r>
  <r>
    <x v="10"/>
    <s v="Infraestrutura"/>
    <x v="28"/>
    <n v="313.33333333333331"/>
  </r>
  <r>
    <x v="10"/>
    <s v="Infraestrutura"/>
    <x v="29"/>
    <n v="313.33333333333331"/>
  </r>
  <r>
    <x v="10"/>
    <s v="Infraestrutura"/>
    <x v="30"/>
    <n v="313.33333333333331"/>
  </r>
  <r>
    <x v="10"/>
    <s v="Infraestrutura"/>
    <x v="31"/>
    <n v="313.33333333333331"/>
  </r>
  <r>
    <x v="10"/>
    <s v="Infraestrutura"/>
    <x v="32"/>
    <n v="313.33333333333331"/>
  </r>
  <r>
    <x v="10"/>
    <s v="Militar"/>
    <x v="33"/>
    <n v="313.33333333333331"/>
  </r>
  <r>
    <x v="6"/>
    <s v="Produção cultural e design"/>
    <x v="34"/>
    <n v="46594"/>
  </r>
  <r>
    <x v="8"/>
    <s v="Produção cultural e design"/>
    <x v="35"/>
    <n v="7605.333333333333"/>
  </r>
  <r>
    <x v="11"/>
    <s v="Produção cultural e design"/>
    <x v="36"/>
    <n v="3618.666666666667"/>
  </r>
  <r>
    <x v="11"/>
    <s v="Produção cultural e design"/>
    <x v="37"/>
    <n v="3618.666666666667"/>
  </r>
  <r>
    <x v="11"/>
    <s v="Produção cultural e design"/>
    <x v="38"/>
    <n v="3618.666666666667"/>
  </r>
  <r>
    <x v="12"/>
    <s v="Produção industrial"/>
    <x v="39"/>
    <n v="121.8333333333333"/>
  </r>
  <r>
    <x v="4"/>
    <s v="Recursos naturais"/>
    <x v="40"/>
    <n v="288"/>
  </r>
  <r>
    <x v="13"/>
    <s v="Recursos naturais"/>
    <x v="41"/>
    <n v="162.83333333333329"/>
  </r>
  <r>
    <x v="13"/>
    <s v="Recursos naturais"/>
    <x v="42"/>
    <n v="162.83333333333329"/>
  </r>
  <r>
    <x v="13"/>
    <s v="Recursos naturais"/>
    <x v="43"/>
    <n v="162.83333333333329"/>
  </r>
  <r>
    <x v="13"/>
    <s v="Recursos naturais"/>
    <x v="44"/>
    <n v="162.83333333333329"/>
  </r>
  <r>
    <x v="13"/>
    <s v="Recursos naturais"/>
    <x v="45"/>
    <n v="162.83333333333329"/>
  </r>
  <r>
    <x v="3"/>
    <s v="Segurança"/>
    <x v="46"/>
    <n v="940.66666666666663"/>
  </r>
  <r>
    <x v="14"/>
    <s v="Turismo, hospitalidade e lazer"/>
    <x v="47"/>
    <n v="52523.5"/>
  </r>
  <r>
    <x v="5"/>
    <s v="Turismo, hospitalidade e lazer"/>
    <x v="48"/>
    <n v="41298.333333333328"/>
  </r>
  <r>
    <x v="15"/>
    <s v="-"/>
    <x v="49"/>
    <n v="171923.83333333331"/>
  </r>
  <r>
    <x v="16"/>
    <s v="-"/>
    <x v="49"/>
    <n v="125481.1666666667"/>
  </r>
  <r>
    <x v="17"/>
    <s v="-"/>
    <x v="49"/>
    <n v="63220.666666666657"/>
  </r>
  <r>
    <x v="18"/>
    <s v="-"/>
    <x v="49"/>
    <n v="57679.833333333328"/>
  </r>
  <r>
    <x v="19"/>
    <s v="-"/>
    <x v="49"/>
    <n v="55095.833333333328"/>
  </r>
  <r>
    <x v="20"/>
    <s v="-"/>
    <x v="49"/>
    <n v="38717"/>
  </r>
  <r>
    <x v="21"/>
    <s v="-"/>
    <x v="49"/>
    <n v="35449.333333333328"/>
  </r>
  <r>
    <x v="22"/>
    <s v="-"/>
    <x v="49"/>
    <n v="15157.5"/>
  </r>
  <r>
    <x v="23"/>
    <s v="-"/>
    <x v="49"/>
    <n v="14390.16666666667"/>
  </r>
  <r>
    <x v="24"/>
    <s v="-"/>
    <x v="49"/>
    <n v="2496"/>
  </r>
  <r>
    <x v="25"/>
    <s v="-"/>
    <x v="49"/>
    <n v="1492.5"/>
  </r>
  <r>
    <x v="26"/>
    <s v="-"/>
    <x v="49"/>
    <n v="847"/>
  </r>
  <r>
    <x v="27"/>
    <s v="-"/>
    <x v="49"/>
    <n v="736.83333333333326"/>
  </r>
  <r>
    <x v="28"/>
    <s v="-"/>
    <x v="49"/>
    <n v="626.16666666666663"/>
  </r>
  <r>
    <x v="29"/>
    <s v="-"/>
    <x v="49"/>
    <n v="622.83333333333326"/>
  </r>
  <r>
    <x v="30"/>
    <s v="-"/>
    <x v="49"/>
    <n v="429"/>
  </r>
  <r>
    <x v="31"/>
    <s v="-"/>
    <x v="49"/>
    <n v="402.33333333333331"/>
  </r>
  <r>
    <x v="32"/>
    <s v="-"/>
    <x v="49"/>
    <n v="367.5"/>
  </r>
  <r>
    <x v="33"/>
    <s v="-"/>
    <x v="49"/>
    <n v="357.83333333333331"/>
  </r>
  <r>
    <x v="34"/>
    <s v="-"/>
    <x v="49"/>
    <n v="345"/>
  </r>
  <r>
    <x v="35"/>
    <s v="-"/>
    <x v="49"/>
    <n v="282.5"/>
  </r>
  <r>
    <x v="36"/>
    <s v="-"/>
    <x v="49"/>
    <n v="259"/>
  </r>
  <r>
    <x v="37"/>
    <s v="-"/>
    <x v="49"/>
    <n v="201.33333333333329"/>
  </r>
  <r>
    <x v="38"/>
    <s v="-"/>
    <x v="49"/>
    <n v="188.66666666666671"/>
  </r>
  <r>
    <x v="39"/>
    <s v="-"/>
    <x v="49"/>
    <n v="165.33333333333329"/>
  </r>
  <r>
    <x v="40"/>
    <s v="-"/>
    <x v="49"/>
    <n v="146.83333333333329"/>
  </r>
  <r>
    <x v="41"/>
    <s v="-"/>
    <x v="49"/>
    <n v="118.1666666666667"/>
  </r>
  <r>
    <x v="42"/>
    <s v="-"/>
    <x v="49"/>
    <n v="109.1666666666667"/>
  </r>
  <r>
    <x v="43"/>
    <s v="-"/>
    <x v="49"/>
    <n v="10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5">
  <r>
    <x v="0"/>
    <s v="Ambiente e saúde"/>
    <x v="0"/>
    <n v="3327.5"/>
  </r>
  <r>
    <x v="1"/>
    <s v="Ambiente e saúde"/>
    <x v="1"/>
    <n v="289"/>
  </r>
  <r>
    <x v="1"/>
    <s v="Ambiente e saúde"/>
    <x v="2"/>
    <n v="289"/>
  </r>
  <r>
    <x v="2"/>
    <s v="Ambiente e saúde"/>
    <x v="3"/>
    <n v="151"/>
  </r>
  <r>
    <x v="3"/>
    <s v="Ambiente e saúde"/>
    <x v="4"/>
    <n v="148.33333333333329"/>
  </r>
  <r>
    <x v="3"/>
    <s v="Ambiente e saúde"/>
    <x v="5"/>
    <n v="148.33333333333329"/>
  </r>
  <r>
    <x v="3"/>
    <s v="Ambiente e saúde"/>
    <x v="6"/>
    <n v="148.33333333333329"/>
  </r>
  <r>
    <x v="3"/>
    <s v="Ambiente e saúde"/>
    <x v="7"/>
    <n v="148.33333333333329"/>
  </r>
  <r>
    <x v="4"/>
    <s v="Controle e processos industriais"/>
    <x v="8"/>
    <n v="1599.833333333333"/>
  </r>
  <r>
    <x v="5"/>
    <s v="Desenvolvimento educacional e social"/>
    <x v="9"/>
    <n v="2686"/>
  </r>
  <r>
    <x v="6"/>
    <s v="Desenvolvimento educacional e social"/>
    <x v="10"/>
    <n v="394.83333333333331"/>
  </r>
  <r>
    <x v="7"/>
    <s v="Gestão e negócios"/>
    <x v="11"/>
    <n v="30534.666666666661"/>
  </r>
  <r>
    <x v="7"/>
    <s v="Gestão e negócios"/>
    <x v="12"/>
    <n v="30534.666666666661"/>
  </r>
  <r>
    <x v="8"/>
    <s v="Gestão e negócios"/>
    <x v="13"/>
    <n v="18635.5"/>
  </r>
  <r>
    <x v="8"/>
    <s v="Gestão e negócios"/>
    <x v="14"/>
    <n v="18635.5"/>
  </r>
  <r>
    <x v="9"/>
    <s v="Gestão e negócios"/>
    <x v="11"/>
    <n v="2882.333333333333"/>
  </r>
  <r>
    <x v="9"/>
    <s v="Gestão e negócios"/>
    <x v="15"/>
    <n v="2882.333333333333"/>
  </r>
  <r>
    <x v="9"/>
    <s v="Gestão e negócios"/>
    <x v="16"/>
    <n v="2882.333333333333"/>
  </r>
  <r>
    <x v="9"/>
    <s v="Gestão e negócios"/>
    <x v="12"/>
    <n v="2882.333333333333"/>
  </r>
  <r>
    <x v="10"/>
    <s v="Gestão e negócios"/>
    <x v="17"/>
    <n v="136.5"/>
  </r>
  <r>
    <x v="11"/>
    <s v="Informação e comunicação"/>
    <x v="18"/>
    <n v="253.16666666666671"/>
  </r>
  <r>
    <x v="11"/>
    <s v="Informação e comunicação"/>
    <x v="19"/>
    <n v="253.16666666666671"/>
  </r>
  <r>
    <x v="12"/>
    <s v="Militar"/>
    <x v="20"/>
    <n v="120.6666666666667"/>
  </r>
  <r>
    <x v="12"/>
    <s v="Militar"/>
    <x v="21"/>
    <n v="120.6666666666667"/>
  </r>
  <r>
    <x v="13"/>
    <s v="Produção alimentícia"/>
    <x v="22"/>
    <n v="102.8333333333333"/>
  </r>
  <r>
    <x v="14"/>
    <s v="Produção cultural e design"/>
    <x v="23"/>
    <n v="5569.1666666666661"/>
  </r>
  <r>
    <x v="9"/>
    <s v="Produção cultural e design"/>
    <x v="24"/>
    <n v="2882.333333333333"/>
  </r>
  <r>
    <x v="15"/>
    <s v="Produção cultural e design"/>
    <x v="25"/>
    <n v="185.5"/>
  </r>
  <r>
    <x v="15"/>
    <s v="Produção cultural e design"/>
    <x v="26"/>
    <n v="185.5"/>
  </r>
  <r>
    <x v="15"/>
    <s v="Produção cultural e design"/>
    <x v="27"/>
    <n v="185.5"/>
  </r>
  <r>
    <x v="16"/>
    <s v="Produção cultural e design"/>
    <x v="24"/>
    <n v="179.83333333333329"/>
  </r>
  <r>
    <x v="17"/>
    <s v="Produção industrial"/>
    <x v="28"/>
    <n v="211.16666666666671"/>
  </r>
  <r>
    <x v="18"/>
    <s v="Recursos naturais"/>
    <x v="29"/>
    <n v="5785"/>
  </r>
  <r>
    <x v="5"/>
    <s v="Turismo, hospitalidade e lazer"/>
    <x v="30"/>
    <n v="2686"/>
  </r>
  <r>
    <x v="6"/>
    <s v="Turismo, hospitalidade e lazer"/>
    <x v="31"/>
    <n v="394.83333333333331"/>
  </r>
  <r>
    <x v="19"/>
    <s v="-"/>
    <x v="32"/>
    <n v="12423.33333333333"/>
  </r>
  <r>
    <x v="20"/>
    <s v="-"/>
    <x v="32"/>
    <n v="10324"/>
  </r>
  <r>
    <x v="21"/>
    <s v="-"/>
    <x v="32"/>
    <n v="7946.6666666666661"/>
  </r>
  <r>
    <x v="22"/>
    <s v="-"/>
    <x v="32"/>
    <n v="6334.833333333333"/>
  </r>
  <r>
    <x v="23"/>
    <s v="-"/>
    <x v="32"/>
    <n v="5057.333333333333"/>
  </r>
  <r>
    <x v="24"/>
    <s v="-"/>
    <x v="32"/>
    <n v="3467.666666666667"/>
  </r>
  <r>
    <x v="25"/>
    <s v="-"/>
    <x v="32"/>
    <n v="1171.666666666667"/>
  </r>
  <r>
    <x v="26"/>
    <s v="-"/>
    <x v="32"/>
    <n v="1070"/>
  </r>
  <r>
    <x v="27"/>
    <s v="-"/>
    <x v="32"/>
    <n v="820.16666666666663"/>
  </r>
  <r>
    <x v="28"/>
    <s v="-"/>
    <x v="32"/>
    <n v="815.33333333333326"/>
  </r>
  <r>
    <x v="29"/>
    <s v="-"/>
    <x v="32"/>
    <n v="804.66666666666663"/>
  </r>
  <r>
    <x v="30"/>
    <s v="-"/>
    <x v="32"/>
    <n v="687.5"/>
  </r>
  <r>
    <x v="31"/>
    <s v="-"/>
    <x v="32"/>
    <n v="447.83333333333331"/>
  </r>
  <r>
    <x v="32"/>
    <s v="-"/>
    <x v="32"/>
    <n v="377.16666666666657"/>
  </r>
  <r>
    <x v="33"/>
    <s v="-"/>
    <x v="32"/>
    <n v="332.16666666666657"/>
  </r>
  <r>
    <x v="34"/>
    <s v="-"/>
    <x v="32"/>
    <n v="227"/>
  </r>
  <r>
    <x v="35"/>
    <s v="-"/>
    <x v="32"/>
    <n v="172"/>
  </r>
  <r>
    <x v="36"/>
    <s v="-"/>
    <x v="32"/>
    <n v="159.16666666666671"/>
  </r>
  <r>
    <x v="37"/>
    <s v="-"/>
    <x v="32"/>
    <n v="157.16666666666671"/>
  </r>
  <r>
    <x v="38"/>
    <s v="-"/>
    <x v="32"/>
    <n v="104.8333333333333"/>
  </r>
</pivotCacheRecords>
</file>

<file path=xl/pivotCache/pivotCacheRecords30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2">
  <r>
    <x v="0"/>
    <s v="Produção cultural e design"/>
    <x v="0"/>
    <n v="3618.666666666667"/>
  </r>
  <r>
    <x v="1"/>
    <s v="Informação e comunicação"/>
    <x v="1"/>
    <n v="38717"/>
  </r>
  <r>
    <x v="2"/>
    <s v="Informação e comunicação"/>
    <x v="1"/>
    <n v="2831.5"/>
  </r>
  <r>
    <x v="3"/>
    <s v="Desenvolvimento educacional e social"/>
    <x v="2"/>
    <n v="41298.333333333328"/>
  </r>
  <r>
    <x v="4"/>
    <s v="Ambiente e saúde"/>
    <x v="3"/>
    <n v="940.66666666666663"/>
  </r>
  <r>
    <x v="5"/>
    <s v="Infraestrutura"/>
    <x v="4"/>
    <n v="429"/>
  </r>
  <r>
    <x v="6"/>
    <s v="Infraestrutura"/>
    <x v="5"/>
    <n v="35449.333333333328"/>
  </r>
  <r>
    <x v="4"/>
    <s v="Segurança"/>
    <x v="6"/>
    <n v="940.66666666666663"/>
  </r>
  <r>
    <x v="6"/>
    <s v="Infraestrutura"/>
    <x v="7"/>
    <n v="35449.333333333328"/>
  </r>
  <r>
    <x v="7"/>
    <s v="Turismo, hospitalidade e lazer"/>
    <x v="8"/>
    <n v="52523.5"/>
  </r>
  <r>
    <x v="8"/>
    <s v="Infraestrutura"/>
    <x v="9"/>
    <n v="57679.833333333328"/>
  </r>
  <r>
    <x v="9"/>
    <s v="Controle e processos industriais"/>
    <x v="10"/>
    <n v="63220.666666666657"/>
  </r>
  <r>
    <x v="10"/>
    <s v="Gestão e negócios"/>
    <x v="11"/>
    <n v="55095.833333333328"/>
  </r>
  <r>
    <x v="10"/>
    <s v="Infraestrutura"/>
    <x v="12"/>
    <n v="55095.833333333328"/>
  </r>
  <r>
    <x v="0"/>
    <s v="Produção cultural e design"/>
    <x v="13"/>
    <n v="3618.666666666667"/>
  </r>
  <r>
    <x v="0"/>
    <s v="Produção cultural e design"/>
    <x v="14"/>
    <n v="3618.666666666667"/>
  </r>
  <r>
    <x v="0"/>
    <s v="Produção cultural e design"/>
    <x v="15"/>
    <n v="3618.666666666667"/>
  </r>
  <r>
    <x v="0"/>
    <s v="Produção cultural e design"/>
    <x v="16"/>
    <n v="3618.666666666667"/>
  </r>
  <r>
    <x v="0"/>
    <s v="Produção cultural e design"/>
    <x v="17"/>
    <n v="3618.666666666667"/>
  </r>
  <r>
    <x v="0"/>
    <s v="Produção cultural e design"/>
    <x v="18"/>
    <n v="3618.666666666667"/>
  </r>
  <r>
    <x v="11"/>
    <s v="Gestão e negócios"/>
    <x v="19"/>
    <n v="14390.16666666667"/>
  </r>
  <r>
    <x v="11"/>
    <s v="Gestão e negócios"/>
    <x v="20"/>
    <n v="14390.16666666667"/>
  </r>
  <r>
    <x v="0"/>
    <s v="Produção cultural e design"/>
    <x v="21"/>
    <n v="3618.666666666667"/>
  </r>
  <r>
    <x v="12"/>
    <s v="Produção cultural e design"/>
    <x v="22"/>
    <n v="259"/>
  </r>
  <r>
    <x v="11"/>
    <s v="Gestão e negócios"/>
    <x v="23"/>
    <n v="14390.16666666667"/>
  </r>
  <r>
    <x v="11"/>
    <s v="Gestão e negócios"/>
    <x v="24"/>
    <n v="14390.16666666667"/>
  </r>
  <r>
    <x v="11"/>
    <s v="Gestão e negócios"/>
    <x v="25"/>
    <n v="14390.16666666667"/>
  </r>
  <r>
    <x v="12"/>
    <s v="Produção cultural e design"/>
    <x v="26"/>
    <n v="259"/>
  </r>
  <r>
    <x v="3"/>
    <s v="Turismo, hospitalidade e lazer"/>
    <x v="27"/>
    <n v="41298.333333333328"/>
  </r>
  <r>
    <x v="4"/>
    <s v="Ambiente e saúde"/>
    <x v="28"/>
    <n v="940.66666666666663"/>
  </r>
  <r>
    <x v="13"/>
    <s v="Infraestrutura"/>
    <x v="29"/>
    <n v="171923.83333333331"/>
  </r>
  <r>
    <x v="14"/>
    <s v="Ambiente e saúde"/>
    <x v="30"/>
    <n v="2549.666666666667"/>
  </r>
  <r>
    <x v="6"/>
    <s v="Infraestrutura"/>
    <x v="31"/>
    <n v="35449.333333333328"/>
  </r>
  <r>
    <x v="15"/>
    <s v="Produção industrial"/>
    <x v="32"/>
    <n v="165.33333333333329"/>
  </r>
  <r>
    <x v="16"/>
    <s v="Infraestrutura"/>
    <x v="33"/>
    <n v="313.33333333333331"/>
  </r>
  <r>
    <x v="17"/>
    <s v="Infraestrutura"/>
    <x v="34"/>
    <n v="15157.5"/>
  </r>
  <r>
    <x v="17"/>
    <s v="Infraestrutura"/>
    <x v="35"/>
    <n v="15157.5"/>
  </r>
  <r>
    <x v="17"/>
    <s v="Infraestrutura"/>
    <x v="36"/>
    <n v="15157.5"/>
  </r>
  <r>
    <x v="0"/>
    <s v="Produção cultural e design"/>
    <x v="37"/>
    <n v="3618.666666666667"/>
  </r>
  <r>
    <x v="16"/>
    <s v="Infraestrutura"/>
    <x v="38"/>
    <n v="313.33333333333331"/>
  </r>
  <r>
    <x v="0"/>
    <s v="Produção cultural e design"/>
    <x v="39"/>
    <n v="3618.666666666667"/>
  </r>
  <r>
    <x v="0"/>
    <s v="Produção cultural e design"/>
    <x v="40"/>
    <n v="3618.666666666667"/>
  </r>
  <r>
    <x v="0"/>
    <s v="Produção cultural e design"/>
    <x v="41"/>
    <n v="3618.666666666667"/>
  </r>
  <r>
    <x v="0"/>
    <s v="Produção cultural e design"/>
    <x v="42"/>
    <n v="3618.666666666667"/>
  </r>
  <r>
    <x v="0"/>
    <s v="Produção cultural e design"/>
    <x v="43"/>
    <n v="3618.666666666667"/>
  </r>
  <r>
    <x v="0"/>
    <s v="Produção cultural e design"/>
    <x v="44"/>
    <n v="3618.666666666667"/>
  </r>
  <r>
    <x v="16"/>
    <s v="Infraestrutura"/>
    <x v="45"/>
    <n v="313.33333333333331"/>
  </r>
  <r>
    <x v="18"/>
    <s v="Controle e processos industriais"/>
    <x v="46"/>
    <n v="121.8333333333333"/>
  </r>
  <r>
    <x v="19"/>
    <s v="Informação e comunicação"/>
    <x v="47"/>
    <n v="7605.333333333333"/>
  </r>
  <r>
    <x v="19"/>
    <s v="Informação e comunicação"/>
    <x v="48"/>
    <n v="7605.333333333333"/>
  </r>
  <r>
    <x v="0"/>
    <s v="Produção cultural e design"/>
    <x v="49"/>
    <n v="3618.666666666667"/>
  </r>
  <r>
    <x v="0"/>
    <s v="Produção cultural e design"/>
    <x v="50"/>
    <n v="3618.666666666667"/>
  </r>
  <r>
    <x v="6"/>
    <s v="Infraestrutura"/>
    <x v="51"/>
    <n v="35449.333333333328"/>
  </r>
  <r>
    <x v="0"/>
    <s v="Produção cultural e design"/>
    <x v="52"/>
    <n v="3618.666666666667"/>
  </r>
  <r>
    <x v="13"/>
    <s v="Ambiente e saúde"/>
    <x v="53"/>
    <n v="171923.83333333331"/>
  </r>
  <r>
    <x v="0"/>
    <s v="Produção cultural e design"/>
    <x v="54"/>
    <n v="3618.666666666667"/>
  </r>
  <r>
    <x v="17"/>
    <s v="Infraestrutura"/>
    <x v="55"/>
    <n v="15157.5"/>
  </r>
  <r>
    <x v="20"/>
    <s v="Controle e processos industriais"/>
    <x v="56"/>
    <n v="736.83333333333326"/>
  </r>
  <r>
    <x v="21"/>
    <s v="Produção cultural e design"/>
    <x v="57"/>
    <n v="188.66666666666671"/>
  </r>
  <r>
    <x v="22"/>
    <s v="Ambiente e saúde"/>
    <x v="58"/>
    <n v="2171.166666666667"/>
  </r>
  <r>
    <x v="23"/>
    <s v="Controle e processos industriais"/>
    <x v="59"/>
    <n v="282.5"/>
  </r>
  <r>
    <x v="23"/>
    <s v="Controle e processos industriais"/>
    <x v="60"/>
    <n v="282.5"/>
  </r>
  <r>
    <x v="20"/>
    <s v="Controle e processos industriais"/>
    <x v="61"/>
    <n v="736.83333333333326"/>
  </r>
  <r>
    <x v="7"/>
    <s v="Turismo, hospitalidade e lazer"/>
    <x v="62"/>
    <n v="52523.5"/>
  </r>
  <r>
    <x v="4"/>
    <s v="Recursos naturais"/>
    <x v="63"/>
    <n v="940.66666666666663"/>
  </r>
  <r>
    <x v="17"/>
    <s v="Infraestrutura"/>
    <x v="64"/>
    <n v="15157.5"/>
  </r>
  <r>
    <x v="17"/>
    <s v="Infraestrutura"/>
    <x v="65"/>
    <n v="15157.5"/>
  </r>
  <r>
    <x v="17"/>
    <s v="Infraestrutura"/>
    <x v="66"/>
    <n v="15157.5"/>
  </r>
  <r>
    <x v="6"/>
    <s v="Infraestrutura"/>
    <x v="67"/>
    <n v="35449.333333333328"/>
  </r>
  <r>
    <x v="6"/>
    <s v="Infraestrutura"/>
    <x v="68"/>
    <n v="35449.333333333328"/>
  </r>
  <r>
    <x v="6"/>
    <s v="Infraestrutura"/>
    <x v="69"/>
    <n v="35449.333333333328"/>
  </r>
  <r>
    <x v="6"/>
    <s v="Infraestrutura"/>
    <x v="70"/>
    <n v="35449.333333333328"/>
  </r>
  <r>
    <x v="24"/>
    <s v="Gestão e negócios"/>
    <x v="71"/>
    <n v="125481.1666666667"/>
  </r>
  <r>
    <x v="19"/>
    <s v="Informação e comunicação"/>
    <x v="72"/>
    <n v="7605.333333333333"/>
  </r>
  <r>
    <x v="19"/>
    <s v="Informação e comunicação"/>
    <x v="73"/>
    <n v="7605.333333333333"/>
  </r>
  <r>
    <x v="19"/>
    <s v="Informação e comunicação"/>
    <x v="74"/>
    <n v="7605.333333333333"/>
  </r>
  <r>
    <x v="7"/>
    <s v="Gestão e negócios"/>
    <x v="75"/>
    <n v="52523.5"/>
  </r>
  <r>
    <x v="7"/>
    <s v="Ambiente e saúde"/>
    <x v="76"/>
    <n v="52523.5"/>
  </r>
  <r>
    <x v="17"/>
    <s v="Produção cultural e design"/>
    <x v="77"/>
    <n v="15157.5"/>
  </r>
  <r>
    <x v="17"/>
    <s v="Produção cultural e design"/>
    <x v="78"/>
    <n v="15157.5"/>
  </r>
  <r>
    <x v="3"/>
    <s v="Turismo, hospitalidade e lazer"/>
    <x v="79"/>
    <n v="41298.333333333328"/>
  </r>
  <r>
    <x v="22"/>
    <s v="Ambiente e saúde"/>
    <x v="80"/>
    <n v="2171.166666666667"/>
  </r>
  <r>
    <x v="25"/>
    <s v="Desenvolvimento educacional e social"/>
    <x v="81"/>
    <n v="146.83333333333329"/>
  </r>
  <r>
    <x v="13"/>
    <s v="Infraestrutura"/>
    <x v="82"/>
    <n v="171923.83333333331"/>
  </r>
  <r>
    <x v="26"/>
    <s v="Controle e processos industriais"/>
    <x v="83"/>
    <n v="109.1666666666667"/>
  </r>
  <r>
    <x v="27"/>
    <s v="-"/>
    <x v="84"/>
    <n v="46594"/>
  </r>
  <r>
    <x v="28"/>
    <s v="-"/>
    <x v="84"/>
    <n v="28612"/>
  </r>
  <r>
    <x v="29"/>
    <s v="-"/>
    <x v="84"/>
    <n v="7614.1666666666661"/>
  </r>
  <r>
    <x v="30"/>
    <s v="-"/>
    <x v="84"/>
    <n v="2496"/>
  </r>
  <r>
    <x v="31"/>
    <s v="-"/>
    <x v="84"/>
    <n v="1492.5"/>
  </r>
  <r>
    <x v="32"/>
    <s v="-"/>
    <x v="84"/>
    <n v="847"/>
  </r>
  <r>
    <x v="33"/>
    <s v="-"/>
    <x v="84"/>
    <n v="626.16666666666663"/>
  </r>
  <r>
    <x v="34"/>
    <s v="-"/>
    <x v="84"/>
    <n v="622.83333333333326"/>
  </r>
  <r>
    <x v="35"/>
    <s v="-"/>
    <x v="84"/>
    <n v="402.33333333333331"/>
  </r>
  <r>
    <x v="36"/>
    <s v="-"/>
    <x v="84"/>
    <n v="367.5"/>
  </r>
  <r>
    <x v="37"/>
    <s v="-"/>
    <x v="84"/>
    <n v="357.83333333333331"/>
  </r>
  <r>
    <x v="38"/>
    <s v="-"/>
    <x v="84"/>
    <n v="345"/>
  </r>
  <r>
    <x v="39"/>
    <s v="-"/>
    <x v="84"/>
    <n v="288"/>
  </r>
  <r>
    <x v="40"/>
    <s v="-"/>
    <x v="84"/>
    <n v="201.33333333333329"/>
  </r>
  <r>
    <x v="41"/>
    <s v="-"/>
    <x v="84"/>
    <n v="162.83333333333329"/>
  </r>
  <r>
    <x v="42"/>
    <s v="-"/>
    <x v="84"/>
    <n v="118.1666666666667"/>
  </r>
  <r>
    <x v="43"/>
    <s v="-"/>
    <x v="84"/>
    <n v="10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9">
  <r>
    <x v="0"/>
    <s v="Produção cultural e design"/>
    <x v="0"/>
    <n v="185.5"/>
  </r>
  <r>
    <x v="1"/>
    <s v="Informação e comunicação"/>
    <x v="1"/>
    <n v="253.16666666666671"/>
  </r>
  <r>
    <x v="2"/>
    <s v="Desenvolvimento educacional e social"/>
    <x v="2"/>
    <n v="2686"/>
  </r>
  <r>
    <x v="3"/>
    <s v="Gestão e negócios"/>
    <x v="3"/>
    <n v="18635.5"/>
  </r>
  <r>
    <x v="1"/>
    <s v="Informação e comunicação"/>
    <x v="4"/>
    <n v="253.16666666666671"/>
  </r>
  <r>
    <x v="3"/>
    <s v="Gestão e negócios"/>
    <x v="5"/>
    <n v="18635.5"/>
  </r>
  <r>
    <x v="4"/>
    <s v="Infraestrutura"/>
    <x v="6"/>
    <n v="3467.666666666667"/>
  </r>
  <r>
    <x v="4"/>
    <s v="Infraestrutura"/>
    <x v="7"/>
    <n v="3467.666666666667"/>
  </r>
  <r>
    <x v="3"/>
    <s v="Ambiente e saúde"/>
    <x v="8"/>
    <n v="18635.5"/>
  </r>
  <r>
    <x v="5"/>
    <s v="Recursos naturais"/>
    <x v="9"/>
    <n v="5569.1666666666661"/>
  </r>
  <r>
    <x v="5"/>
    <s v="Recursos naturais"/>
    <x v="10"/>
    <n v="5569.1666666666661"/>
  </r>
  <r>
    <x v="6"/>
    <s v="Gestão e negócios"/>
    <x v="11"/>
    <n v="5057.333333333333"/>
  </r>
  <r>
    <x v="6"/>
    <s v="Infraestrutura"/>
    <x v="12"/>
    <n v="5057.333333333333"/>
  </r>
  <r>
    <x v="0"/>
    <s v="Produção cultural e design"/>
    <x v="13"/>
    <n v="185.5"/>
  </r>
  <r>
    <x v="7"/>
    <s v="Recursos naturais"/>
    <x v="14"/>
    <n v="102.8333333333333"/>
  </r>
  <r>
    <x v="0"/>
    <s v="Produção cultural e design"/>
    <x v="15"/>
    <n v="185.5"/>
  </r>
  <r>
    <x v="0"/>
    <s v="Produção cultural e design"/>
    <x v="16"/>
    <n v="185.5"/>
  </r>
  <r>
    <x v="0"/>
    <s v="Produção cultural e design"/>
    <x v="17"/>
    <n v="185.5"/>
  </r>
  <r>
    <x v="0"/>
    <s v="Produção cultural e design"/>
    <x v="18"/>
    <n v="185.5"/>
  </r>
  <r>
    <x v="0"/>
    <s v="Produção cultural e design"/>
    <x v="19"/>
    <n v="185.5"/>
  </r>
  <r>
    <x v="3"/>
    <s v="Gestão e negócios"/>
    <x v="20"/>
    <n v="18635.5"/>
  </r>
  <r>
    <x v="3"/>
    <s v="Gestão e negócios"/>
    <x v="21"/>
    <n v="18635.5"/>
  </r>
  <r>
    <x v="8"/>
    <s v="Gestão e negócios"/>
    <x v="21"/>
    <n v="1171.666666666667"/>
  </r>
  <r>
    <x v="3"/>
    <s v="Gestão e negócios"/>
    <x v="22"/>
    <n v="18635.5"/>
  </r>
  <r>
    <x v="8"/>
    <s v="Gestão e negócios"/>
    <x v="22"/>
    <n v="1171.666666666667"/>
  </r>
  <r>
    <x v="0"/>
    <s v="Produção cultural e design"/>
    <x v="23"/>
    <n v="185.5"/>
  </r>
  <r>
    <x v="3"/>
    <s v="Gestão e negócios"/>
    <x v="24"/>
    <n v="18635.5"/>
  </r>
  <r>
    <x v="3"/>
    <s v="Gestão e negócios"/>
    <x v="25"/>
    <n v="18635.5"/>
  </r>
  <r>
    <x v="8"/>
    <s v="Gestão e negócios"/>
    <x v="25"/>
    <n v="1171.666666666667"/>
  </r>
  <r>
    <x v="3"/>
    <s v="Gestão e negócios"/>
    <x v="26"/>
    <n v="18635.5"/>
  </r>
  <r>
    <x v="3"/>
    <s v="Desenvolvimento educacional e social"/>
    <x v="27"/>
    <n v="18635.5"/>
  </r>
  <r>
    <x v="3"/>
    <s v="Gestão e negócios"/>
    <x v="28"/>
    <n v="18635.5"/>
  </r>
  <r>
    <x v="8"/>
    <s v="Gestão e negócios"/>
    <x v="29"/>
    <n v="1171.666666666667"/>
  </r>
  <r>
    <x v="8"/>
    <s v="Gestão e negócios"/>
    <x v="30"/>
    <n v="1171.666666666667"/>
  </r>
  <r>
    <x v="9"/>
    <s v="Turismo, hospitalidade e lazer"/>
    <x v="31"/>
    <n v="6334.833333333333"/>
  </r>
  <r>
    <x v="2"/>
    <s v="Turismo, hospitalidade e lazer"/>
    <x v="32"/>
    <n v="2686"/>
  </r>
  <r>
    <x v="10"/>
    <s v="Infraestrutura"/>
    <x v="33"/>
    <n v="12423.33333333333"/>
  </r>
  <r>
    <x v="11"/>
    <s v="Ambiente e saúde"/>
    <x v="34"/>
    <n v="289"/>
  </r>
  <r>
    <x v="4"/>
    <s v="Infraestrutura"/>
    <x v="35"/>
    <n v="3467.666666666667"/>
  </r>
  <r>
    <x v="12"/>
    <s v="Ambiente e saúde"/>
    <x v="36"/>
    <n v="30534.666666666661"/>
  </r>
  <r>
    <x v="9"/>
    <s v="Turismo, hospitalidade e lazer"/>
    <x v="37"/>
    <n v="6334.833333333333"/>
  </r>
  <r>
    <x v="9"/>
    <s v="Turismo, hospitalidade e lazer"/>
    <x v="38"/>
    <n v="6334.833333333333"/>
  </r>
  <r>
    <x v="13"/>
    <s v="Segurança"/>
    <x v="39"/>
    <n v="120.6666666666667"/>
  </r>
  <r>
    <x v="14"/>
    <s v="Controle e processos industriais"/>
    <x v="40"/>
    <n v="332.16666666666657"/>
  </r>
  <r>
    <x v="15"/>
    <s v="Informação e comunicação"/>
    <x v="41"/>
    <n v="815.33333333333326"/>
  </r>
  <r>
    <x v="0"/>
    <s v="Produção cultural e design"/>
    <x v="42"/>
    <n v="185.5"/>
  </r>
  <r>
    <x v="5"/>
    <s v="Infraestrutura"/>
    <x v="43"/>
    <n v="5569.1666666666661"/>
  </r>
  <r>
    <x v="3"/>
    <s v="Gestão e negócios"/>
    <x v="44"/>
    <n v="18635.5"/>
  </r>
  <r>
    <x v="16"/>
    <s v="Produção industrial"/>
    <x v="45"/>
    <n v="447.83333333333331"/>
  </r>
  <r>
    <x v="9"/>
    <s v="Turismo, hospitalidade e lazer"/>
    <x v="46"/>
    <n v="6334.833333333333"/>
  </r>
  <r>
    <x v="9"/>
    <s v="Turismo, hospitalidade e lazer"/>
    <x v="47"/>
    <n v="6334.833333333333"/>
  </r>
  <r>
    <x v="0"/>
    <s v="Produção cultural e design"/>
    <x v="48"/>
    <n v="185.5"/>
  </r>
  <r>
    <x v="0"/>
    <s v="Produção cultural e design"/>
    <x v="49"/>
    <n v="185.5"/>
  </r>
  <r>
    <x v="0"/>
    <s v="Produção cultural e design"/>
    <x v="50"/>
    <n v="185.5"/>
  </r>
  <r>
    <x v="0"/>
    <s v="Produção cultural e design"/>
    <x v="51"/>
    <n v="185.5"/>
  </r>
  <r>
    <x v="0"/>
    <s v="Produção cultural e design"/>
    <x v="52"/>
    <n v="185.5"/>
  </r>
  <r>
    <x v="0"/>
    <s v="Produção cultural e design"/>
    <x v="53"/>
    <n v="185.5"/>
  </r>
  <r>
    <x v="0"/>
    <s v="Produção cultural e design"/>
    <x v="54"/>
    <n v="185.5"/>
  </r>
  <r>
    <x v="15"/>
    <s v="Controle e processos industriais"/>
    <x v="55"/>
    <n v="815.33333333333326"/>
  </r>
  <r>
    <x v="15"/>
    <s v="Controle e processos industriais"/>
    <x v="56"/>
    <n v="815.33333333333326"/>
  </r>
  <r>
    <x v="15"/>
    <s v="Controle e processos industriais"/>
    <x v="57"/>
    <n v="815.33333333333326"/>
  </r>
  <r>
    <x v="0"/>
    <s v="Produção cultural e design"/>
    <x v="58"/>
    <n v="185.5"/>
  </r>
  <r>
    <x v="4"/>
    <s v="Infraestrutura"/>
    <x v="59"/>
    <n v="3467.666666666667"/>
  </r>
  <r>
    <x v="0"/>
    <s v="Produção cultural e design"/>
    <x v="60"/>
    <n v="185.5"/>
  </r>
  <r>
    <x v="12"/>
    <s v="Infraestrutura"/>
    <x v="61"/>
    <n v="30534.666666666661"/>
  </r>
  <r>
    <x v="9"/>
    <s v="Turismo, hospitalidade e lazer"/>
    <x v="62"/>
    <n v="6334.833333333333"/>
  </r>
  <r>
    <x v="10"/>
    <s v="Ambiente e saúde"/>
    <x v="63"/>
    <n v="12423.33333333333"/>
  </r>
  <r>
    <x v="0"/>
    <s v="Produção cultural e design"/>
    <x v="64"/>
    <n v="185.5"/>
  </r>
  <r>
    <x v="15"/>
    <s v="Informação e comunicação"/>
    <x v="65"/>
    <n v="815.33333333333326"/>
  </r>
  <r>
    <x v="15"/>
    <s v="Informação e comunicação"/>
    <x v="66"/>
    <n v="815.33333333333326"/>
  </r>
  <r>
    <x v="15"/>
    <s v="Informação e comunicação"/>
    <x v="67"/>
    <n v="815.33333333333326"/>
  </r>
  <r>
    <x v="5"/>
    <s v="Infraestrutura"/>
    <x v="68"/>
    <n v="5569.1666666666661"/>
  </r>
  <r>
    <x v="17"/>
    <s v="Controle e processos industriais"/>
    <x v="69"/>
    <n v="1599.833333333333"/>
  </r>
  <r>
    <x v="15"/>
    <s v="Controle e processos industriais"/>
    <x v="69"/>
    <n v="815.33333333333326"/>
  </r>
  <r>
    <x v="18"/>
    <s v="Ambiente e saúde"/>
    <x v="70"/>
    <n v="148.33333333333329"/>
  </r>
  <r>
    <x v="17"/>
    <s v="Controle e processos industriais"/>
    <x v="71"/>
    <n v="1599.833333333333"/>
  </r>
  <r>
    <x v="17"/>
    <s v="Controle e processos industriais"/>
    <x v="72"/>
    <n v="1599.833333333333"/>
  </r>
  <r>
    <x v="17"/>
    <s v="Controle e processos industriais"/>
    <x v="73"/>
    <n v="1599.833333333333"/>
  </r>
  <r>
    <x v="17"/>
    <s v="Controle e processos industriais"/>
    <x v="74"/>
    <n v="1599.833333333333"/>
  </r>
  <r>
    <x v="17"/>
    <s v="Controle e processos industriais"/>
    <x v="75"/>
    <n v="1599.833333333333"/>
  </r>
  <r>
    <x v="17"/>
    <s v="Controle e processos industriais"/>
    <x v="76"/>
    <n v="1599.833333333333"/>
  </r>
  <r>
    <x v="17"/>
    <s v="Controle e processos industriais"/>
    <x v="77"/>
    <n v="1599.833333333333"/>
  </r>
  <r>
    <x v="7"/>
    <s v="Recursos naturais"/>
    <x v="78"/>
    <n v="102.8333333333333"/>
  </r>
  <r>
    <x v="19"/>
    <s v="Turismo, hospitalidade e lazer"/>
    <x v="79"/>
    <n v="394.83333333333331"/>
  </r>
  <r>
    <x v="20"/>
    <s v="Infraestrutura"/>
    <x v="80"/>
    <n v="10324"/>
  </r>
  <r>
    <x v="20"/>
    <s v="Infraestrutura"/>
    <x v="81"/>
    <n v="10324"/>
  </r>
  <r>
    <x v="20"/>
    <s v="Infraestrutura"/>
    <x v="82"/>
    <n v="10324"/>
  </r>
  <r>
    <x v="20"/>
    <s v="Infraestrutura"/>
    <x v="83"/>
    <n v="10324"/>
  </r>
  <r>
    <x v="20"/>
    <s v="Infraestrutura"/>
    <x v="84"/>
    <n v="10324"/>
  </r>
  <r>
    <x v="4"/>
    <s v="Infraestrutura"/>
    <x v="85"/>
    <n v="3467.666666666667"/>
  </r>
  <r>
    <x v="4"/>
    <s v="Infraestrutura"/>
    <x v="86"/>
    <n v="3467.666666666667"/>
  </r>
  <r>
    <x v="20"/>
    <s v="Infraestrutura"/>
    <x v="87"/>
    <n v="10324"/>
  </r>
  <r>
    <x v="1"/>
    <s v="Informação e comunicação"/>
    <x v="88"/>
    <n v="253.16666666666671"/>
  </r>
  <r>
    <x v="16"/>
    <s v="Controle e processos industriais"/>
    <x v="89"/>
    <n v="447.83333333333331"/>
  </r>
  <r>
    <x v="21"/>
    <s v="Recursos naturais"/>
    <x v="90"/>
    <n v="5785"/>
  </r>
  <r>
    <x v="4"/>
    <s v="Infraestrutura"/>
    <x v="91"/>
    <n v="3467.666666666667"/>
  </r>
  <r>
    <x v="22"/>
    <s v="Produção industrial"/>
    <x v="92"/>
    <n v="211.16666666666671"/>
  </r>
  <r>
    <x v="22"/>
    <s v="Produção industrial"/>
    <x v="93"/>
    <n v="211.16666666666671"/>
  </r>
  <r>
    <x v="4"/>
    <s v="Infraestrutura"/>
    <x v="94"/>
    <n v="3467.666666666667"/>
  </r>
  <r>
    <x v="12"/>
    <s v="Gestão e negócios"/>
    <x v="95"/>
    <n v="30534.666666666661"/>
  </r>
  <r>
    <x v="16"/>
    <s v="Controle e processos industriais"/>
    <x v="96"/>
    <n v="447.83333333333331"/>
  </r>
  <r>
    <x v="7"/>
    <s v="Produção alimentícia"/>
    <x v="97"/>
    <n v="102.8333333333333"/>
  </r>
  <r>
    <x v="12"/>
    <s v="Gestão e negócios"/>
    <x v="98"/>
    <n v="30534.666666666661"/>
  </r>
  <r>
    <x v="19"/>
    <s v="Turismo, hospitalidade e lazer"/>
    <x v="99"/>
    <n v="394.83333333333331"/>
  </r>
  <r>
    <x v="19"/>
    <s v="Produção cultural e design"/>
    <x v="100"/>
    <n v="394.83333333333331"/>
  </r>
  <r>
    <x v="2"/>
    <s v="Turismo, hospitalidade e lazer"/>
    <x v="101"/>
    <n v="2686"/>
  </r>
  <r>
    <x v="18"/>
    <s v="Ambiente e saúde"/>
    <x v="102"/>
    <n v="148.33333333333329"/>
  </r>
  <r>
    <x v="9"/>
    <s v="Turismo, hospitalidade e lazer"/>
    <x v="103"/>
    <n v="6334.833333333333"/>
  </r>
  <r>
    <x v="10"/>
    <s v="Infraestrutura"/>
    <x v="104"/>
    <n v="12423.33333333333"/>
  </r>
  <r>
    <x v="21"/>
    <s v="Recursos naturais"/>
    <x v="105"/>
    <n v="5785"/>
  </r>
  <r>
    <x v="12"/>
    <s v="Gestão e negócios"/>
    <x v="106"/>
    <n v="30534.666666666661"/>
  </r>
  <r>
    <x v="12"/>
    <s v="Ambiente e saúde"/>
    <x v="107"/>
    <n v="30534.666666666661"/>
  </r>
  <r>
    <x v="5"/>
    <s v="Recursos naturais"/>
    <x v="108"/>
    <n v="5569.1666666666661"/>
  </r>
  <r>
    <x v="23"/>
    <s v="-"/>
    <x v="109"/>
    <n v="7946.6666666666661"/>
  </r>
  <r>
    <x v="24"/>
    <s v="-"/>
    <x v="109"/>
    <n v="3327.5"/>
  </r>
  <r>
    <x v="25"/>
    <s v="-"/>
    <x v="109"/>
    <n v="2882.333333333333"/>
  </r>
  <r>
    <x v="26"/>
    <s v="-"/>
    <x v="109"/>
    <n v="1070"/>
  </r>
  <r>
    <x v="27"/>
    <s v="-"/>
    <x v="109"/>
    <n v="820.16666666666663"/>
  </r>
  <r>
    <x v="28"/>
    <s v="-"/>
    <x v="109"/>
    <n v="804.66666666666663"/>
  </r>
  <r>
    <x v="29"/>
    <s v="-"/>
    <x v="109"/>
    <n v="687.5"/>
  </r>
  <r>
    <x v="30"/>
    <s v="-"/>
    <x v="109"/>
    <n v="377.16666666666657"/>
  </r>
  <r>
    <x v="31"/>
    <s v="-"/>
    <x v="109"/>
    <n v="227"/>
  </r>
  <r>
    <x v="32"/>
    <s v="-"/>
    <x v="109"/>
    <n v="179.83333333333329"/>
  </r>
  <r>
    <x v="33"/>
    <s v="-"/>
    <x v="109"/>
    <n v="172"/>
  </r>
  <r>
    <x v="34"/>
    <s v="-"/>
    <x v="109"/>
    <n v="159.16666666666671"/>
  </r>
  <r>
    <x v="35"/>
    <s v="-"/>
    <x v="109"/>
    <n v="157.16666666666671"/>
  </r>
  <r>
    <x v="36"/>
    <s v="-"/>
    <x v="109"/>
    <n v="151"/>
  </r>
  <r>
    <x v="37"/>
    <s v="-"/>
    <x v="109"/>
    <n v="136.5"/>
  </r>
  <r>
    <x v="38"/>
    <s v="-"/>
    <x v="109"/>
    <n v="104.833333333333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s v="Ambiente e saúde"/>
    <x v="0"/>
    <n v="812.16666666666663"/>
  </r>
  <r>
    <x v="1"/>
    <s v="Desenvolvimento educacional e social"/>
    <x v="1"/>
    <n v="629.33333333333326"/>
  </r>
  <r>
    <x v="2"/>
    <s v="Gestão e negócios"/>
    <x v="2"/>
    <n v="6605.1666666666661"/>
  </r>
  <r>
    <x v="2"/>
    <s v="Gestão e negócios"/>
    <x v="3"/>
    <n v="6605.1666666666661"/>
  </r>
  <r>
    <x v="3"/>
    <s v="Gestão e negócios"/>
    <x v="4"/>
    <n v="4233"/>
  </r>
  <r>
    <x v="3"/>
    <s v="Gestão e negócios"/>
    <x v="5"/>
    <n v="4233"/>
  </r>
  <r>
    <x v="4"/>
    <s v="Gestão e negócios"/>
    <x v="2"/>
    <n v="727.5"/>
  </r>
  <r>
    <x v="4"/>
    <s v="Gestão e negócios"/>
    <x v="6"/>
    <n v="727.5"/>
  </r>
  <r>
    <x v="4"/>
    <s v="Gestão e negócios"/>
    <x v="7"/>
    <n v="727.5"/>
  </r>
  <r>
    <x v="4"/>
    <s v="Gestão e negócios"/>
    <x v="3"/>
    <n v="727.5"/>
  </r>
  <r>
    <x v="5"/>
    <s v="Produção cultural e design"/>
    <x v="8"/>
    <n v="739"/>
  </r>
  <r>
    <x v="4"/>
    <s v="Produção cultural e design"/>
    <x v="9"/>
    <n v="727.5"/>
  </r>
  <r>
    <x v="6"/>
    <s v="Turismo, hospitalidade e lazer"/>
    <x v="10"/>
    <n v="926.66666666666663"/>
  </r>
  <r>
    <x v="1"/>
    <s v="Turismo, hospitalidade e lazer"/>
    <x v="11"/>
    <n v="629.33333333333326"/>
  </r>
  <r>
    <x v="7"/>
    <s v="-"/>
    <x v="12"/>
    <n v="2488.666666666667"/>
  </r>
  <r>
    <x v="8"/>
    <s v="-"/>
    <x v="12"/>
    <n v="1982.666666666667"/>
  </r>
  <r>
    <x v="9"/>
    <s v="-"/>
    <x v="12"/>
    <n v="1705.166666666667"/>
  </r>
  <r>
    <x v="10"/>
    <s v="-"/>
    <x v="12"/>
    <n v="1403"/>
  </r>
  <r>
    <x v="11"/>
    <s v="-"/>
    <x v="12"/>
    <n v="1357"/>
  </r>
  <r>
    <x v="12"/>
    <s v="-"/>
    <x v="12"/>
    <n v="1334.333333333333"/>
  </r>
  <r>
    <x v="13"/>
    <s v="-"/>
    <x v="12"/>
    <n v="1176"/>
  </r>
  <r>
    <x v="14"/>
    <s v="-"/>
    <x v="12"/>
    <n v="814.66666666666663"/>
  </r>
  <r>
    <x v="15"/>
    <s v="-"/>
    <x v="12"/>
    <n v="782"/>
  </r>
  <r>
    <x v="16"/>
    <s v="-"/>
    <x v="12"/>
    <n v="442.83333333333331"/>
  </r>
  <r>
    <x v="17"/>
    <s v="-"/>
    <x v="12"/>
    <n v="274.16666666666657"/>
  </r>
  <r>
    <x v="18"/>
    <s v="-"/>
    <x v="12"/>
    <n v="166.66666666666671"/>
  </r>
  <r>
    <x v="19"/>
    <s v="-"/>
    <x v="12"/>
    <n v="139"/>
  </r>
  <r>
    <x v="20"/>
    <s v="-"/>
    <x v="12"/>
    <n v="136.66666666666671"/>
  </r>
  <r>
    <x v="21"/>
    <s v="-"/>
    <x v="12"/>
    <n v="111.3333333333333"/>
  </r>
  <r>
    <x v="22"/>
    <s v="-"/>
    <x v="12"/>
    <n v="106.5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">
  <r>
    <x v="0"/>
    <s v="Desenvolvimento educacional e social"/>
    <x v="0"/>
    <n v="629.33333333333326"/>
  </r>
  <r>
    <x v="1"/>
    <s v="Recursos naturais"/>
    <x v="1"/>
    <n v="1334.333333333333"/>
  </r>
  <r>
    <x v="2"/>
    <s v="Gestão e negócios"/>
    <x v="2"/>
    <n v="4233"/>
  </r>
  <r>
    <x v="3"/>
    <s v="Infraestrutura"/>
    <x v="3"/>
    <n v="782"/>
  </r>
  <r>
    <x v="3"/>
    <s v="Infraestrutura"/>
    <x v="4"/>
    <n v="782"/>
  </r>
  <r>
    <x v="2"/>
    <s v="Gestão e negócios"/>
    <x v="5"/>
    <n v="4233"/>
  </r>
  <r>
    <x v="4"/>
    <s v="Turismo, hospitalidade e lazer"/>
    <x v="6"/>
    <n v="926.66666666666663"/>
  </r>
  <r>
    <x v="2"/>
    <s v="Ambiente e saúde"/>
    <x v="7"/>
    <n v="4233"/>
  </r>
  <r>
    <x v="3"/>
    <s v="Ambiente e saúde"/>
    <x v="8"/>
    <n v="782"/>
  </r>
  <r>
    <x v="5"/>
    <s v="Recursos naturais"/>
    <x v="9"/>
    <n v="739"/>
  </r>
  <r>
    <x v="5"/>
    <s v="Recursos naturais"/>
    <x v="10"/>
    <n v="739"/>
  </r>
  <r>
    <x v="6"/>
    <s v="Controle e processos industriais"/>
    <x v="11"/>
    <n v="106.5"/>
  </r>
  <r>
    <x v="7"/>
    <s v="Controle e processos industriais"/>
    <x v="12"/>
    <n v="2488.666666666667"/>
  </r>
  <r>
    <x v="8"/>
    <s v="Gestão e negócios"/>
    <x v="13"/>
    <n v="814.66666666666663"/>
  </r>
  <r>
    <x v="8"/>
    <s v="Infraestrutura"/>
    <x v="14"/>
    <n v="814.66666666666663"/>
  </r>
  <r>
    <x v="2"/>
    <s v="Gestão e negócios"/>
    <x v="15"/>
    <n v="4233"/>
  </r>
  <r>
    <x v="2"/>
    <s v="Gestão e negócios"/>
    <x v="16"/>
    <n v="4233"/>
  </r>
  <r>
    <x v="2"/>
    <s v="Gestão e negócios"/>
    <x v="17"/>
    <n v="4233"/>
  </r>
  <r>
    <x v="2"/>
    <s v="Gestão e negócios"/>
    <x v="18"/>
    <n v="4233"/>
  </r>
  <r>
    <x v="2"/>
    <s v="Gestão e negócios"/>
    <x v="19"/>
    <n v="4233"/>
  </r>
  <r>
    <x v="2"/>
    <s v="Gestão e negócios"/>
    <x v="20"/>
    <n v="4233"/>
  </r>
  <r>
    <x v="2"/>
    <s v="Desenvolvimento educacional e social"/>
    <x v="21"/>
    <n v="4233"/>
  </r>
  <r>
    <x v="2"/>
    <s v="Gestão e negócios"/>
    <x v="22"/>
    <n v="4233"/>
  </r>
  <r>
    <x v="9"/>
    <s v="Turismo, hospitalidade e lazer"/>
    <x v="23"/>
    <n v="1176"/>
  </r>
  <r>
    <x v="1"/>
    <s v="Recursos naturais"/>
    <x v="24"/>
    <n v="1334.333333333333"/>
  </r>
  <r>
    <x v="1"/>
    <s v="Recursos naturais"/>
    <x v="25"/>
    <n v="1334.333333333333"/>
  </r>
  <r>
    <x v="0"/>
    <s v="Turismo, hospitalidade e lazer"/>
    <x v="26"/>
    <n v="629.33333333333326"/>
  </r>
  <r>
    <x v="10"/>
    <s v="Infraestrutura"/>
    <x v="27"/>
    <n v="1705.166666666667"/>
  </r>
  <r>
    <x v="11"/>
    <s v="Ambiente e saúde"/>
    <x v="28"/>
    <n v="6605.1666666666661"/>
  </r>
  <r>
    <x v="9"/>
    <s v="Turismo, hospitalidade e lazer"/>
    <x v="29"/>
    <n v="1176"/>
  </r>
  <r>
    <x v="9"/>
    <s v="Turismo, hospitalidade e lazer"/>
    <x v="30"/>
    <n v="1176"/>
  </r>
  <r>
    <x v="12"/>
    <s v="Recursos naturais"/>
    <x v="31"/>
    <n v="274.16666666666657"/>
  </r>
  <r>
    <x v="12"/>
    <s v="Recursos naturais"/>
    <x v="32"/>
    <n v="274.16666666666657"/>
  </r>
  <r>
    <x v="12"/>
    <s v="Recursos naturais"/>
    <x v="33"/>
    <n v="274.16666666666657"/>
  </r>
  <r>
    <x v="12"/>
    <s v="Recursos naturais"/>
    <x v="34"/>
    <n v="274.16666666666657"/>
  </r>
  <r>
    <x v="5"/>
    <s v="Infraestrutura"/>
    <x v="35"/>
    <n v="739"/>
  </r>
  <r>
    <x v="2"/>
    <s v="Gestão e negócios"/>
    <x v="36"/>
    <n v="4233"/>
  </r>
  <r>
    <x v="9"/>
    <s v="Turismo, hospitalidade e lazer"/>
    <x v="37"/>
    <n v="1176"/>
  </r>
  <r>
    <x v="9"/>
    <s v="Turismo, hospitalidade e lazer"/>
    <x v="38"/>
    <n v="1176"/>
  </r>
  <r>
    <x v="11"/>
    <s v="Infraestrutura"/>
    <x v="39"/>
    <n v="6605.1666666666661"/>
  </r>
  <r>
    <x v="9"/>
    <s v="Turismo, hospitalidade e lazer"/>
    <x v="40"/>
    <n v="1176"/>
  </r>
  <r>
    <x v="10"/>
    <s v="Ambiente e saúde"/>
    <x v="41"/>
    <n v="1705.166666666667"/>
  </r>
  <r>
    <x v="3"/>
    <s v="Ambiente e saúde"/>
    <x v="41"/>
    <n v="782"/>
  </r>
  <r>
    <x v="5"/>
    <s v="Infraestrutura"/>
    <x v="42"/>
    <n v="739"/>
  </r>
  <r>
    <x v="4"/>
    <s v="Turismo, hospitalidade e lazer"/>
    <x v="43"/>
    <n v="926.66666666666663"/>
  </r>
  <r>
    <x v="13"/>
    <s v="Controle e processos industriais"/>
    <x v="44"/>
    <n v="166.66666666666671"/>
  </r>
  <r>
    <x v="14"/>
    <s v="Infraestrutura"/>
    <x v="45"/>
    <n v="442.83333333333331"/>
  </r>
  <r>
    <x v="14"/>
    <s v="Infraestrutura"/>
    <x v="46"/>
    <n v="442.83333333333331"/>
  </r>
  <r>
    <x v="3"/>
    <s v="Ambiente e saúde"/>
    <x v="47"/>
    <n v="782"/>
  </r>
  <r>
    <x v="15"/>
    <s v="Gestão e negócios"/>
    <x v="48"/>
    <n v="1357"/>
  </r>
  <r>
    <x v="3"/>
    <s v="Ambiente e saúde"/>
    <x v="49"/>
    <n v="782"/>
  </r>
  <r>
    <x v="11"/>
    <s v="Gestão e negócios"/>
    <x v="50"/>
    <n v="6605.1666666666661"/>
  </r>
  <r>
    <x v="3"/>
    <s v="Ambiente e saúde"/>
    <x v="51"/>
    <n v="782"/>
  </r>
  <r>
    <x v="3"/>
    <s v="Ambiente e saúde"/>
    <x v="52"/>
    <n v="782"/>
  </r>
  <r>
    <x v="11"/>
    <s v="Gestão e negócios"/>
    <x v="53"/>
    <n v="6605.1666666666661"/>
  </r>
  <r>
    <x v="4"/>
    <s v="Gestão e negócios"/>
    <x v="54"/>
    <n v="926.66666666666663"/>
  </r>
  <r>
    <x v="4"/>
    <s v="Ambiente e saúde"/>
    <x v="55"/>
    <n v="926.66666666666663"/>
  </r>
  <r>
    <x v="0"/>
    <s v="Turismo, hospitalidade e lazer"/>
    <x v="56"/>
    <n v="629.33333333333326"/>
  </r>
  <r>
    <x v="13"/>
    <s v="Controle e processos industriais"/>
    <x v="57"/>
    <n v="166.66666666666671"/>
  </r>
  <r>
    <x v="13"/>
    <s v="Controle e processos industriais"/>
    <x v="58"/>
    <n v="166.66666666666671"/>
  </r>
  <r>
    <x v="9"/>
    <s v="Turismo, hospitalidade e lazer"/>
    <x v="59"/>
    <n v="1176"/>
  </r>
  <r>
    <x v="10"/>
    <s v="Infraestrutura"/>
    <x v="60"/>
    <n v="1705.166666666667"/>
  </r>
  <r>
    <x v="11"/>
    <s v="Gestão e negócios"/>
    <x v="61"/>
    <n v="6605.1666666666661"/>
  </r>
  <r>
    <x v="11"/>
    <s v="Ambiente e saúde"/>
    <x v="62"/>
    <n v="6605.1666666666661"/>
  </r>
  <r>
    <x v="5"/>
    <s v="Recursos naturais"/>
    <x v="63"/>
    <n v="739"/>
  </r>
  <r>
    <x v="16"/>
    <s v="-"/>
    <x v="64"/>
    <n v="1982.666666666667"/>
  </r>
  <r>
    <x v="17"/>
    <s v="-"/>
    <x v="64"/>
    <n v="1403"/>
  </r>
  <r>
    <x v="18"/>
    <s v="-"/>
    <x v="64"/>
    <n v="812.16666666666663"/>
  </r>
  <r>
    <x v="19"/>
    <s v="-"/>
    <x v="64"/>
    <n v="727.5"/>
  </r>
  <r>
    <x v="20"/>
    <s v="-"/>
    <x v="64"/>
    <n v="139"/>
  </r>
  <r>
    <x v="21"/>
    <s v="-"/>
    <x v="64"/>
    <n v="136.66666666666671"/>
  </r>
  <r>
    <x v="22"/>
    <s v="-"/>
    <x v="64"/>
    <n v="111.3333333333333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">
  <r>
    <x v="0"/>
    <s v="Ambiente e saúde"/>
    <x v="0"/>
    <n v="1908.833333333333"/>
  </r>
  <r>
    <x v="1"/>
    <s v="Ambiente e saúde"/>
    <x v="1"/>
    <n v="1456.666666666667"/>
  </r>
  <r>
    <x v="2"/>
    <s v="Desenvolvimento educacional e social"/>
    <x v="2"/>
    <n v="1503.166666666667"/>
  </r>
  <r>
    <x v="3"/>
    <s v="Gestão e negócios"/>
    <x v="3"/>
    <n v="16620.666666666661"/>
  </r>
  <r>
    <x v="3"/>
    <s v="Gestão e negócios"/>
    <x v="4"/>
    <n v="16620.666666666661"/>
  </r>
  <r>
    <x v="4"/>
    <s v="Produção cultural e design"/>
    <x v="5"/>
    <n v="118.5"/>
  </r>
  <r>
    <x v="4"/>
    <s v="Produção cultural e design"/>
    <x v="6"/>
    <n v="118.5"/>
  </r>
  <r>
    <x v="4"/>
    <s v="Produção cultural e design"/>
    <x v="7"/>
    <n v="118.5"/>
  </r>
  <r>
    <x v="5"/>
    <s v="Produção industrial"/>
    <x v="8"/>
    <n v="131"/>
  </r>
  <r>
    <x v="5"/>
    <s v="Produção industrial"/>
    <x v="9"/>
    <n v="131"/>
  </r>
  <r>
    <x v="6"/>
    <s v="Segurança"/>
    <x v="10"/>
    <n v="310.33333333333331"/>
  </r>
  <r>
    <x v="2"/>
    <s v="Turismo, hospitalidade e lazer"/>
    <x v="11"/>
    <n v="1503.166666666667"/>
  </r>
  <r>
    <x v="7"/>
    <s v="Turismo, hospitalidade e lazer"/>
    <x v="12"/>
    <n v="221.83333333333329"/>
  </r>
  <r>
    <x v="7"/>
    <s v="Turismo, hospitalidade e lazer"/>
    <x v="13"/>
    <n v="221.83333333333329"/>
  </r>
  <r>
    <x v="8"/>
    <s v="-"/>
    <x v="14"/>
    <n v="5380.333333333333"/>
  </r>
  <r>
    <x v="9"/>
    <s v="-"/>
    <x v="14"/>
    <n v="4860.1666666666661"/>
  </r>
  <r>
    <x v="10"/>
    <s v="-"/>
    <x v="14"/>
    <n v="4523.6666666666661"/>
  </r>
  <r>
    <x v="11"/>
    <s v="-"/>
    <x v="14"/>
    <n v="4153.333333333333"/>
  </r>
  <r>
    <x v="12"/>
    <s v="-"/>
    <x v="14"/>
    <n v="3697.5"/>
  </r>
  <r>
    <x v="13"/>
    <s v="-"/>
    <x v="14"/>
    <n v="3642.333333333333"/>
  </r>
  <r>
    <x v="14"/>
    <s v="-"/>
    <x v="14"/>
    <n v="2757.5"/>
  </r>
  <r>
    <x v="15"/>
    <s v="-"/>
    <x v="14"/>
    <n v="1643.666666666667"/>
  </r>
  <r>
    <x v="16"/>
    <s v="-"/>
    <x v="14"/>
    <n v="1200.666666666667"/>
  </r>
  <r>
    <x v="17"/>
    <s v="-"/>
    <x v="14"/>
    <n v="620.16666666666663"/>
  </r>
  <r>
    <x v="18"/>
    <s v="-"/>
    <x v="14"/>
    <n v="612.16666666666663"/>
  </r>
  <r>
    <x v="19"/>
    <s v="-"/>
    <x v="14"/>
    <n v="566.33333333333326"/>
  </r>
  <r>
    <x v="20"/>
    <s v="-"/>
    <x v="14"/>
    <n v="516.66666666666663"/>
  </r>
  <r>
    <x v="21"/>
    <s v="-"/>
    <x v="14"/>
    <n v="503.83333333333331"/>
  </r>
  <r>
    <x v="22"/>
    <s v="-"/>
    <x v="14"/>
    <n v="480.83333333333331"/>
  </r>
  <r>
    <x v="23"/>
    <s v="-"/>
    <x v="14"/>
    <n v="423.83333333333331"/>
  </r>
  <r>
    <x v="24"/>
    <s v="-"/>
    <x v="14"/>
    <n v="395.5"/>
  </r>
  <r>
    <x v="25"/>
    <s v="-"/>
    <x v="14"/>
    <n v="389.16666666666657"/>
  </r>
  <r>
    <x v="26"/>
    <s v="-"/>
    <x v="14"/>
    <n v="306.83333333333331"/>
  </r>
  <r>
    <x v="27"/>
    <s v="-"/>
    <x v="14"/>
    <n v="269.5"/>
  </r>
  <r>
    <x v="28"/>
    <s v="-"/>
    <x v="14"/>
    <n v="227.83333333333329"/>
  </r>
  <r>
    <x v="29"/>
    <s v="-"/>
    <x v="14"/>
    <n v="227.33333333333329"/>
  </r>
  <r>
    <x v="30"/>
    <s v="-"/>
    <x v="14"/>
    <n v="163.16666666666671"/>
  </r>
  <r>
    <x v="31"/>
    <s v="-"/>
    <x v="14"/>
    <n v="145.66666666666671"/>
  </r>
  <r>
    <x v="32"/>
    <s v="-"/>
    <x v="14"/>
    <n v="143.66666666666671"/>
  </r>
  <r>
    <x v="33"/>
    <s v="-"/>
    <x v="14"/>
    <n v="124"/>
  </r>
  <r>
    <x v="34"/>
    <s v="-"/>
    <x v="14"/>
    <n v="121.6666666666667"/>
  </r>
  <r>
    <x v="35"/>
    <s v="-"/>
    <x v="14"/>
    <n v="117.1666666666667"/>
  </r>
  <r>
    <x v="36"/>
    <s v="-"/>
    <x v="14"/>
    <n v="112.5"/>
  </r>
  <r>
    <x v="37"/>
    <s v="-"/>
    <x v="14"/>
    <n v="108"/>
  </r>
  <r>
    <x v="38"/>
    <s v="-"/>
    <x v="14"/>
    <n v="100.3333333333333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4">
  <r>
    <x v="0"/>
    <s v="Desenvolvimento educacional e social"/>
    <x v="0"/>
    <n v="1503.166666666667"/>
  </r>
  <r>
    <x v="1"/>
    <s v="Turismo, hospitalidade e lazer"/>
    <x v="1"/>
    <n v="221.83333333333329"/>
  </r>
  <r>
    <x v="2"/>
    <s v="Infraestrutura"/>
    <x v="2"/>
    <n v="1643.666666666667"/>
  </r>
  <r>
    <x v="2"/>
    <s v="Infraestrutura"/>
    <x v="3"/>
    <n v="1643.666666666667"/>
  </r>
  <r>
    <x v="1"/>
    <s v="Turismo, hospitalidade e lazer"/>
    <x v="4"/>
    <n v="221.83333333333329"/>
  </r>
  <r>
    <x v="3"/>
    <s v="Infraestrutura"/>
    <x v="5"/>
    <n v="3697.5"/>
  </r>
  <r>
    <x v="4"/>
    <s v="Produção cultural e design"/>
    <x v="6"/>
    <n v="145.66666666666671"/>
  </r>
  <r>
    <x v="5"/>
    <s v="Controle e processos industriais"/>
    <x v="7"/>
    <n v="5380.333333333333"/>
  </r>
  <r>
    <x v="6"/>
    <s v="Gestão e negócios"/>
    <x v="8"/>
    <n v="2757.5"/>
  </r>
  <r>
    <x v="6"/>
    <s v="Infraestrutura"/>
    <x v="9"/>
    <n v="2757.5"/>
  </r>
  <r>
    <x v="7"/>
    <s v="Desenvolvimento educacional e social"/>
    <x v="10"/>
    <n v="480.83333333333331"/>
  </r>
  <r>
    <x v="8"/>
    <s v="Turismo, hospitalidade e lazer"/>
    <x v="11"/>
    <n v="3642.333333333333"/>
  </r>
  <r>
    <x v="0"/>
    <s v="Turismo, hospitalidade e lazer"/>
    <x v="12"/>
    <n v="1503.166666666667"/>
  </r>
  <r>
    <x v="9"/>
    <s v="Infraestrutura"/>
    <x v="13"/>
    <n v="4523.6666666666661"/>
  </r>
  <r>
    <x v="2"/>
    <s v="Infraestrutura"/>
    <x v="14"/>
    <n v="1643.666666666667"/>
  </r>
  <r>
    <x v="10"/>
    <s v="Desenvolvimento educacional e social"/>
    <x v="15"/>
    <n v="306.83333333333331"/>
  </r>
  <r>
    <x v="11"/>
    <s v="Recursos naturais"/>
    <x v="16"/>
    <n v="566.33333333333326"/>
  </r>
  <r>
    <x v="12"/>
    <s v="Ambiente e saúde"/>
    <x v="17"/>
    <n v="16620.666666666661"/>
  </r>
  <r>
    <x v="8"/>
    <s v="Turismo, hospitalidade e lazer"/>
    <x v="18"/>
    <n v="3642.333333333333"/>
  </r>
  <r>
    <x v="8"/>
    <s v="Turismo, hospitalidade e lazer"/>
    <x v="19"/>
    <n v="3642.333333333333"/>
  </r>
  <r>
    <x v="13"/>
    <s v="Recursos naturais"/>
    <x v="20"/>
    <n v="389.16666666666657"/>
  </r>
  <r>
    <x v="14"/>
    <s v="Infraestrutura"/>
    <x v="21"/>
    <n v="516.66666666666663"/>
  </r>
  <r>
    <x v="14"/>
    <s v="Infraestrutura"/>
    <x v="22"/>
    <n v="516.66666666666663"/>
  </r>
  <r>
    <x v="14"/>
    <s v="Infraestrutura"/>
    <x v="23"/>
    <n v="516.66666666666663"/>
  </r>
  <r>
    <x v="1"/>
    <s v="Turismo, hospitalidade e lazer"/>
    <x v="24"/>
    <n v="221.83333333333329"/>
  </r>
  <r>
    <x v="15"/>
    <s v="Controle e processos industriais"/>
    <x v="25"/>
    <n v="227.83333333333329"/>
  </r>
  <r>
    <x v="16"/>
    <s v="Produção cultural e design"/>
    <x v="26"/>
    <n v="143.66666666666671"/>
  </r>
  <r>
    <x v="4"/>
    <s v="Produção industrial"/>
    <x v="27"/>
    <n v="145.66666666666671"/>
  </r>
  <r>
    <x v="16"/>
    <s v="Produção industrial"/>
    <x v="27"/>
    <n v="143.66666666666671"/>
  </r>
  <r>
    <x v="8"/>
    <s v="Turismo, hospitalidade e lazer"/>
    <x v="28"/>
    <n v="3642.333333333333"/>
  </r>
  <r>
    <x v="4"/>
    <s v="Produção industrial"/>
    <x v="29"/>
    <n v="145.66666666666671"/>
  </r>
  <r>
    <x v="13"/>
    <s v="Recursos naturais"/>
    <x v="30"/>
    <n v="389.16666666666657"/>
  </r>
  <r>
    <x v="17"/>
    <s v="Ambiente e saúde"/>
    <x v="31"/>
    <n v="1908.833333333333"/>
  </r>
  <r>
    <x v="17"/>
    <s v="Ambiente e saúde"/>
    <x v="32"/>
    <n v="1908.833333333333"/>
  </r>
  <r>
    <x v="8"/>
    <s v="Turismo, hospitalidade e lazer"/>
    <x v="33"/>
    <n v="3642.333333333333"/>
  </r>
  <r>
    <x v="18"/>
    <s v="Gestão e negócios"/>
    <x v="34"/>
    <n v="620.16666666666663"/>
  </r>
  <r>
    <x v="19"/>
    <s v="Ambiente e saúde"/>
    <x v="35"/>
    <n v="121.6666666666667"/>
  </r>
  <r>
    <x v="2"/>
    <s v="Infraestrutura"/>
    <x v="36"/>
    <n v="1643.666666666667"/>
  </r>
  <r>
    <x v="12"/>
    <s v="Infraestrutura"/>
    <x v="37"/>
    <n v="16620.666666666661"/>
  </r>
  <r>
    <x v="20"/>
    <s v="Controle e processos industriais"/>
    <x v="38"/>
    <n v="423.83333333333331"/>
  </r>
  <r>
    <x v="8"/>
    <s v="Turismo, hospitalidade e lazer"/>
    <x v="39"/>
    <n v="3642.333333333333"/>
  </r>
  <r>
    <x v="9"/>
    <s v="Ambiente e saúde"/>
    <x v="40"/>
    <n v="4523.6666666666661"/>
  </r>
  <r>
    <x v="13"/>
    <s v="Recursos naturais"/>
    <x v="41"/>
    <n v="389.16666666666657"/>
  </r>
  <r>
    <x v="21"/>
    <s v="Produção industrial"/>
    <x v="42"/>
    <n v="131"/>
  </r>
  <r>
    <x v="21"/>
    <s v="Produção industrial"/>
    <x v="43"/>
    <n v="131"/>
  </r>
  <r>
    <x v="21"/>
    <s v="Produção industrial"/>
    <x v="44"/>
    <n v="131"/>
  </r>
  <r>
    <x v="21"/>
    <s v="Produção industrial"/>
    <x v="45"/>
    <n v="131"/>
  </r>
  <r>
    <x v="7"/>
    <s v="Desenvolvimento educacional e social"/>
    <x v="46"/>
    <n v="480.83333333333331"/>
  </r>
  <r>
    <x v="14"/>
    <s v="Infraestrutura"/>
    <x v="47"/>
    <n v="516.66666666666663"/>
  </r>
  <r>
    <x v="22"/>
    <s v="Controle e processos industriais"/>
    <x v="48"/>
    <n v="395.5"/>
  </r>
  <r>
    <x v="15"/>
    <s v="Controle e processos industriais"/>
    <x v="49"/>
    <n v="227.83333333333329"/>
  </r>
  <r>
    <x v="13"/>
    <s v="Recursos naturais"/>
    <x v="50"/>
    <n v="389.16666666666657"/>
  </r>
  <r>
    <x v="23"/>
    <s v="Controle e processos industriais"/>
    <x v="51"/>
    <n v="124"/>
  </r>
  <r>
    <x v="23"/>
    <s v="Controle e processos industriais"/>
    <x v="52"/>
    <n v="124"/>
  </r>
  <r>
    <x v="20"/>
    <s v="Controle e processos industriais"/>
    <x v="53"/>
    <n v="423.83333333333331"/>
  </r>
  <r>
    <x v="16"/>
    <s v="Produção industrial"/>
    <x v="54"/>
    <n v="143.66666666666671"/>
  </r>
  <r>
    <x v="22"/>
    <s v="Produção industrial"/>
    <x v="55"/>
    <n v="395.5"/>
  </r>
  <r>
    <x v="22"/>
    <s v="Produção industrial"/>
    <x v="56"/>
    <n v="395.5"/>
  </r>
  <r>
    <x v="22"/>
    <s v="Produção industrial"/>
    <x v="57"/>
    <n v="395.5"/>
  </r>
  <r>
    <x v="17"/>
    <s v="Desenvolvimento educacional e social"/>
    <x v="58"/>
    <n v="1908.833333333333"/>
  </r>
  <r>
    <x v="13"/>
    <s v="Recursos naturais"/>
    <x v="59"/>
    <n v="389.16666666666657"/>
  </r>
  <r>
    <x v="14"/>
    <s v="Infraestrutura"/>
    <x v="60"/>
    <n v="516.66666666666663"/>
  </r>
  <r>
    <x v="24"/>
    <s v="Controle e processos industriais"/>
    <x v="61"/>
    <n v="1200.666666666667"/>
  </r>
  <r>
    <x v="14"/>
    <s v="Infraestrutura"/>
    <x v="62"/>
    <n v="516.66666666666663"/>
  </r>
  <r>
    <x v="14"/>
    <s v="Infraestrutura"/>
    <x v="63"/>
    <n v="516.66666666666663"/>
  </r>
  <r>
    <x v="25"/>
    <s v="Controle e processos industriais"/>
    <x v="64"/>
    <n v="112.5"/>
  </r>
  <r>
    <x v="26"/>
    <s v="Infraestrutura"/>
    <x v="65"/>
    <n v="4860.1666666666661"/>
  </r>
  <r>
    <x v="26"/>
    <s v="Infraestrutura"/>
    <x v="66"/>
    <n v="4860.1666666666661"/>
  </r>
  <r>
    <x v="26"/>
    <s v="Infraestrutura"/>
    <x v="67"/>
    <n v="4860.1666666666661"/>
  </r>
  <r>
    <x v="26"/>
    <s v="Infraestrutura"/>
    <x v="68"/>
    <n v="4860.1666666666661"/>
  </r>
  <r>
    <x v="26"/>
    <s v="Infraestrutura"/>
    <x v="69"/>
    <n v="4860.1666666666661"/>
  </r>
  <r>
    <x v="2"/>
    <s v="Infraestrutura"/>
    <x v="70"/>
    <n v="1643.666666666667"/>
  </r>
  <r>
    <x v="2"/>
    <s v="Infraestrutura"/>
    <x v="71"/>
    <n v="1643.666666666667"/>
  </r>
  <r>
    <x v="26"/>
    <s v="Infraestrutura"/>
    <x v="72"/>
    <n v="4860.1666666666661"/>
  </r>
  <r>
    <x v="27"/>
    <s v="Produção cultural e design"/>
    <x v="73"/>
    <n v="118.5"/>
  </r>
  <r>
    <x v="22"/>
    <s v="Produção industrial"/>
    <x v="74"/>
    <n v="395.5"/>
  </r>
  <r>
    <x v="22"/>
    <s v="Produção industrial"/>
    <x v="75"/>
    <n v="395.5"/>
  </r>
  <r>
    <x v="22"/>
    <s v="Produção industrial"/>
    <x v="76"/>
    <n v="395.5"/>
  </r>
  <r>
    <x v="13"/>
    <s v="Recursos naturais"/>
    <x v="77"/>
    <n v="389.16666666666657"/>
  </r>
  <r>
    <x v="2"/>
    <s v="Infraestrutura"/>
    <x v="78"/>
    <n v="1643.666666666667"/>
  </r>
  <r>
    <x v="2"/>
    <s v="Infraestrutura"/>
    <x v="79"/>
    <n v="1643.666666666667"/>
  </r>
  <r>
    <x v="12"/>
    <s v="Gestão e negócios"/>
    <x v="80"/>
    <n v="16620.666666666661"/>
  </r>
  <r>
    <x v="28"/>
    <s v="Gestão e negócios"/>
    <x v="81"/>
    <n v="4153.333333333333"/>
  </r>
  <r>
    <x v="1"/>
    <s v="Turismo, hospitalidade e lazer"/>
    <x v="82"/>
    <n v="221.83333333333329"/>
  </r>
  <r>
    <x v="15"/>
    <s v="Controle e processos industriais"/>
    <x v="83"/>
    <n v="227.83333333333329"/>
  </r>
  <r>
    <x v="15"/>
    <s v="Produção industrial"/>
    <x v="84"/>
    <n v="227.83333333333329"/>
  </r>
  <r>
    <x v="15"/>
    <s v="Controle e processos industriais"/>
    <x v="85"/>
    <n v="227.83333333333329"/>
  </r>
  <r>
    <x v="15"/>
    <s v="Produção cultural e design"/>
    <x v="86"/>
    <n v="227.83333333333329"/>
  </r>
  <r>
    <x v="15"/>
    <s v="Produção industrial"/>
    <x v="87"/>
    <n v="227.83333333333329"/>
  </r>
  <r>
    <x v="12"/>
    <s v="Gestão e negócios"/>
    <x v="88"/>
    <n v="16620.666666666661"/>
  </r>
  <r>
    <x v="1"/>
    <s v="Turismo, hospitalidade e lazer"/>
    <x v="89"/>
    <n v="221.83333333333329"/>
  </r>
  <r>
    <x v="20"/>
    <s v="Controle e processos industriais"/>
    <x v="90"/>
    <n v="423.83333333333331"/>
  </r>
  <r>
    <x v="14"/>
    <s v="Produção cultural e design"/>
    <x v="91"/>
    <n v="516.66666666666663"/>
  </r>
  <r>
    <x v="14"/>
    <s v="Produção cultural e design"/>
    <x v="92"/>
    <n v="516.66666666666663"/>
  </r>
  <r>
    <x v="0"/>
    <s v="Turismo, hospitalidade e lazer"/>
    <x v="93"/>
    <n v="1503.166666666667"/>
  </r>
  <r>
    <x v="21"/>
    <s v="Produção cultural e design"/>
    <x v="94"/>
    <n v="131"/>
  </r>
  <r>
    <x v="24"/>
    <s v="Controle e processos industriais"/>
    <x v="95"/>
    <n v="1200.666666666667"/>
  </r>
  <r>
    <x v="24"/>
    <s v="Controle e processos industriais"/>
    <x v="96"/>
    <n v="1200.666666666667"/>
  </r>
  <r>
    <x v="8"/>
    <s v="Turismo, hospitalidade e lazer"/>
    <x v="97"/>
    <n v="3642.333333333333"/>
  </r>
  <r>
    <x v="27"/>
    <s v="Produção cultural e design"/>
    <x v="98"/>
    <n v="118.5"/>
  </r>
  <r>
    <x v="20"/>
    <s v="Controle e processos industriais"/>
    <x v="99"/>
    <n v="423.83333333333331"/>
  </r>
  <r>
    <x v="9"/>
    <s v="Infraestrutura"/>
    <x v="100"/>
    <n v="4523.6666666666661"/>
  </r>
  <r>
    <x v="12"/>
    <s v="Gestão e negócios"/>
    <x v="101"/>
    <n v="16620.666666666661"/>
  </r>
  <r>
    <x v="12"/>
    <s v="Ambiente e saúde"/>
    <x v="102"/>
    <n v="16620.666666666661"/>
  </r>
  <r>
    <x v="29"/>
    <s v="Infraestrutura"/>
    <x v="103"/>
    <n v="108"/>
  </r>
  <r>
    <x v="30"/>
    <s v="-"/>
    <x v="104"/>
    <n v="1456.666666666667"/>
  </r>
  <r>
    <x v="31"/>
    <s v="-"/>
    <x v="104"/>
    <n v="612.16666666666663"/>
  </r>
  <r>
    <x v="32"/>
    <s v="-"/>
    <x v="104"/>
    <n v="503.83333333333331"/>
  </r>
  <r>
    <x v="33"/>
    <s v="-"/>
    <x v="104"/>
    <n v="310.33333333333331"/>
  </r>
  <r>
    <x v="34"/>
    <s v="-"/>
    <x v="104"/>
    <n v="269.5"/>
  </r>
  <r>
    <x v="35"/>
    <s v="-"/>
    <x v="104"/>
    <n v="227.33333333333329"/>
  </r>
  <r>
    <x v="36"/>
    <s v="-"/>
    <x v="104"/>
    <n v="163.16666666666671"/>
  </r>
  <r>
    <x v="37"/>
    <s v="-"/>
    <x v="104"/>
    <n v="117.1666666666667"/>
  </r>
  <r>
    <x v="38"/>
    <s v="-"/>
    <x v="104"/>
    <n v="100.3333333333333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">
  <r>
    <x v="0"/>
    <s v="Ambiente e saúde"/>
    <x v="0"/>
    <n v="164.5"/>
  </r>
  <r>
    <x v="0"/>
    <s v="Ambiente e saúde"/>
    <x v="1"/>
    <n v="164.5"/>
  </r>
  <r>
    <x v="1"/>
    <s v="Controle e processos industriais"/>
    <x v="2"/>
    <n v="563.16666666666663"/>
  </r>
  <r>
    <x v="2"/>
    <s v="Desenvolvimento educacional e social"/>
    <x v="3"/>
    <n v="151.66666666666671"/>
  </r>
  <r>
    <x v="3"/>
    <s v="Gestão e negócios"/>
    <x v="4"/>
    <n v="9783.5"/>
  </r>
  <r>
    <x v="3"/>
    <s v="Gestão e negócios"/>
    <x v="5"/>
    <n v="9783.5"/>
  </r>
  <r>
    <x v="4"/>
    <s v="Informação e comunicação"/>
    <x v="6"/>
    <n v="197.33333333333329"/>
  </r>
  <r>
    <x v="4"/>
    <s v="Informação e comunicação"/>
    <x v="7"/>
    <n v="197.33333333333329"/>
  </r>
  <r>
    <x v="4"/>
    <s v="Informação e comunicação"/>
    <x v="8"/>
    <n v="197.33333333333329"/>
  </r>
  <r>
    <x v="4"/>
    <s v="Informação e comunicação"/>
    <x v="9"/>
    <n v="197.33333333333329"/>
  </r>
  <r>
    <x v="4"/>
    <s v="Informação e comunicação"/>
    <x v="10"/>
    <n v="197.33333333333329"/>
  </r>
  <r>
    <x v="4"/>
    <s v="Informação e comunicação"/>
    <x v="11"/>
    <n v="197.33333333333329"/>
  </r>
  <r>
    <x v="5"/>
    <s v="Informação e comunicação"/>
    <x v="8"/>
    <n v="136.83333333333329"/>
  </r>
  <r>
    <x v="5"/>
    <s v="Informação e comunicação"/>
    <x v="12"/>
    <n v="136.83333333333329"/>
  </r>
  <r>
    <x v="6"/>
    <s v="Produção alimentícia"/>
    <x v="13"/>
    <n v="169.83333333333329"/>
  </r>
  <r>
    <x v="4"/>
    <s v="Produção cultural e design"/>
    <x v="14"/>
    <n v="197.33333333333329"/>
  </r>
  <r>
    <x v="7"/>
    <s v="Segurança"/>
    <x v="15"/>
    <n v="221.83333333333329"/>
  </r>
  <r>
    <x v="2"/>
    <s v="Turismo, hospitalidade e lazer"/>
    <x v="16"/>
    <n v="151.66666666666671"/>
  </r>
  <r>
    <x v="8"/>
    <s v="-"/>
    <x v="17"/>
    <n v="4726"/>
  </r>
  <r>
    <x v="9"/>
    <s v="-"/>
    <x v="17"/>
    <n v="2278.5"/>
  </r>
  <r>
    <x v="10"/>
    <s v="-"/>
    <x v="17"/>
    <n v="620.33333333333326"/>
  </r>
  <r>
    <x v="11"/>
    <s v="-"/>
    <x v="17"/>
    <n v="593.83333333333326"/>
  </r>
  <r>
    <x v="12"/>
    <s v="-"/>
    <x v="17"/>
    <n v="404.66666666666657"/>
  </r>
  <r>
    <x v="13"/>
    <s v="-"/>
    <x v="17"/>
    <n v="349"/>
  </r>
  <r>
    <x v="14"/>
    <s v="-"/>
    <x v="17"/>
    <n v="309.16666666666657"/>
  </r>
  <r>
    <x v="15"/>
    <s v="-"/>
    <x v="17"/>
    <n v="282"/>
  </r>
  <r>
    <x v="16"/>
    <s v="-"/>
    <x v="17"/>
    <n v="264.16666666666657"/>
  </r>
  <r>
    <x v="17"/>
    <s v="-"/>
    <x v="17"/>
    <n v="261.5"/>
  </r>
  <r>
    <x v="18"/>
    <s v="-"/>
    <x v="17"/>
    <n v="136"/>
  </r>
  <r>
    <x v="19"/>
    <s v="-"/>
    <x v="17"/>
    <n v="122.8333333333333"/>
  </r>
  <r>
    <x v="20"/>
    <s v="-"/>
    <x v="17"/>
    <n v="117.8333333333333"/>
  </r>
  <r>
    <x v="21"/>
    <s v="-"/>
    <x v="17"/>
    <n v="116.1666666666667"/>
  </r>
  <r>
    <x v="22"/>
    <s v="-"/>
    <x v="17"/>
    <n v="105.1666666666667"/>
  </r>
  <r>
    <x v="23"/>
    <s v="-"/>
    <x v="17"/>
    <n v="99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8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9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0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2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3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4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5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6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7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8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9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0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32" cacheId="346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B3:C27" firstHeaderRow="1" firstDataRow="1" firstDataCol="1"/>
  <pivotFields count="4">
    <pivotField axis="axisRow" showAll="0">
      <items count="29">
        <item x="5"/>
        <item x="13"/>
        <item x="11"/>
        <item x="17"/>
        <item x="22"/>
        <item x="19"/>
        <item x="0"/>
        <item x="20"/>
        <item x="1"/>
        <item x="6"/>
        <item x="24"/>
        <item x="2"/>
        <item x="21"/>
        <item x="26"/>
        <item x="4"/>
        <item x="23"/>
        <item x="15"/>
        <item x="27"/>
        <item x="10"/>
        <item x="7"/>
        <item x="9"/>
        <item x="8"/>
        <item x="3"/>
        <item x="18"/>
        <item x="16"/>
        <item x="25"/>
        <item x="14"/>
        <item x="12"/>
        <item t="default"/>
      </items>
    </pivotField>
    <pivotField showAll="0"/>
    <pivotField axis="axisRow" showAll="0" sortType="descending">
      <items count="24">
        <item sd="0" x="22"/>
        <item sd="0" x="6"/>
        <item sd="0" x="3"/>
        <item sd="0" x="0"/>
        <item sd="0" x="4"/>
        <item sd="0" x="10"/>
        <item sd="0" x="21"/>
        <item sd="0" x="1"/>
        <item sd="0" x="11"/>
        <item sd="0" x="18"/>
        <item sd="0" x="20"/>
        <item sd="0" x="12"/>
        <item sd="0" x="13"/>
        <item sd="0" x="2"/>
        <item sd="0" x="8"/>
        <item sd="0" x="17"/>
        <item sd="0" x="14"/>
        <item sd="0" x="16"/>
        <item sd="0" x="15"/>
        <item sd="0" x="19"/>
        <item sd="0" x="7"/>
        <item sd="0" x="9"/>
        <item sd="0" x="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24">
    <i>
      <x/>
    </i>
    <i>
      <x v="22"/>
    </i>
    <i>
      <x v="4"/>
    </i>
    <i>
      <x v="20"/>
    </i>
    <i>
      <x v="1"/>
    </i>
    <i>
      <x v="10"/>
    </i>
    <i>
      <x v="9"/>
    </i>
    <i>
      <x v="6"/>
    </i>
    <i>
      <x v="2"/>
    </i>
    <i>
      <x v="21"/>
    </i>
    <i>
      <x v="17"/>
    </i>
    <i>
      <x v="14"/>
    </i>
    <i>
      <x v="13"/>
    </i>
    <i>
      <x v="3"/>
    </i>
    <i>
      <x v="7"/>
    </i>
    <i>
      <x v="19"/>
    </i>
    <i>
      <x v="18"/>
    </i>
    <i>
      <x v="5"/>
    </i>
    <i>
      <x v="15"/>
    </i>
    <i>
      <x v="12"/>
    </i>
    <i>
      <x v="16"/>
    </i>
    <i>
      <x v="8"/>
    </i>
    <i>
      <x v="11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408">
      <pivotArea field="2" type="button" dataOnly="0" labelOnly="1" outline="0" axis="axisRow" fieldPosition="0"/>
    </format>
    <format dxfId="409">
      <pivotArea dataOnly="0" labelOnly="1" outline="0" axis="axisValues" fieldPosition="0"/>
    </format>
    <format dxfId="410">
      <pivotArea field="2" type="button" dataOnly="0" labelOnly="1" outline="0" axis="axisRow" fieldPosition="0"/>
    </format>
    <format dxfId="411">
      <pivotArea dataOnly="0" labelOnly="1" outline="0" axis="axisValues" fieldPosition="0"/>
    </format>
    <format dxfId="412">
      <pivotArea field="2" type="button" dataOnly="0" labelOnly="1" outline="0" axis="axisRow" fieldPosition="0"/>
    </format>
    <format dxfId="413">
      <pivotArea dataOnly="0" labelOnly="1" outline="0" axis="axisValues" fieldPosition="0"/>
    </format>
    <format dxfId="414">
      <pivotArea type="all" dataOnly="0" outline="0" fieldPosition="0"/>
    </format>
    <format dxfId="415">
      <pivotArea type="all" dataOnly="0" outline="0" fieldPosition="0"/>
    </format>
    <format dxfId="416">
      <pivotArea field="2" type="button" dataOnly="0" labelOnly="1" outline="0" axis="axisRow" fieldPosition="0"/>
    </format>
    <format dxfId="417">
      <pivotArea dataOnly="0" labelOnly="1" outline="0" axis="axisValues" fieldPosition="0"/>
    </format>
    <format dxfId="418">
      <pivotArea grandRow="1" outline="0" collapsedLevelsAreSubtotals="1" fieldPosition="0"/>
    </format>
    <format dxfId="419">
      <pivotArea dataOnly="0" labelOnly="1" grandRow="1" outline="0" fieldPosition="0"/>
    </format>
    <format dxfId="420">
      <pivotArea outline="0" collapsedLevelsAreSubtotals="1" fieldPosition="0"/>
    </format>
    <format dxfId="42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200-000000000000}" name="Tabela dinâmica15" cacheId="354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FIC">
  <location ref="B3:C68" firstHeaderRow="1" firstDataRow="1" firstDataCol="1"/>
  <pivotFields count="4">
    <pivotField axis="axisRow" showAll="0">
      <items count="25">
        <item x="2"/>
        <item x="0"/>
        <item x="3"/>
        <item x="17"/>
        <item x="12"/>
        <item x="18"/>
        <item x="21"/>
        <item x="8"/>
        <item x="14"/>
        <item x="20"/>
        <item x="16"/>
        <item x="7"/>
        <item x="13"/>
        <item x="6"/>
        <item x="23"/>
        <item x="22"/>
        <item x="15"/>
        <item x="11"/>
        <item x="5"/>
        <item x="1"/>
        <item x="19"/>
        <item x="10"/>
        <item x="9"/>
        <item x="4"/>
        <item t="default"/>
      </items>
    </pivotField>
    <pivotField showAll="0"/>
    <pivotField axis="axisRow" showAll="0" sortType="descending">
      <items count="65">
        <item sd="0" x="63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65">
    <i>
      <x v="62"/>
    </i>
    <i>
      <x v="55"/>
    </i>
    <i>
      <x v="45"/>
    </i>
    <i>
      <x v="10"/>
    </i>
    <i>
      <x v="22"/>
    </i>
    <i>
      <x v="63"/>
    </i>
    <i>
      <x v="25"/>
    </i>
    <i>
      <x v="7"/>
    </i>
    <i>
      <x v="61"/>
    </i>
    <i>
      <x v="3"/>
    </i>
    <i>
      <x/>
    </i>
    <i>
      <x v="1"/>
    </i>
    <i>
      <x v="33"/>
    </i>
    <i>
      <x v="13"/>
    </i>
    <i>
      <x v="40"/>
    </i>
    <i>
      <x v="39"/>
    </i>
    <i>
      <x v="38"/>
    </i>
    <i>
      <x v="37"/>
    </i>
    <i>
      <x v="36"/>
    </i>
    <i>
      <x v="34"/>
    </i>
    <i>
      <x v="35"/>
    </i>
    <i>
      <x v="60"/>
    </i>
    <i>
      <x v="58"/>
    </i>
    <i>
      <x v="41"/>
    </i>
    <i>
      <x v="23"/>
    </i>
    <i>
      <x v="26"/>
    </i>
    <i>
      <x v="27"/>
    </i>
    <i>
      <x v="21"/>
    </i>
    <i>
      <x v="20"/>
    </i>
    <i>
      <x v="32"/>
    </i>
    <i>
      <x v="31"/>
    </i>
    <i>
      <x v="9"/>
    </i>
    <i>
      <x v="54"/>
    </i>
    <i>
      <x v="52"/>
    </i>
    <i>
      <x v="14"/>
    </i>
    <i>
      <x v="15"/>
    </i>
    <i>
      <x v="53"/>
    </i>
    <i>
      <x v="50"/>
    </i>
    <i>
      <x v="16"/>
    </i>
    <i>
      <x v="51"/>
    </i>
    <i>
      <x v="48"/>
    </i>
    <i>
      <x v="49"/>
    </i>
    <i>
      <x v="44"/>
    </i>
    <i>
      <x v="12"/>
    </i>
    <i>
      <x v="46"/>
    </i>
    <i>
      <x v="47"/>
    </i>
    <i>
      <x v="8"/>
    </i>
    <i>
      <x v="42"/>
    </i>
    <i>
      <x v="56"/>
    </i>
    <i>
      <x v="57"/>
    </i>
    <i>
      <x v="2"/>
    </i>
    <i>
      <x v="43"/>
    </i>
    <i>
      <x v="11"/>
    </i>
    <i>
      <x v="29"/>
    </i>
    <i>
      <x v="28"/>
    </i>
    <i>
      <x v="17"/>
    </i>
    <i>
      <x v="19"/>
    </i>
    <i>
      <x v="30"/>
    </i>
    <i>
      <x v="18"/>
    </i>
    <i>
      <x v="6"/>
    </i>
    <i>
      <x v="59"/>
    </i>
    <i>
      <x v="4"/>
    </i>
    <i>
      <x v="24"/>
    </i>
    <i>
      <x v="5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280">
      <pivotArea field="2" type="button" dataOnly="0" labelOnly="1" outline="0" axis="axisRow" fieldPosition="0"/>
    </format>
    <format dxfId="281">
      <pivotArea dataOnly="0" labelOnly="1" outline="0" axis="axisValues" fieldPosition="0"/>
    </format>
    <format dxfId="282">
      <pivotArea field="2" type="button" dataOnly="0" labelOnly="1" outline="0" axis="axisRow" fieldPosition="0"/>
    </format>
    <format dxfId="283">
      <pivotArea dataOnly="0" labelOnly="1" outline="0" axis="axisValues" fieldPosition="0"/>
    </format>
    <format dxfId="284">
      <pivotArea field="2" type="button" dataOnly="0" labelOnly="1" outline="0" axis="axisRow" fieldPosition="0"/>
    </format>
    <format dxfId="285">
      <pivotArea dataOnly="0" labelOnly="1" outline="0" axis="axisValues" fieldPosition="0"/>
    </format>
    <format dxfId="286">
      <pivotArea type="all" dataOnly="0" outline="0" fieldPosition="0"/>
    </format>
    <format dxfId="287">
      <pivotArea type="all" dataOnly="0" outline="0" fieldPosition="0"/>
    </format>
    <format dxfId="288">
      <pivotArea field="2" type="button" dataOnly="0" labelOnly="1" outline="0" axis="axisRow" fieldPosition="0"/>
    </format>
    <format dxfId="289">
      <pivotArea dataOnly="0" labelOnly="1" outline="0" axis="axisValues" fieldPosition="0"/>
    </format>
    <format dxfId="290">
      <pivotArea grandRow="1" outline="0" collapsedLevelsAreSubtotals="1" fieldPosition="0"/>
    </format>
    <format dxfId="291">
      <pivotArea dataOnly="0" labelOnly="1" grandRow="1" outline="0" fieldPosition="0"/>
    </format>
    <format dxfId="292">
      <pivotArea outline="0" collapsedLevelsAreSubtotals="1" fieldPosition="0"/>
    </format>
    <format dxfId="29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500-000000000000}" name="Tabela dinâmica38" cacheId="355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B3:C18" firstHeaderRow="1" firstDataRow="1" firstDataCol="1"/>
  <pivotFields count="4">
    <pivotField axis="axisRow" showAll="0">
      <items count="29">
        <item x="3"/>
        <item x="11"/>
        <item x="12"/>
        <item x="17"/>
        <item x="13"/>
        <item x="24"/>
        <item x="25"/>
        <item x="18"/>
        <item x="27"/>
        <item x="23"/>
        <item x="19"/>
        <item x="20"/>
        <item x="9"/>
        <item x="14"/>
        <item x="6"/>
        <item x="22"/>
        <item x="2"/>
        <item x="4"/>
        <item x="26"/>
        <item x="1"/>
        <item x="7"/>
        <item x="0"/>
        <item x="5"/>
        <item x="21"/>
        <item x="15"/>
        <item x="16"/>
        <item x="10"/>
        <item x="8"/>
        <item t="default"/>
      </items>
    </pivotField>
    <pivotField showAll="0"/>
    <pivotField axis="axisRow" showAll="0" sortType="descending">
      <items count="15">
        <item sd="0" x="13"/>
        <item sd="0" x="4"/>
        <item sd="0" x="1"/>
        <item sd="0" x="11"/>
        <item sd="0" x="7"/>
        <item sd="0" x="12"/>
        <item sd="0" x="2"/>
        <item sd="0" x="8"/>
        <item sd="0" x="3"/>
        <item sd="0" x="10"/>
        <item sd="0" x="9"/>
        <item sd="0" x="0"/>
        <item sd="0" x="6"/>
        <item sd="0" x="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5">
    <i>
      <x/>
    </i>
    <i>
      <x v="13"/>
    </i>
    <i>
      <x v="1"/>
    </i>
    <i>
      <x v="2"/>
    </i>
    <i>
      <x v="3"/>
    </i>
    <i>
      <x v="9"/>
    </i>
    <i>
      <x v="4"/>
    </i>
    <i>
      <x v="5"/>
    </i>
    <i>
      <x v="6"/>
    </i>
    <i>
      <x v="7"/>
    </i>
    <i>
      <x v="10"/>
    </i>
    <i>
      <x v="8"/>
    </i>
    <i>
      <x v="11"/>
    </i>
    <i>
      <x v="12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266">
      <pivotArea field="2" type="button" dataOnly="0" labelOnly="1" outline="0" axis="axisRow" fieldPosition="0"/>
    </format>
    <format dxfId="267">
      <pivotArea dataOnly="0" labelOnly="1" outline="0" axis="axisValues" fieldPosition="0"/>
    </format>
    <format dxfId="268">
      <pivotArea field="2" type="button" dataOnly="0" labelOnly="1" outline="0" axis="axisRow" fieldPosition="0"/>
    </format>
    <format dxfId="269">
      <pivotArea dataOnly="0" labelOnly="1" outline="0" axis="axisValues" fieldPosition="0"/>
    </format>
    <format dxfId="270">
      <pivotArea field="2" type="button" dataOnly="0" labelOnly="1" outline="0" axis="axisRow" fieldPosition="0"/>
    </format>
    <format dxfId="271">
      <pivotArea dataOnly="0" labelOnly="1" outline="0" axis="axisValues" fieldPosition="0"/>
    </format>
    <format dxfId="272">
      <pivotArea type="all" dataOnly="0" outline="0" fieldPosition="0"/>
    </format>
    <format dxfId="273">
      <pivotArea type="all" dataOnly="0" outline="0" fieldPosition="0"/>
    </format>
    <format dxfId="274">
      <pivotArea field="2" type="button" dataOnly="0" labelOnly="1" outline="0" axis="axisRow" fieldPosition="0"/>
    </format>
    <format dxfId="275">
      <pivotArea dataOnly="0" labelOnly="1" outline="0" axis="axisValues" fieldPosition="0"/>
    </format>
    <format dxfId="276">
      <pivotArea grandRow="1" outline="0" collapsedLevelsAreSubtotals="1" fieldPosition="0"/>
    </format>
    <format dxfId="277">
      <pivotArea dataOnly="0" labelOnly="1" grandRow="1" outline="0" fieldPosition="0"/>
    </format>
    <format dxfId="278">
      <pivotArea outline="0" collapsedLevelsAreSubtotals="1" fieldPosition="0"/>
    </format>
    <format dxfId="27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600-000000000000}" name="Tabela dinâmica37" cacheId="356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FIC">
  <location ref="B3:C93" firstHeaderRow="1" firstDataRow="1" firstDataCol="1"/>
  <pivotFields count="4">
    <pivotField axis="axisRow" showAll="0">
      <items count="29">
        <item x="2"/>
        <item x="6"/>
        <item x="7"/>
        <item x="0"/>
        <item x="15"/>
        <item x="25"/>
        <item x="26"/>
        <item x="21"/>
        <item x="11"/>
        <item x="12"/>
        <item x="8"/>
        <item x="22"/>
        <item x="18"/>
        <item x="20"/>
        <item x="24"/>
        <item x="23"/>
        <item x="16"/>
        <item x="27"/>
        <item x="5"/>
        <item x="1"/>
        <item x="4"/>
        <item x="3"/>
        <item x="13"/>
        <item x="19"/>
        <item x="14"/>
        <item x="17"/>
        <item x="9"/>
        <item x="10"/>
        <item t="default"/>
      </items>
    </pivotField>
    <pivotField showAll="0"/>
    <pivotField axis="axisRow" showAll="0" sortType="descending">
      <items count="90">
        <item sd="0" x="88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90">
    <i>
      <x v="21"/>
    </i>
    <i>
      <x v="38"/>
    </i>
    <i>
      <x v="23"/>
    </i>
    <i>
      <x v="3"/>
    </i>
    <i>
      <x v="20"/>
    </i>
    <i>
      <x v="5"/>
    </i>
    <i>
      <x v="22"/>
    </i>
    <i>
      <x v="8"/>
    </i>
    <i>
      <x v="24"/>
    </i>
    <i>
      <x v="17"/>
    </i>
    <i>
      <x v="18"/>
    </i>
    <i>
      <x v="19"/>
    </i>
    <i>
      <x v="87"/>
    </i>
    <i>
      <x v="46"/>
    </i>
    <i>
      <x v="27"/>
    </i>
    <i>
      <x v="63"/>
    </i>
    <i>
      <x v="65"/>
    </i>
    <i>
      <x v="64"/>
    </i>
    <i>
      <x v="66"/>
    </i>
    <i>
      <x v="62"/>
    </i>
    <i>
      <x v="68"/>
    </i>
    <i>
      <x v="29"/>
    </i>
    <i>
      <x v="45"/>
    </i>
    <i>
      <x v="25"/>
    </i>
    <i>
      <x v="86"/>
    </i>
    <i>
      <x v="28"/>
    </i>
    <i>
      <x v="39"/>
    </i>
    <i>
      <x v="41"/>
    </i>
    <i>
      <x v="12"/>
    </i>
    <i>
      <x v="14"/>
    </i>
    <i>
      <x v="13"/>
    </i>
    <i>
      <x v="2"/>
    </i>
    <i>
      <x v="81"/>
    </i>
    <i>
      <x v="26"/>
    </i>
    <i>
      <x v="72"/>
    </i>
    <i>
      <x v="37"/>
    </i>
    <i>
      <x/>
    </i>
    <i>
      <x v="9"/>
    </i>
    <i>
      <x v="52"/>
    </i>
    <i>
      <x v="10"/>
    </i>
    <i>
      <x v="36"/>
    </i>
    <i>
      <x v="88"/>
    </i>
    <i>
      <x v="73"/>
    </i>
    <i>
      <x v="78"/>
    </i>
    <i>
      <x v="83"/>
    </i>
    <i>
      <x v="32"/>
    </i>
    <i>
      <x v="80"/>
    </i>
    <i>
      <x v="82"/>
    </i>
    <i>
      <x v="60"/>
    </i>
    <i>
      <x v="61"/>
    </i>
    <i>
      <x v="79"/>
    </i>
    <i>
      <x v="58"/>
    </i>
    <i>
      <x v="77"/>
    </i>
    <i>
      <x v="33"/>
    </i>
    <i>
      <x v="48"/>
    </i>
    <i>
      <x v="35"/>
    </i>
    <i>
      <x v="34"/>
    </i>
    <i>
      <x v="85"/>
    </i>
    <i>
      <x v="84"/>
    </i>
    <i>
      <x v="59"/>
    </i>
    <i>
      <x v="1"/>
    </i>
    <i>
      <x v="15"/>
    </i>
    <i>
      <x v="16"/>
    </i>
    <i>
      <x v="70"/>
    </i>
    <i>
      <x v="69"/>
    </i>
    <i>
      <x v="67"/>
    </i>
    <i>
      <x v="76"/>
    </i>
    <i>
      <x v="55"/>
    </i>
    <i>
      <x v="75"/>
    </i>
    <i>
      <x v="49"/>
    </i>
    <i>
      <x v="50"/>
    </i>
    <i>
      <x v="31"/>
    </i>
    <i>
      <x v="54"/>
    </i>
    <i>
      <x v="42"/>
    </i>
    <i>
      <x v="51"/>
    </i>
    <i>
      <x v="43"/>
    </i>
    <i>
      <x v="44"/>
    </i>
    <i>
      <x v="74"/>
    </i>
    <i>
      <x v="11"/>
    </i>
    <i>
      <x v="4"/>
    </i>
    <i>
      <x v="56"/>
    </i>
    <i>
      <x v="6"/>
    </i>
    <i>
      <x v="7"/>
    </i>
    <i>
      <x v="30"/>
    </i>
    <i>
      <x v="40"/>
    </i>
    <i>
      <x v="53"/>
    </i>
    <i>
      <x v="47"/>
    </i>
    <i>
      <x v="57"/>
    </i>
    <i>
      <x v="71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252">
      <pivotArea field="2" type="button" dataOnly="0" labelOnly="1" outline="0" axis="axisRow" fieldPosition="0"/>
    </format>
    <format dxfId="253">
      <pivotArea dataOnly="0" labelOnly="1" outline="0" axis="axisValues" fieldPosition="0"/>
    </format>
    <format dxfId="254">
      <pivotArea field="2" type="button" dataOnly="0" labelOnly="1" outline="0" axis="axisRow" fieldPosition="0"/>
    </format>
    <format dxfId="255">
      <pivotArea dataOnly="0" labelOnly="1" outline="0" axis="axisValues" fieldPosition="0"/>
    </format>
    <format dxfId="256">
      <pivotArea field="2" type="button" dataOnly="0" labelOnly="1" outline="0" axis="axisRow" fieldPosition="0"/>
    </format>
    <format dxfId="257">
      <pivotArea dataOnly="0" labelOnly="1" outline="0" axis="axisValues" fieldPosition="0"/>
    </format>
    <format dxfId="258">
      <pivotArea type="all" dataOnly="0" outline="0" fieldPosition="0"/>
    </format>
    <format dxfId="259">
      <pivotArea type="all" dataOnly="0" outline="0" fieldPosition="0"/>
    </format>
    <format dxfId="260">
      <pivotArea field="2" type="button" dataOnly="0" labelOnly="1" outline="0" axis="axisRow" fieldPosition="0"/>
    </format>
    <format dxfId="261">
      <pivotArea dataOnly="0" labelOnly="1" outline="0" axis="axisValues" fieldPosition="0"/>
    </format>
    <format dxfId="262">
      <pivotArea grandRow="1" outline="0" collapsedLevelsAreSubtotals="1" fieldPosition="0"/>
    </format>
    <format dxfId="263">
      <pivotArea dataOnly="0" labelOnly="1" grandRow="1" outline="0" fieldPosition="0"/>
    </format>
    <format dxfId="264">
      <pivotArea outline="0" collapsedLevelsAreSubtotals="1" fieldPosition="0"/>
    </format>
    <format dxfId="26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900-000000000000}" name="Tabela dinâmica10" cacheId="357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B3:C44" firstHeaderRow="1" firstDataRow="1" firstDataCol="1"/>
  <pivotFields count="4">
    <pivotField axis="axisRow" showAll="0">
      <items count="40">
        <item x="28"/>
        <item x="18"/>
        <item x="21"/>
        <item x="12"/>
        <item x="32"/>
        <item x="22"/>
        <item x="11"/>
        <item x="10"/>
        <item x="7"/>
        <item x="33"/>
        <item x="37"/>
        <item x="25"/>
        <item x="30"/>
        <item x="29"/>
        <item x="2"/>
        <item x="17"/>
        <item x="6"/>
        <item x="23"/>
        <item x="24"/>
        <item x="31"/>
        <item x="13"/>
        <item x="8"/>
        <item x="9"/>
        <item x="14"/>
        <item x="3"/>
        <item x="1"/>
        <item x="26"/>
        <item x="4"/>
        <item x="0"/>
        <item x="35"/>
        <item x="19"/>
        <item x="20"/>
        <item x="27"/>
        <item x="38"/>
        <item x="34"/>
        <item x="16"/>
        <item x="15"/>
        <item x="5"/>
        <item x="36"/>
        <item t="default"/>
      </items>
    </pivotField>
    <pivotField showAll="0"/>
    <pivotField axis="axisRow" showAll="0" sortType="descending">
      <items count="41">
        <item sd="0" x="39"/>
        <item sd="0" x="37"/>
        <item sd="0" x="13"/>
        <item sd="0" x="32"/>
        <item sd="0" x="27"/>
        <item sd="0" x="28"/>
        <item sd="0" x="15"/>
        <item sd="0" x="19"/>
        <item sd="0" x="33"/>
        <item sd="0" x="35"/>
        <item sd="0" x="26"/>
        <item sd="0" x="29"/>
        <item sd="0" x="20"/>
        <item sd="0" x="34"/>
        <item sd="0" x="25"/>
        <item sd="0" x="1"/>
        <item sd="0" x="38"/>
        <item sd="0" x="36"/>
        <item sd="0" x="2"/>
        <item sd="0" x="21"/>
        <item sd="0" x="22"/>
        <item sd="0" x="6"/>
        <item sd="0" x="7"/>
        <item sd="0" x="8"/>
        <item sd="0" x="9"/>
        <item sd="0" x="10"/>
        <item sd="0" x="11"/>
        <item sd="0" x="5"/>
        <item sd="0" x="12"/>
        <item sd="0" x="17"/>
        <item sd="0" x="3"/>
        <item sd="0" x="31"/>
        <item sd="0" x="4"/>
        <item sd="0" x="23"/>
        <item sd="0" x="30"/>
        <item sd="0" x="0"/>
        <item sd="0" x="24"/>
        <item sd="0" x="18"/>
        <item sd="0" x="14"/>
        <item sd="0" x="1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41">
    <i>
      <x/>
    </i>
    <i>
      <x v="6"/>
    </i>
    <i>
      <x v="39"/>
    </i>
    <i>
      <x v="9"/>
    </i>
    <i>
      <x v="2"/>
    </i>
    <i>
      <x v="17"/>
    </i>
    <i>
      <x v="34"/>
    </i>
    <i>
      <x v="29"/>
    </i>
    <i>
      <x v="37"/>
    </i>
    <i>
      <x v="27"/>
    </i>
    <i>
      <x v="12"/>
    </i>
    <i>
      <x v="7"/>
    </i>
    <i>
      <x v="36"/>
    </i>
    <i>
      <x v="31"/>
    </i>
    <i>
      <x v="33"/>
    </i>
    <i>
      <x v="20"/>
    </i>
    <i>
      <x v="19"/>
    </i>
    <i>
      <x v="35"/>
    </i>
    <i>
      <x v="14"/>
    </i>
    <i>
      <x v="3"/>
    </i>
    <i>
      <x v="8"/>
    </i>
    <i>
      <x v="13"/>
    </i>
    <i>
      <x v="26"/>
    </i>
    <i>
      <x v="25"/>
    </i>
    <i>
      <x v="21"/>
    </i>
    <i>
      <x v="24"/>
    </i>
    <i>
      <x v="22"/>
    </i>
    <i>
      <x v="23"/>
    </i>
    <i>
      <x v="28"/>
    </i>
    <i>
      <x v="15"/>
    </i>
    <i>
      <x v="32"/>
    </i>
    <i>
      <x v="30"/>
    </i>
    <i>
      <x v="18"/>
    </i>
    <i>
      <x v="16"/>
    </i>
    <i>
      <x v="1"/>
    </i>
    <i>
      <x v="4"/>
    </i>
    <i>
      <x v="5"/>
    </i>
    <i>
      <x v="10"/>
    </i>
    <i>
      <x v="11"/>
    </i>
    <i>
      <x v="38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238">
      <pivotArea field="2" type="button" dataOnly="0" labelOnly="1" outline="0" axis="axisRow" fieldPosition="0"/>
    </format>
    <format dxfId="239">
      <pivotArea dataOnly="0" labelOnly="1" outline="0" axis="axisValues" fieldPosition="0"/>
    </format>
    <format dxfId="240">
      <pivotArea field="2" type="button" dataOnly="0" labelOnly="1" outline="0" axis="axisRow" fieldPosition="0"/>
    </format>
    <format dxfId="241">
      <pivotArea dataOnly="0" labelOnly="1" outline="0" axis="axisValues" fieldPosition="0"/>
    </format>
    <format dxfId="242">
      <pivotArea field="2" type="button" dataOnly="0" labelOnly="1" outline="0" axis="axisRow" fieldPosition="0"/>
    </format>
    <format dxfId="243">
      <pivotArea dataOnly="0" labelOnly="1" outline="0" axis="axisValues" fieldPosition="0"/>
    </format>
    <format dxfId="244">
      <pivotArea type="all" dataOnly="0" outline="0" fieldPosition="0"/>
    </format>
    <format dxfId="245">
      <pivotArea type="all" dataOnly="0" outline="0" fieldPosition="0"/>
    </format>
    <format dxfId="246">
      <pivotArea field="2" type="button" dataOnly="0" labelOnly="1" outline="0" axis="axisRow" fieldPosition="0"/>
    </format>
    <format dxfId="247">
      <pivotArea dataOnly="0" labelOnly="1" outline="0" axis="axisValues" fieldPosition="0"/>
    </format>
    <format dxfId="248">
      <pivotArea grandRow="1" outline="0" collapsedLevelsAreSubtotals="1" fieldPosition="0"/>
    </format>
    <format dxfId="249">
      <pivotArea dataOnly="0" labelOnly="1" grandRow="1" outline="0" fieldPosition="0"/>
    </format>
    <format dxfId="250">
      <pivotArea outline="0" collapsedLevelsAreSubtotals="1" fieldPosition="0"/>
    </format>
    <format dxfId="25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A00-000000000000}" name="Tabela dinâmica9" cacheId="358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FIC">
  <location ref="B3:C119" firstHeaderRow="1" firstDataRow="1" firstDataCol="1"/>
  <pivotFields count="4">
    <pivotField axis="axisRow" showAll="0">
      <items count="40">
        <item x="10"/>
        <item x="11"/>
        <item x="2"/>
        <item x="0"/>
        <item x="34"/>
        <item x="12"/>
        <item x="19"/>
        <item x="22"/>
        <item x="29"/>
        <item x="35"/>
        <item x="38"/>
        <item x="13"/>
        <item x="20"/>
        <item x="25"/>
        <item x="23"/>
        <item x="27"/>
        <item x="17"/>
        <item x="6"/>
        <item x="30"/>
        <item x="33"/>
        <item x="8"/>
        <item x="21"/>
        <item x="31"/>
        <item x="5"/>
        <item x="32"/>
        <item x="26"/>
        <item x="9"/>
        <item x="3"/>
        <item x="4"/>
        <item x="28"/>
        <item x="7"/>
        <item x="24"/>
        <item x="16"/>
        <item x="18"/>
        <item x="36"/>
        <item x="14"/>
        <item x="15"/>
        <item x="1"/>
        <item x="37"/>
        <item t="default"/>
      </items>
    </pivotField>
    <pivotField showAll="0"/>
    <pivotField axis="axisRow" showAll="0" sortType="descending">
      <items count="116">
        <item sd="0" x="114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16">
    <i>
      <x v="113"/>
    </i>
    <i>
      <x v="104"/>
    </i>
    <i>
      <x v="98"/>
    </i>
    <i>
      <x v="35"/>
    </i>
    <i>
      <x v="62"/>
    </i>
    <i>
      <x v="114"/>
    </i>
    <i>
      <x v="32"/>
    </i>
    <i>
      <x v="64"/>
    </i>
    <i>
      <x v="112"/>
    </i>
    <i>
      <x v="36"/>
    </i>
    <i>
      <x v="45"/>
    </i>
    <i>
      <x v="43"/>
    </i>
    <i>
      <x v="30"/>
    </i>
    <i>
      <x v="111"/>
    </i>
    <i>
      <x v="37"/>
    </i>
    <i>
      <x v="63"/>
    </i>
    <i>
      <x v="87"/>
    </i>
    <i>
      <x v="89"/>
    </i>
    <i>
      <x v="88"/>
    </i>
    <i>
      <x v="92"/>
    </i>
    <i>
      <x v="86"/>
    </i>
    <i>
      <x v="85"/>
    </i>
    <i>
      <x/>
    </i>
    <i>
      <x v="16"/>
    </i>
    <i>
      <x v="15"/>
    </i>
    <i>
      <x v="31"/>
    </i>
    <i>
      <x v="4"/>
    </i>
    <i>
      <x v="109"/>
    </i>
    <i>
      <x v="11"/>
    </i>
    <i>
      <x v="107"/>
    </i>
    <i>
      <x v="84"/>
    </i>
    <i>
      <x v="105"/>
    </i>
    <i>
      <x v="97"/>
    </i>
    <i>
      <x v="9"/>
    </i>
    <i>
      <x v="10"/>
    </i>
    <i>
      <x v="60"/>
    </i>
    <i>
      <x v="93"/>
    </i>
    <i>
      <x v="90"/>
    </i>
    <i>
      <x v="91"/>
    </i>
    <i>
      <x v="33"/>
    </i>
    <i>
      <x v="58"/>
    </i>
    <i>
      <x v="3"/>
    </i>
    <i>
      <x v="81"/>
    </i>
    <i>
      <x v="80"/>
    </i>
    <i>
      <x v="77"/>
    </i>
    <i>
      <x v="82"/>
    </i>
    <i>
      <x v="75"/>
    </i>
    <i>
      <x v="83"/>
    </i>
    <i>
      <x v="74"/>
    </i>
    <i>
      <x v="78"/>
    </i>
    <i>
      <x v="79"/>
    </i>
    <i>
      <x v="76"/>
    </i>
    <i>
      <x v="57"/>
    </i>
    <i>
      <x v="27"/>
    </i>
    <i>
      <x v="26"/>
    </i>
    <i>
      <x v="29"/>
    </i>
    <i>
      <x v="23"/>
    </i>
    <i>
      <x v="24"/>
    </i>
    <i>
      <x v="106"/>
    </i>
    <i>
      <x v="7"/>
    </i>
    <i>
      <x v="42"/>
    </i>
    <i>
      <x v="72"/>
    </i>
    <i>
      <x v="67"/>
    </i>
    <i>
      <x v="28"/>
    </i>
    <i>
      <x v="52"/>
    </i>
    <i>
      <x v="103"/>
    </i>
    <i>
      <x v="101"/>
    </i>
    <i>
      <x v="102"/>
    </i>
    <i>
      <x v="53"/>
    </i>
    <i>
      <x v="100"/>
    </i>
    <i>
      <x v="13"/>
    </i>
    <i>
      <x v="34"/>
    </i>
    <i>
      <x v="14"/>
    </i>
    <i>
      <x v="96"/>
    </i>
    <i>
      <x v="95"/>
    </i>
    <i>
      <x v="71"/>
    </i>
    <i>
      <x v="70"/>
    </i>
    <i>
      <x v="8"/>
    </i>
    <i>
      <x v="108"/>
    </i>
    <i>
      <x v="5"/>
    </i>
    <i>
      <x v="12"/>
    </i>
    <i>
      <x v="47"/>
    </i>
    <i>
      <x v="61"/>
    </i>
    <i>
      <x v="21"/>
    </i>
    <i>
      <x v="20"/>
    </i>
    <i>
      <x v="65"/>
    </i>
    <i>
      <x v="25"/>
    </i>
    <i>
      <x v="48"/>
    </i>
    <i>
      <x v="18"/>
    </i>
    <i>
      <x v="19"/>
    </i>
    <i>
      <x v="49"/>
    </i>
    <i>
      <x v="22"/>
    </i>
    <i>
      <x v="59"/>
    </i>
    <i>
      <x v="46"/>
    </i>
    <i>
      <x v="50"/>
    </i>
    <i>
      <x v="17"/>
    </i>
    <i>
      <x v="39"/>
    </i>
    <i>
      <x v="1"/>
    </i>
    <i>
      <x v="56"/>
    </i>
    <i>
      <x v="51"/>
    </i>
    <i>
      <x v="68"/>
    </i>
    <i>
      <x v="41"/>
    </i>
    <i>
      <x v="69"/>
    </i>
    <i>
      <x v="73"/>
    </i>
    <i>
      <x v="110"/>
    </i>
    <i>
      <x v="6"/>
    </i>
    <i>
      <x v="99"/>
    </i>
    <i>
      <x v="40"/>
    </i>
    <i>
      <x v="38"/>
    </i>
    <i>
      <x v="94"/>
    </i>
    <i>
      <x v="55"/>
    </i>
    <i>
      <x v="66"/>
    </i>
    <i>
      <x v="44"/>
    </i>
    <i>
      <x v="54"/>
    </i>
    <i>
      <x v="2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224">
      <pivotArea field="2" type="button" dataOnly="0" labelOnly="1" outline="0" axis="axisRow" fieldPosition="0"/>
    </format>
    <format dxfId="225">
      <pivotArea dataOnly="0" labelOnly="1" outline="0" axis="axisValues" fieldPosition="0"/>
    </format>
    <format dxfId="226">
      <pivotArea field="2" type="button" dataOnly="0" labelOnly="1" outline="0" axis="axisRow" fieldPosition="0"/>
    </format>
    <format dxfId="227">
      <pivotArea dataOnly="0" labelOnly="1" outline="0" axis="axisValues" fieldPosition="0"/>
    </format>
    <format dxfId="228">
      <pivotArea field="2" type="button" dataOnly="0" labelOnly="1" outline="0" axis="axisRow" fieldPosition="0"/>
    </format>
    <format dxfId="229">
      <pivotArea dataOnly="0" labelOnly="1" outline="0" axis="axisValues" fieldPosition="0"/>
    </format>
    <format dxfId="230">
      <pivotArea type="all" dataOnly="0" outline="0" fieldPosition="0"/>
    </format>
    <format dxfId="231">
      <pivotArea type="all" dataOnly="0" outline="0" fieldPosition="0"/>
    </format>
    <format dxfId="232">
      <pivotArea field="2" type="button" dataOnly="0" labelOnly="1" outline="0" axis="axisRow" fieldPosition="0"/>
    </format>
    <format dxfId="233">
      <pivotArea dataOnly="0" labelOnly="1" outline="0" axis="axisValues" fieldPosition="0"/>
    </format>
    <format dxfId="234">
      <pivotArea grandRow="1" outline="0" collapsedLevelsAreSubtotals="1" fieldPosition="0"/>
    </format>
    <format dxfId="235">
      <pivotArea dataOnly="0" labelOnly="1" grandRow="1" outline="0" fieldPosition="0"/>
    </format>
    <format dxfId="236">
      <pivotArea outline="0" collapsedLevelsAreSubtotals="1" fieldPosition="0"/>
    </format>
    <format dxfId="23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D00-000000000000}" name="Tabela dinâmica36" cacheId="359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B3:C26" firstHeaderRow="1" firstDataRow="1" firstDataCol="1"/>
  <pivotFields count="4">
    <pivotField axis="axisRow" showAll="0">
      <items count="25">
        <item x="6"/>
        <item x="15"/>
        <item x="22"/>
        <item x="19"/>
        <item x="13"/>
        <item x="1"/>
        <item x="18"/>
        <item x="23"/>
        <item x="2"/>
        <item x="17"/>
        <item x="10"/>
        <item x="5"/>
        <item x="21"/>
        <item x="8"/>
        <item x="0"/>
        <item x="11"/>
        <item x="3"/>
        <item x="14"/>
        <item x="16"/>
        <item x="20"/>
        <item x="12"/>
        <item x="9"/>
        <item x="4"/>
        <item x="7"/>
        <item t="default"/>
      </items>
    </pivotField>
    <pivotField showAll="0"/>
    <pivotField axis="axisRow" showAll="0" sortType="descending">
      <items count="23">
        <item sd="0" x="21"/>
        <item sd="0" x="9"/>
        <item sd="0" x="7"/>
        <item sd="0" x="3"/>
        <item sd="0" x="10"/>
        <item sd="0" x="11"/>
        <item sd="0" x="12"/>
        <item sd="0" x="5"/>
        <item sd="0" x="20"/>
        <item sd="0" x="1"/>
        <item sd="0" x="0"/>
        <item sd="0" x="13"/>
        <item sd="0" x="14"/>
        <item sd="0" x="15"/>
        <item sd="0" x="19"/>
        <item sd="0" x="16"/>
        <item sd="0" x="4"/>
        <item sd="0" x="2"/>
        <item sd="0" x="17"/>
        <item sd="0" x="18"/>
        <item sd="0" x="8"/>
        <item sd="0" x="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23">
    <i>
      <x/>
    </i>
    <i>
      <x v="21"/>
    </i>
    <i>
      <x v="7"/>
    </i>
    <i>
      <x v="2"/>
    </i>
    <i>
      <x v="20"/>
    </i>
    <i>
      <x v="14"/>
    </i>
    <i>
      <x v="10"/>
    </i>
    <i>
      <x v="17"/>
    </i>
    <i>
      <x v="3"/>
    </i>
    <i>
      <x v="8"/>
    </i>
    <i>
      <x v="1"/>
    </i>
    <i>
      <x v="5"/>
    </i>
    <i>
      <x v="18"/>
    </i>
    <i>
      <x v="15"/>
    </i>
    <i>
      <x v="11"/>
    </i>
    <i>
      <x v="19"/>
    </i>
    <i>
      <x v="12"/>
    </i>
    <i>
      <x v="6"/>
    </i>
    <i>
      <x v="13"/>
    </i>
    <i>
      <x v="4"/>
    </i>
    <i>
      <x v="9"/>
    </i>
    <i>
      <x v="16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210">
      <pivotArea field="2" type="button" dataOnly="0" labelOnly="1" outline="0" axis="axisRow" fieldPosition="0"/>
    </format>
    <format dxfId="211">
      <pivotArea dataOnly="0" labelOnly="1" outline="0" axis="axisValues" fieldPosition="0"/>
    </format>
    <format dxfId="212">
      <pivotArea field="2" type="button" dataOnly="0" labelOnly="1" outline="0" axis="axisRow" fieldPosition="0"/>
    </format>
    <format dxfId="213">
      <pivotArea dataOnly="0" labelOnly="1" outline="0" axis="axisValues" fieldPosition="0"/>
    </format>
    <format dxfId="214">
      <pivotArea field="2" type="button" dataOnly="0" labelOnly="1" outline="0" axis="axisRow" fieldPosition="0"/>
    </format>
    <format dxfId="215">
      <pivotArea dataOnly="0" labelOnly="1" outline="0" axis="axisValues" fieldPosition="0"/>
    </format>
    <format dxfId="216">
      <pivotArea type="all" dataOnly="0" outline="0" fieldPosition="0"/>
    </format>
    <format dxfId="217">
      <pivotArea type="all" dataOnly="0" outline="0" fieldPosition="0"/>
    </format>
    <format dxfId="218">
      <pivotArea field="2" type="button" dataOnly="0" labelOnly="1" outline="0" axis="axisRow" fieldPosition="0"/>
    </format>
    <format dxfId="219">
      <pivotArea dataOnly="0" labelOnly="1" outline="0" axis="axisValues" fieldPosition="0"/>
    </format>
    <format dxfId="220">
      <pivotArea grandRow="1" outline="0" collapsedLevelsAreSubtotals="1" fieldPosition="0"/>
    </format>
    <format dxfId="221">
      <pivotArea dataOnly="0" labelOnly="1" grandRow="1" outline="0" fieldPosition="0"/>
    </format>
    <format dxfId="222">
      <pivotArea outline="0" collapsedLevelsAreSubtotals="1" fieldPosition="0"/>
    </format>
    <format dxfId="22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E00-000000000000}" name="Tabela dinâmica35" cacheId="36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B3:C94" firstHeaderRow="1" firstDataRow="1" firstDataCol="1"/>
  <pivotFields count="4">
    <pivotField axis="axisRow" showAll="0">
      <items count="25">
        <item x="2"/>
        <item x="6"/>
        <item x="0"/>
        <item x="7"/>
        <item x="19"/>
        <item x="15"/>
        <item x="22"/>
        <item x="9"/>
        <item x="16"/>
        <item x="13"/>
        <item x="18"/>
        <item x="12"/>
        <item x="23"/>
        <item x="5"/>
        <item x="21"/>
        <item x="20"/>
        <item x="1"/>
        <item x="4"/>
        <item x="11"/>
        <item x="14"/>
        <item x="8"/>
        <item x="10"/>
        <item x="17"/>
        <item x="3"/>
        <item t="default"/>
      </items>
    </pivotField>
    <pivotField showAll="0"/>
    <pivotField axis="axisRow" showAll="0" sortType="descending">
      <items count="91">
        <item sd="0" x="89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91">
    <i>
      <x v="45"/>
    </i>
    <i>
      <x v="79"/>
    </i>
    <i>
      <x v="78"/>
    </i>
    <i>
      <x v="28"/>
    </i>
    <i>
      <x v="86"/>
    </i>
    <i>
      <x v="85"/>
    </i>
    <i>
      <x v="16"/>
    </i>
    <i>
      <x v="13"/>
    </i>
    <i>
      <x v="14"/>
    </i>
    <i>
      <x v="3"/>
    </i>
    <i>
      <x v="15"/>
    </i>
    <i>
      <x v="36"/>
    </i>
    <i>
      <x v="9"/>
    </i>
    <i>
      <x v="17"/>
    </i>
    <i>
      <x v="12"/>
    </i>
    <i>
      <x v="18"/>
    </i>
    <i>
      <x v="19"/>
    </i>
    <i>
      <x v="4"/>
    </i>
    <i>
      <x v="47"/>
    </i>
    <i>
      <x v="25"/>
    </i>
    <i>
      <x v="84"/>
    </i>
    <i>
      <x/>
    </i>
    <i>
      <x v="75"/>
    </i>
    <i>
      <x v="71"/>
    </i>
    <i>
      <x v="70"/>
    </i>
    <i>
      <x v="67"/>
    </i>
    <i>
      <x v="69"/>
    </i>
    <i>
      <x v="68"/>
    </i>
    <i>
      <x v="22"/>
    </i>
    <i>
      <x v="29"/>
    </i>
    <i>
      <x v="83"/>
    </i>
    <i>
      <x v="37"/>
    </i>
    <i>
      <x v="46"/>
    </i>
    <i>
      <x v="30"/>
    </i>
    <i>
      <x v="40"/>
    </i>
    <i>
      <x v="73"/>
    </i>
    <i>
      <x v="61"/>
    </i>
    <i>
      <x v="81"/>
    </i>
    <i>
      <x v="8"/>
    </i>
    <i>
      <x v="80"/>
    </i>
    <i>
      <x v="7"/>
    </i>
    <i>
      <x v="76"/>
    </i>
    <i>
      <x v="6"/>
    </i>
    <i>
      <x v="77"/>
    </i>
    <i>
      <x v="74"/>
    </i>
    <i>
      <x v="72"/>
    </i>
    <i>
      <x v="26"/>
    </i>
    <i>
      <x v="44"/>
    </i>
    <i>
      <x v="63"/>
    </i>
    <i>
      <x v="10"/>
    </i>
    <i>
      <x v="11"/>
    </i>
    <i>
      <x v="51"/>
    </i>
    <i>
      <x v="58"/>
    </i>
    <i>
      <x v="53"/>
    </i>
    <i>
      <x v="54"/>
    </i>
    <i>
      <x v="59"/>
    </i>
    <i>
      <x v="55"/>
    </i>
    <i>
      <x v="52"/>
    </i>
    <i>
      <x v="43"/>
    </i>
    <i>
      <x v="57"/>
    </i>
    <i>
      <x v="56"/>
    </i>
    <i>
      <x v="60"/>
    </i>
    <i>
      <x v="2"/>
    </i>
    <i>
      <x v="82"/>
    </i>
    <i>
      <x v="23"/>
    </i>
    <i>
      <x v="62"/>
    </i>
    <i>
      <x v="87"/>
    </i>
    <i>
      <x v="5"/>
    </i>
    <i>
      <x v="88"/>
    </i>
    <i>
      <x v="27"/>
    </i>
    <i>
      <x v="65"/>
    </i>
    <i>
      <x v="41"/>
    </i>
    <i>
      <x v="42"/>
    </i>
    <i>
      <x v="66"/>
    </i>
    <i>
      <x v="48"/>
    </i>
    <i>
      <x v="31"/>
    </i>
    <i>
      <x v="64"/>
    </i>
    <i>
      <x v="21"/>
    </i>
    <i>
      <x v="20"/>
    </i>
    <i>
      <x v="39"/>
    </i>
    <i>
      <x v="38"/>
    </i>
    <i>
      <x v="32"/>
    </i>
    <i>
      <x v="33"/>
    </i>
    <i>
      <x v="34"/>
    </i>
    <i>
      <x v="35"/>
    </i>
    <i>
      <x v="50"/>
    </i>
    <i>
      <x v="89"/>
    </i>
    <i>
      <x v="1"/>
    </i>
    <i>
      <x v="49"/>
    </i>
    <i>
      <x v="24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196">
      <pivotArea field="2" type="button" dataOnly="0" labelOnly="1" outline="0" axis="axisRow" fieldPosition="0"/>
    </format>
    <format dxfId="197">
      <pivotArea dataOnly="0" labelOnly="1" outline="0" axis="axisValues" fieldPosition="0"/>
    </format>
    <format dxfId="198">
      <pivotArea field="2" type="button" dataOnly="0" labelOnly="1" outline="0" axis="axisRow" fieldPosition="0"/>
    </format>
    <format dxfId="199">
      <pivotArea dataOnly="0" labelOnly="1" outline="0" axis="axisValues" fieldPosition="0"/>
    </format>
    <format dxfId="200">
      <pivotArea field="2" type="button" dataOnly="0" labelOnly="1" outline="0" axis="axisRow" fieldPosition="0"/>
    </format>
    <format dxfId="201">
      <pivotArea dataOnly="0" labelOnly="1" outline="0" axis="axisValues" fieldPosition="0"/>
    </format>
    <format dxfId="202">
      <pivotArea type="all" dataOnly="0" outline="0" fieldPosition="0"/>
    </format>
    <format dxfId="203">
      <pivotArea type="all" dataOnly="0" outline="0" fieldPosition="0"/>
    </format>
    <format dxfId="204">
      <pivotArea field="2" type="button" dataOnly="0" labelOnly="1" outline="0" axis="axisRow" fieldPosition="0"/>
    </format>
    <format dxfId="205">
      <pivotArea dataOnly="0" labelOnly="1" outline="0" axis="axisValues" fieldPosition="0"/>
    </format>
    <format dxfId="206">
      <pivotArea grandRow="1" outline="0" collapsedLevelsAreSubtotals="1" fieldPosition="0"/>
    </format>
    <format dxfId="207">
      <pivotArea dataOnly="0" labelOnly="1" grandRow="1" outline="0" fieldPosition="0"/>
    </format>
    <format dxfId="208">
      <pivotArea outline="0" collapsedLevelsAreSubtotals="1" fieldPosition="0"/>
    </format>
    <format dxfId="20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2100-000000000000}" name="Tabela dinâmica22" cacheId="361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B3:C17" firstHeaderRow="1" firstDataRow="1" firstDataCol="1"/>
  <pivotFields count="4">
    <pivotField axis="axisRow" showAll="0">
      <items count="19">
        <item x="1"/>
        <item x="5"/>
        <item x="11"/>
        <item x="12"/>
        <item x="7"/>
        <item x="13"/>
        <item x="15"/>
        <item x="16"/>
        <item x="8"/>
        <item x="9"/>
        <item x="17"/>
        <item x="3"/>
        <item x="2"/>
        <item x="0"/>
        <item x="10"/>
        <item x="14"/>
        <item x="6"/>
        <item x="4"/>
        <item t="default"/>
      </items>
    </pivotField>
    <pivotField showAll="0"/>
    <pivotField axis="axisRow" showAll="0" sortType="descending">
      <items count="14">
        <item sd="0" x="12"/>
        <item sd="0" x="1"/>
        <item sd="0" x="0"/>
        <item sd="0" x="3"/>
        <item sd="0" x="11"/>
        <item sd="0" x="4"/>
        <item sd="0" x="10"/>
        <item sd="0" x="5"/>
        <item sd="0" x="6"/>
        <item sd="0" x="9"/>
        <item sd="0" x="7"/>
        <item sd="0" x="8"/>
        <item sd="0" x="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4">
    <i>
      <x/>
    </i>
    <i>
      <x v="12"/>
    </i>
    <i>
      <x v="1"/>
    </i>
    <i>
      <x v="6"/>
    </i>
    <i>
      <x v="4"/>
    </i>
    <i>
      <x v="2"/>
    </i>
    <i>
      <x v="9"/>
    </i>
    <i>
      <x v="5"/>
    </i>
    <i>
      <x v="10"/>
    </i>
    <i>
      <x v="11"/>
    </i>
    <i>
      <x v="3"/>
    </i>
    <i>
      <x v="7"/>
    </i>
    <i>
      <x v="8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182">
      <pivotArea field="2" type="button" dataOnly="0" labelOnly="1" outline="0" axis="axisRow" fieldPosition="0"/>
    </format>
    <format dxfId="183">
      <pivotArea dataOnly="0" labelOnly="1" outline="0" axis="axisValues" fieldPosition="0"/>
    </format>
    <format dxfId="184">
      <pivotArea field="2" type="button" dataOnly="0" labelOnly="1" outline="0" axis="axisRow" fieldPosition="0"/>
    </format>
    <format dxfId="185">
      <pivotArea dataOnly="0" labelOnly="1" outline="0" axis="axisValues" fieldPosition="0"/>
    </format>
    <format dxfId="186">
      <pivotArea field="2" type="button" dataOnly="0" labelOnly="1" outline="0" axis="axisRow" fieldPosition="0"/>
    </format>
    <format dxfId="187">
      <pivotArea dataOnly="0" labelOnly="1" outline="0" axis="axisValues" fieldPosition="0"/>
    </format>
    <format dxfId="188">
      <pivotArea type="all" dataOnly="0" outline="0" fieldPosition="0"/>
    </format>
    <format dxfId="189">
      <pivotArea type="all" dataOnly="0" outline="0" fieldPosition="0"/>
    </format>
    <format dxfId="190">
      <pivotArea field="2" type="button" dataOnly="0" labelOnly="1" outline="0" axis="axisRow" fieldPosition="0"/>
    </format>
    <format dxfId="191">
      <pivotArea dataOnly="0" labelOnly="1" outline="0" axis="axisValues" fieldPosition="0"/>
    </format>
    <format dxfId="192">
      <pivotArea grandRow="1" outline="0" collapsedLevelsAreSubtotals="1" fieldPosition="0"/>
    </format>
    <format dxfId="193">
      <pivotArea dataOnly="0" labelOnly="1" grandRow="1" outline="0" fieldPosition="0"/>
    </format>
    <format dxfId="194">
      <pivotArea outline="0" collapsedLevelsAreSubtotals="1" fieldPosition="0"/>
    </format>
    <format dxfId="19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2200-000000000000}" name="Tabela dinâmica21" cacheId="36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B3:C47" firstHeaderRow="1" firstDataRow="1" firstDataCol="1"/>
  <pivotFields count="4">
    <pivotField axis="axisRow" showAll="0">
      <items count="19">
        <item x="2"/>
        <item x="4"/>
        <item x="5"/>
        <item x="0"/>
        <item x="11"/>
        <item x="15"/>
        <item x="16"/>
        <item x="12"/>
        <item x="13"/>
        <item x="14"/>
        <item x="17"/>
        <item x="3"/>
        <item x="8"/>
        <item x="1"/>
        <item x="9"/>
        <item x="10"/>
        <item x="7"/>
        <item x="6"/>
        <item t="default"/>
      </items>
    </pivotField>
    <pivotField showAll="0"/>
    <pivotField axis="axisRow" showAll="0" sortType="descending">
      <items count="44">
        <item sd="0" x="42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44">
    <i>
      <x v="13"/>
    </i>
    <i>
      <x v="17"/>
    </i>
    <i>
      <x v="15"/>
    </i>
    <i>
      <x v="3"/>
    </i>
    <i>
      <x v="12"/>
    </i>
    <i>
      <x v="4"/>
    </i>
    <i>
      <x v="14"/>
    </i>
    <i>
      <x v="6"/>
    </i>
    <i>
      <x v="16"/>
    </i>
    <i>
      <x v="10"/>
    </i>
    <i>
      <x v="11"/>
    </i>
    <i>
      <x v="21"/>
    </i>
    <i>
      <x v="42"/>
    </i>
    <i>
      <x v="19"/>
    </i>
    <i>
      <x v="25"/>
    </i>
    <i>
      <x v="7"/>
    </i>
    <i>
      <x v="20"/>
    </i>
    <i>
      <x v="28"/>
    </i>
    <i>
      <x v="32"/>
    </i>
    <i>
      <x v="33"/>
    </i>
    <i>
      <x v="24"/>
    </i>
    <i>
      <x v="37"/>
    </i>
    <i>
      <x v="38"/>
    </i>
    <i>
      <x v="5"/>
    </i>
    <i>
      <x v="26"/>
    </i>
    <i>
      <x v="9"/>
    </i>
    <i>
      <x v="8"/>
    </i>
    <i>
      <x v="2"/>
    </i>
    <i>
      <x v="39"/>
    </i>
    <i>
      <x v="18"/>
    </i>
    <i>
      <x/>
    </i>
    <i>
      <x v="1"/>
    </i>
    <i>
      <x v="41"/>
    </i>
    <i>
      <x v="40"/>
    </i>
    <i>
      <x v="27"/>
    </i>
    <i>
      <x v="29"/>
    </i>
    <i>
      <x v="31"/>
    </i>
    <i>
      <x v="30"/>
    </i>
    <i>
      <x v="22"/>
    </i>
    <i>
      <x v="35"/>
    </i>
    <i>
      <x v="34"/>
    </i>
    <i>
      <x v="36"/>
    </i>
    <i>
      <x v="23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168">
      <pivotArea field="2" type="button" dataOnly="0" labelOnly="1" outline="0" axis="axisRow" fieldPosition="0"/>
    </format>
    <format dxfId="169">
      <pivotArea dataOnly="0" labelOnly="1" outline="0" axis="axisValues" fieldPosition="0"/>
    </format>
    <format dxfId="170">
      <pivotArea field="2" type="button" dataOnly="0" labelOnly="1" outline="0" axis="axisRow" fieldPosition="0"/>
    </format>
    <format dxfId="171">
      <pivotArea dataOnly="0" labelOnly="1" outline="0" axis="axisValues" fieldPosition="0"/>
    </format>
    <format dxfId="172">
      <pivotArea field="2" type="button" dataOnly="0" labelOnly="1" outline="0" axis="axisRow" fieldPosition="0"/>
    </format>
    <format dxfId="173">
      <pivotArea dataOnly="0" labelOnly="1" outline="0" axis="axisValues" fieldPosition="0"/>
    </format>
    <format dxfId="174">
      <pivotArea type="all" dataOnly="0" outline="0" fieldPosition="0"/>
    </format>
    <format dxfId="175">
      <pivotArea type="all" dataOnly="0" outline="0" fieldPosition="0"/>
    </format>
    <format dxfId="176">
      <pivotArea field="2" type="button" dataOnly="0" labelOnly="1" outline="0" axis="axisRow" fieldPosition="0"/>
    </format>
    <format dxfId="177">
      <pivotArea dataOnly="0" labelOnly="1" outline="0" axis="axisValues" fieldPosition="0"/>
    </format>
    <format dxfId="178">
      <pivotArea grandRow="1" outline="0" collapsedLevelsAreSubtotals="1" fieldPosition="0"/>
    </format>
    <format dxfId="179">
      <pivotArea dataOnly="0" labelOnly="1" grandRow="1" outline="0" fieldPosition="0"/>
    </format>
    <format dxfId="180">
      <pivotArea outline="0" collapsedLevelsAreSubtotals="1" fieldPosition="0"/>
    </format>
    <format dxfId="18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2500-000000000000}" name="Tabela dinâmica14" cacheId="36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B3:C12" firstHeaderRow="1" firstDataRow="1" firstDataCol="1"/>
  <pivotFields count="4">
    <pivotField axis="axisRow" showAll="0">
      <items count="20">
        <item x="8"/>
        <item x="10"/>
        <item x="15"/>
        <item x="1"/>
        <item x="12"/>
        <item x="2"/>
        <item x="5"/>
        <item x="0"/>
        <item x="7"/>
        <item x="4"/>
        <item x="6"/>
        <item x="13"/>
        <item x="17"/>
        <item x="3"/>
        <item x="18"/>
        <item x="11"/>
        <item x="14"/>
        <item x="9"/>
        <item x="16"/>
        <item t="default"/>
      </items>
    </pivotField>
    <pivotField showAll="0"/>
    <pivotField axis="axisRow" showAll="0" sortType="descending">
      <items count="9">
        <item sd="0" x="7"/>
        <item sd="0" x="1"/>
        <item sd="0" x="2"/>
        <item sd="0" x="0"/>
        <item sd="0" x="5"/>
        <item sd="0" x="6"/>
        <item sd="0" x="4"/>
        <item sd="0" x="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9">
    <i>
      <x/>
    </i>
    <i>
      <x v="7"/>
    </i>
    <i>
      <x v="2"/>
    </i>
    <i>
      <x v="4"/>
    </i>
    <i>
      <x v="6"/>
    </i>
    <i>
      <x v="5"/>
    </i>
    <i>
      <x v="3"/>
    </i>
    <i>
      <x v="1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154">
      <pivotArea field="2" type="button" dataOnly="0" labelOnly="1" outline="0" axis="axisRow" fieldPosition="0"/>
    </format>
    <format dxfId="155">
      <pivotArea dataOnly="0" labelOnly="1" outline="0" axis="axisValues" fieldPosition="0"/>
    </format>
    <format dxfId="156">
      <pivotArea field="2" type="button" dataOnly="0" labelOnly="1" outline="0" axis="axisRow" fieldPosition="0"/>
    </format>
    <format dxfId="157">
      <pivotArea dataOnly="0" labelOnly="1" outline="0" axis="axisValues" fieldPosition="0"/>
    </format>
    <format dxfId="158">
      <pivotArea field="2" type="button" dataOnly="0" labelOnly="1" outline="0" axis="axisRow" fieldPosition="0"/>
    </format>
    <format dxfId="159">
      <pivotArea dataOnly="0" labelOnly="1" outline="0" axis="axisValues" fieldPosition="0"/>
    </format>
    <format dxfId="160">
      <pivotArea type="all" dataOnly="0" outline="0" fieldPosition="0"/>
    </format>
    <format dxfId="161">
      <pivotArea type="all" dataOnly="0" outline="0" fieldPosition="0"/>
    </format>
    <format dxfId="162">
      <pivotArea field="2" type="button" dataOnly="0" labelOnly="1" outline="0" axis="axisRow" fieldPosition="0"/>
    </format>
    <format dxfId="163">
      <pivotArea dataOnly="0" labelOnly="1" outline="0" axis="axisValues" fieldPosition="0"/>
    </format>
    <format dxfId="164">
      <pivotArea grandRow="1" outline="0" collapsedLevelsAreSubtotals="1" fieldPosition="0"/>
    </format>
    <format dxfId="165">
      <pivotArea dataOnly="0" labelOnly="1" grandRow="1" outline="0" fieldPosition="0"/>
    </format>
    <format dxfId="166">
      <pivotArea outline="0" collapsedLevelsAreSubtotals="1" fieldPosition="0"/>
    </format>
    <format dxfId="16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31" cacheId="34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B3:C93" firstHeaderRow="1" firstDataRow="1" firstDataCol="1"/>
  <pivotFields count="4">
    <pivotField axis="axisRow" showAll="0">
      <items count="29">
        <item x="3"/>
        <item x="6"/>
        <item x="7"/>
        <item x="8"/>
        <item x="1"/>
        <item x="10"/>
        <item x="12"/>
        <item x="9"/>
        <item x="16"/>
        <item x="23"/>
        <item x="15"/>
        <item x="21"/>
        <item x="24"/>
        <item x="20"/>
        <item x="14"/>
        <item x="25"/>
        <item x="22"/>
        <item x="27"/>
        <item x="5"/>
        <item x="17"/>
        <item x="26"/>
        <item x="0"/>
        <item x="2"/>
        <item x="4"/>
        <item x="18"/>
        <item x="19"/>
        <item x="11"/>
        <item x="13"/>
        <item t="default"/>
      </items>
    </pivotField>
    <pivotField showAll="0"/>
    <pivotField axis="axisRow" showAll="0" sortType="descending">
      <items count="90">
        <item sd="0" x="88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90">
    <i>
      <x v="88"/>
    </i>
    <i>
      <x v="77"/>
    </i>
    <i>
      <x v="50"/>
    </i>
    <i>
      <x v="81"/>
    </i>
    <i>
      <x v="32"/>
    </i>
    <i>
      <x v="87"/>
    </i>
    <i>
      <x v="16"/>
    </i>
    <i>
      <x v="17"/>
    </i>
    <i>
      <x v="19"/>
    </i>
    <i>
      <x v="9"/>
    </i>
    <i>
      <x v="5"/>
    </i>
    <i>
      <x v="4"/>
    </i>
    <i>
      <x v="21"/>
    </i>
    <i>
      <x v="18"/>
    </i>
    <i>
      <x v="22"/>
    </i>
    <i>
      <x v="20"/>
    </i>
    <i>
      <x v="14"/>
    </i>
    <i>
      <x v="37"/>
    </i>
    <i>
      <x v="11"/>
    </i>
    <i>
      <x/>
    </i>
    <i>
      <x v="52"/>
    </i>
    <i>
      <x v="30"/>
    </i>
    <i>
      <x v="86"/>
    </i>
    <i>
      <x v="10"/>
    </i>
    <i>
      <x v="41"/>
    </i>
    <i>
      <x v="25"/>
    </i>
    <i>
      <x v="34"/>
    </i>
    <i>
      <x v="85"/>
    </i>
    <i>
      <x v="38"/>
    </i>
    <i>
      <x v="33"/>
    </i>
    <i>
      <x v="51"/>
    </i>
    <i>
      <x v="65"/>
    </i>
    <i>
      <x v="83"/>
    </i>
    <i>
      <x v="82"/>
    </i>
    <i>
      <x v="8"/>
    </i>
    <i>
      <x v="47"/>
    </i>
    <i>
      <x v="13"/>
    </i>
    <i>
      <x v="12"/>
    </i>
    <i>
      <x v="75"/>
    </i>
    <i>
      <x v="49"/>
    </i>
    <i>
      <x v="76"/>
    </i>
    <i>
      <x v="70"/>
    </i>
    <i>
      <x v="7"/>
    </i>
    <i>
      <x v="71"/>
    </i>
    <i>
      <x v="31"/>
    </i>
    <i>
      <x v="6"/>
    </i>
    <i>
      <x v="1"/>
    </i>
    <i>
      <x v="26"/>
    </i>
    <i>
      <x v="84"/>
    </i>
    <i>
      <x v="3"/>
    </i>
    <i>
      <x v="57"/>
    </i>
    <i>
      <x v="23"/>
    </i>
    <i>
      <x v="24"/>
    </i>
    <i>
      <x v="63"/>
    </i>
    <i>
      <x v="64"/>
    </i>
    <i>
      <x v="61"/>
    </i>
    <i>
      <x v="59"/>
    </i>
    <i>
      <x v="62"/>
    </i>
    <i>
      <x v="60"/>
    </i>
    <i>
      <x v="58"/>
    </i>
    <i>
      <x v="15"/>
    </i>
    <i>
      <x v="36"/>
    </i>
    <i>
      <x v="2"/>
    </i>
    <i>
      <x v="35"/>
    </i>
    <i>
      <x v="46"/>
    </i>
    <i>
      <x v="55"/>
    </i>
    <i>
      <x v="53"/>
    </i>
    <i>
      <x v="54"/>
    </i>
    <i>
      <x v="45"/>
    </i>
    <i>
      <x v="44"/>
    </i>
    <i>
      <x v="27"/>
    </i>
    <i>
      <x v="29"/>
    </i>
    <i>
      <x v="28"/>
    </i>
    <i>
      <x v="39"/>
    </i>
    <i>
      <x v="40"/>
    </i>
    <i>
      <x v="69"/>
    </i>
    <i>
      <x v="48"/>
    </i>
    <i>
      <x v="74"/>
    </i>
    <i>
      <x v="66"/>
    </i>
    <i>
      <x v="56"/>
    </i>
    <i>
      <x v="68"/>
    </i>
    <i>
      <x v="72"/>
    </i>
    <i>
      <x v="67"/>
    </i>
    <i>
      <x v="73"/>
    </i>
    <i>
      <x v="43"/>
    </i>
    <i>
      <x v="42"/>
    </i>
    <i>
      <x v="80"/>
    </i>
    <i>
      <x v="78"/>
    </i>
    <i>
      <x v="79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394">
      <pivotArea field="2" type="button" dataOnly="0" labelOnly="1" outline="0" axis="axisRow" fieldPosition="0"/>
    </format>
    <format dxfId="395">
      <pivotArea dataOnly="0" labelOnly="1" outline="0" axis="axisValues" fieldPosition="0"/>
    </format>
    <format dxfId="396">
      <pivotArea field="2" type="button" dataOnly="0" labelOnly="1" outline="0" axis="axisRow" fieldPosition="0"/>
    </format>
    <format dxfId="397">
      <pivotArea dataOnly="0" labelOnly="1" outline="0" axis="axisValues" fieldPosition="0"/>
    </format>
    <format dxfId="398">
      <pivotArea field="2" type="button" dataOnly="0" labelOnly="1" outline="0" axis="axisRow" fieldPosition="0"/>
    </format>
    <format dxfId="399">
      <pivotArea dataOnly="0" labelOnly="1" outline="0" axis="axisValues" fieldPosition="0"/>
    </format>
    <format dxfId="400">
      <pivotArea type="all" dataOnly="0" outline="0" fieldPosition="0"/>
    </format>
    <format dxfId="401">
      <pivotArea type="all" dataOnly="0" outline="0" fieldPosition="0"/>
    </format>
    <format dxfId="402">
      <pivotArea field="2" type="button" dataOnly="0" labelOnly="1" outline="0" axis="axisRow" fieldPosition="0"/>
    </format>
    <format dxfId="403">
      <pivotArea dataOnly="0" labelOnly="1" outline="0" axis="axisValues" fieldPosition="0"/>
    </format>
    <format dxfId="404">
      <pivotArea grandRow="1" outline="0" collapsedLevelsAreSubtotals="1" fieldPosition="0"/>
    </format>
    <format dxfId="405">
      <pivotArea dataOnly="0" labelOnly="1" grandRow="1" outline="0" fieldPosition="0"/>
    </format>
    <format dxfId="406">
      <pivotArea outline="0" collapsedLevelsAreSubtotals="1" fieldPosition="0"/>
    </format>
    <format dxfId="40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2600-000000000000}" name="Tabela dinâmica13" cacheId="364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FIC">
  <location ref="B3:C63" firstHeaderRow="1" firstDataRow="1" firstDataCol="1"/>
  <pivotFields count="4">
    <pivotField axis="axisRow" showAll="0">
      <items count="20">
        <item x="4"/>
        <item x="5"/>
        <item x="6"/>
        <item x="7"/>
        <item x="15"/>
        <item x="9"/>
        <item x="2"/>
        <item x="17"/>
        <item x="16"/>
        <item x="0"/>
        <item x="1"/>
        <item x="13"/>
        <item x="12"/>
        <item x="3"/>
        <item x="11"/>
        <item x="14"/>
        <item x="10"/>
        <item x="8"/>
        <item x="18"/>
        <item t="default"/>
      </items>
    </pivotField>
    <pivotField showAll="0"/>
    <pivotField axis="axisRow" showAll="0" sortType="descending">
      <items count="60">
        <item sd="0" x="58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60">
    <i>
      <x v="31"/>
    </i>
    <i>
      <x v="48"/>
    </i>
    <i>
      <x v="41"/>
    </i>
    <i>
      <x v="20"/>
    </i>
    <i>
      <x v="57"/>
    </i>
    <i>
      <x v="56"/>
    </i>
    <i>
      <x v="1"/>
    </i>
    <i>
      <x v="15"/>
    </i>
    <i>
      <x v="14"/>
    </i>
    <i>
      <x v="2"/>
    </i>
    <i>
      <x/>
    </i>
    <i>
      <x v="6"/>
    </i>
    <i>
      <x v="19"/>
    </i>
    <i>
      <x v="32"/>
    </i>
    <i>
      <x v="55"/>
    </i>
    <i>
      <x v="4"/>
    </i>
    <i>
      <x v="34"/>
    </i>
    <i>
      <x v="5"/>
    </i>
    <i>
      <x v="58"/>
    </i>
    <i>
      <x v="28"/>
    </i>
    <i>
      <x v="50"/>
    </i>
    <i>
      <x v="49"/>
    </i>
    <i>
      <x v="3"/>
    </i>
    <i>
      <x v="36"/>
    </i>
    <i>
      <x v="7"/>
    </i>
    <i>
      <x v="8"/>
    </i>
    <i>
      <x v="53"/>
    </i>
    <i>
      <x v="54"/>
    </i>
    <i>
      <x v="38"/>
    </i>
    <i>
      <x v="18"/>
    </i>
    <i>
      <x v="17"/>
    </i>
    <i>
      <x v="16"/>
    </i>
    <i>
      <x v="42"/>
    </i>
    <i>
      <x v="30"/>
    </i>
    <i>
      <x v="21"/>
    </i>
    <i>
      <x v="22"/>
    </i>
    <i>
      <x v="23"/>
    </i>
    <i>
      <x v="24"/>
    </i>
    <i>
      <x v="13"/>
    </i>
    <i>
      <x v="12"/>
    </i>
    <i>
      <x v="9"/>
    </i>
    <i>
      <x v="10"/>
    </i>
    <i>
      <x v="11"/>
    </i>
    <i>
      <x v="35"/>
    </i>
    <i>
      <x v="44"/>
    </i>
    <i>
      <x v="43"/>
    </i>
    <i>
      <x v="47"/>
    </i>
    <i>
      <x v="45"/>
    </i>
    <i>
      <x v="46"/>
    </i>
    <i>
      <x v="29"/>
    </i>
    <i>
      <x v="27"/>
    </i>
    <i>
      <x v="39"/>
    </i>
    <i>
      <x v="26"/>
    </i>
    <i>
      <x v="51"/>
    </i>
    <i>
      <x v="40"/>
    </i>
    <i>
      <x v="52"/>
    </i>
    <i>
      <x v="25"/>
    </i>
    <i>
      <x v="37"/>
    </i>
    <i>
      <x v="33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140">
      <pivotArea field="2" type="button" dataOnly="0" labelOnly="1" outline="0" axis="axisRow" fieldPosition="0"/>
    </format>
    <format dxfId="141">
      <pivotArea dataOnly="0" labelOnly="1" outline="0" axis="axisValues" fieldPosition="0"/>
    </format>
    <format dxfId="142">
      <pivotArea field="2" type="button" dataOnly="0" labelOnly="1" outline="0" axis="axisRow" fieldPosition="0"/>
    </format>
    <format dxfId="143">
      <pivotArea dataOnly="0" labelOnly="1" outline="0" axis="axisValues" fieldPosition="0"/>
    </format>
    <format dxfId="144">
      <pivotArea field="2" type="button" dataOnly="0" labelOnly="1" outline="0" axis="axisRow" fieldPosition="0"/>
    </format>
    <format dxfId="145">
      <pivotArea dataOnly="0" labelOnly="1" outline="0" axis="axisValues" fieldPosition="0"/>
    </format>
    <format dxfId="146">
      <pivotArea type="all" dataOnly="0" outline="0" fieldPosition="0"/>
    </format>
    <format dxfId="147">
      <pivotArea type="all" dataOnly="0" outline="0" fieldPosition="0"/>
    </format>
    <format dxfId="148">
      <pivotArea field="2" type="button" dataOnly="0" labelOnly="1" outline="0" axis="axisRow" fieldPosition="0"/>
    </format>
    <format dxfId="149">
      <pivotArea dataOnly="0" labelOnly="1" outline="0" axis="axisValues" fieldPosition="0"/>
    </format>
    <format dxfId="150">
      <pivotArea grandRow="1" outline="0" collapsedLevelsAreSubtotals="1" fieldPosition="0"/>
    </format>
    <format dxfId="151">
      <pivotArea dataOnly="0" labelOnly="1" grandRow="1" outline="0" fieldPosition="0"/>
    </format>
    <format dxfId="152">
      <pivotArea outline="0" collapsedLevelsAreSubtotals="1" fieldPosition="0"/>
    </format>
    <format dxfId="15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2900-000000000000}" name="Tabela dinâmica28" cacheId="365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B3:C13" firstHeaderRow="1" firstDataRow="1" firstDataCol="1"/>
  <pivotFields count="4">
    <pivotField axis="axisRow" showAll="0">
      <items count="26">
        <item x="2"/>
        <item x="10"/>
        <item x="6"/>
        <item x="11"/>
        <item x="19"/>
        <item x="24"/>
        <item x="15"/>
        <item x="7"/>
        <item x="9"/>
        <item x="8"/>
        <item x="1"/>
        <item x="22"/>
        <item x="23"/>
        <item x="4"/>
        <item x="17"/>
        <item x="5"/>
        <item x="0"/>
        <item x="21"/>
        <item x="18"/>
        <item x="3"/>
        <item x="13"/>
        <item x="14"/>
        <item x="20"/>
        <item x="16"/>
        <item x="12"/>
        <item t="default"/>
      </items>
    </pivotField>
    <pivotField showAll="0"/>
    <pivotField axis="axisRow" showAll="0" sortType="descending">
      <items count="10">
        <item sd="0" x="8"/>
        <item sd="0" x="3"/>
        <item sd="0" x="0"/>
        <item sd="0" x="1"/>
        <item sd="0" x="7"/>
        <item sd="0" x="6"/>
        <item sd="0" x="5"/>
        <item sd="0" x="4"/>
        <item sd="0" x="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0">
    <i>
      <x/>
    </i>
    <i>
      <x v="8"/>
    </i>
    <i>
      <x v="3"/>
    </i>
    <i>
      <x v="7"/>
    </i>
    <i>
      <x v="1"/>
    </i>
    <i>
      <x v="6"/>
    </i>
    <i>
      <x v="5"/>
    </i>
    <i>
      <x v="2"/>
    </i>
    <i>
      <x v="4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126">
      <pivotArea field="2" type="button" dataOnly="0" labelOnly="1" outline="0" axis="axisRow" fieldPosition="0"/>
    </format>
    <format dxfId="127">
      <pivotArea dataOnly="0" labelOnly="1" outline="0" axis="axisValues" fieldPosition="0"/>
    </format>
    <format dxfId="128">
      <pivotArea field="2" type="button" dataOnly="0" labelOnly="1" outline="0" axis="axisRow" fieldPosition="0"/>
    </format>
    <format dxfId="129">
      <pivotArea dataOnly="0" labelOnly="1" outline="0" axis="axisValues" fieldPosition="0"/>
    </format>
    <format dxfId="130">
      <pivotArea field="2" type="button" dataOnly="0" labelOnly="1" outline="0" axis="axisRow" fieldPosition="0"/>
    </format>
    <format dxfId="131">
      <pivotArea dataOnly="0" labelOnly="1" outline="0" axis="axisValues" fieldPosition="0"/>
    </format>
    <format dxfId="132">
      <pivotArea type="all" dataOnly="0" outline="0" fieldPosition="0"/>
    </format>
    <format dxfId="133">
      <pivotArea type="all" dataOnly="0" outline="0" fieldPosition="0"/>
    </format>
    <format dxfId="134">
      <pivotArea field="2" type="button" dataOnly="0" labelOnly="1" outline="0" axis="axisRow" fieldPosition="0"/>
    </format>
    <format dxfId="135">
      <pivotArea dataOnly="0" labelOnly="1" outline="0" axis="axisValues" fieldPosition="0"/>
    </format>
    <format dxfId="136">
      <pivotArea grandRow="1" outline="0" collapsedLevelsAreSubtotals="1" fieldPosition="0"/>
    </format>
    <format dxfId="137">
      <pivotArea dataOnly="0" labelOnly="1" grandRow="1" outline="0" fieldPosition="0"/>
    </format>
    <format dxfId="138">
      <pivotArea outline="0" collapsedLevelsAreSubtotals="1" fieldPosition="0"/>
    </format>
    <format dxfId="13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2A00-000000000000}" name="Tabela dinâmica27" cacheId="366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FIC">
  <location ref="B3:C88" firstHeaderRow="1" firstDataRow="1" firstDataCol="1"/>
  <pivotFields count="4">
    <pivotField axis="axisRow" showAll="0">
      <items count="26">
        <item x="3"/>
        <item x="9"/>
        <item x="10"/>
        <item x="22"/>
        <item x="16"/>
        <item x="19"/>
        <item x="15"/>
        <item x="14"/>
        <item x="0"/>
        <item x="21"/>
        <item x="13"/>
        <item x="4"/>
        <item x="24"/>
        <item x="6"/>
        <item x="8"/>
        <item x="2"/>
        <item x="1"/>
        <item x="23"/>
        <item x="17"/>
        <item x="7"/>
        <item x="5"/>
        <item x="18"/>
        <item x="20"/>
        <item x="12"/>
        <item x="11"/>
        <item t="default"/>
      </items>
    </pivotField>
    <pivotField showAll="0"/>
    <pivotField axis="axisRow" showAll="0" sortType="descending">
      <items count="8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85">
    <i>
      <x v="68"/>
    </i>
    <i>
      <x v="81"/>
    </i>
    <i>
      <x v="73"/>
    </i>
    <i>
      <x v="82"/>
    </i>
    <i>
      <x v="44"/>
    </i>
    <i>
      <x v="29"/>
    </i>
    <i>
      <x v="25"/>
    </i>
    <i>
      <x v="24"/>
    </i>
    <i>
      <x v="2"/>
    </i>
    <i>
      <x v="14"/>
    </i>
    <i>
      <x v="9"/>
    </i>
    <i>
      <x v="17"/>
    </i>
    <i>
      <x v="21"/>
    </i>
    <i>
      <x v="22"/>
    </i>
    <i>
      <x v="15"/>
    </i>
    <i>
      <x v="16"/>
    </i>
    <i>
      <x v="3"/>
    </i>
    <i>
      <x v="18"/>
    </i>
    <i>
      <x v="5"/>
    </i>
    <i>
      <x v="19"/>
    </i>
    <i>
      <x v="20"/>
    </i>
    <i>
      <x v="35"/>
    </i>
    <i>
      <x v="32"/>
    </i>
    <i>
      <x v="50"/>
    </i>
    <i>
      <x v="57"/>
    </i>
    <i>
      <x v="55"/>
    </i>
    <i>
      <x v="58"/>
    </i>
    <i>
      <x v="62"/>
    </i>
    <i>
      <x v="54"/>
    </i>
    <i>
      <x v="56"/>
    </i>
    <i>
      <x v="49"/>
    </i>
    <i>
      <x v="71"/>
    </i>
    <i>
      <x/>
    </i>
    <i>
      <x v="47"/>
    </i>
    <i>
      <x v="11"/>
    </i>
    <i>
      <x v="10"/>
    </i>
    <i>
      <x v="83"/>
    </i>
    <i>
      <x v="33"/>
    </i>
    <i>
      <x v="13"/>
    </i>
    <i>
      <x v="60"/>
    </i>
    <i>
      <x v="37"/>
    </i>
    <i>
      <x v="30"/>
    </i>
    <i>
      <x v="45"/>
    </i>
    <i>
      <x v="80"/>
    </i>
    <i>
      <x v="40"/>
    </i>
    <i>
      <x v="31"/>
    </i>
    <i>
      <x v="23"/>
    </i>
    <i>
      <x v="6"/>
    </i>
    <i>
      <x v="7"/>
    </i>
    <i>
      <x v="27"/>
    </i>
    <i>
      <x v="67"/>
    </i>
    <i>
      <x v="65"/>
    </i>
    <i>
      <x v="59"/>
    </i>
    <i>
      <x v="61"/>
    </i>
    <i>
      <x v="43"/>
    </i>
    <i>
      <x v="41"/>
    </i>
    <i>
      <x v="52"/>
    </i>
    <i>
      <x v="64"/>
    </i>
    <i>
      <x v="46"/>
    </i>
    <i>
      <x v="39"/>
    </i>
    <i>
      <x v="76"/>
    </i>
    <i>
      <x v="74"/>
    </i>
    <i>
      <x v="51"/>
    </i>
    <i>
      <x v="8"/>
    </i>
    <i>
      <x v="28"/>
    </i>
    <i>
      <x v="1"/>
    </i>
    <i>
      <x v="77"/>
    </i>
    <i>
      <x v="26"/>
    </i>
    <i>
      <x v="72"/>
    </i>
    <i>
      <x v="12"/>
    </i>
    <i>
      <x v="38"/>
    </i>
    <i>
      <x v="34"/>
    </i>
    <i>
      <x v="66"/>
    </i>
    <i>
      <x v="78"/>
    </i>
    <i>
      <x v="79"/>
    </i>
    <i>
      <x v="53"/>
    </i>
    <i>
      <x v="63"/>
    </i>
    <i>
      <x v="48"/>
    </i>
    <i>
      <x v="4"/>
    </i>
    <i>
      <x v="75"/>
    </i>
    <i>
      <x v="36"/>
    </i>
    <i>
      <x v="70"/>
    </i>
    <i>
      <x v="69"/>
    </i>
    <i>
      <x v="42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112">
      <pivotArea field="2" type="button" dataOnly="0" labelOnly="1" outline="0" axis="axisRow" fieldPosition="0"/>
    </format>
    <format dxfId="113">
      <pivotArea dataOnly="0" labelOnly="1" outline="0" axis="axisValues" fieldPosition="0"/>
    </format>
    <format dxfId="114">
      <pivotArea field="2" type="button" dataOnly="0" labelOnly="1" outline="0" axis="axisRow" fieldPosition="0"/>
    </format>
    <format dxfId="115">
      <pivotArea dataOnly="0" labelOnly="1" outline="0" axis="axisValues" fieldPosition="0"/>
    </format>
    <format dxfId="116">
      <pivotArea field="2" type="button" dataOnly="0" labelOnly="1" outline="0" axis="axisRow" fieldPosition="0"/>
    </format>
    <format dxfId="117">
      <pivotArea dataOnly="0" labelOnly="1" outline="0" axis="axisValues" fieldPosition="0"/>
    </format>
    <format dxfId="118">
      <pivotArea type="all" dataOnly="0" outline="0" fieldPosition="0"/>
    </format>
    <format dxfId="119">
      <pivotArea type="all" dataOnly="0" outline="0" fieldPosition="0"/>
    </format>
    <format dxfId="120">
      <pivotArea field="2" type="button" dataOnly="0" labelOnly="1" outline="0" axis="axisRow" fieldPosition="0"/>
    </format>
    <format dxfId="121">
      <pivotArea dataOnly="0" labelOnly="1" outline="0" axis="axisValues" fieldPosition="0"/>
    </format>
    <format dxfId="122">
      <pivotArea grandRow="1" outline="0" collapsedLevelsAreSubtotals="1" fieldPosition="0"/>
    </format>
    <format dxfId="123">
      <pivotArea dataOnly="0" labelOnly="1" grandRow="1" outline="0" fieldPosition="0"/>
    </format>
    <format dxfId="124">
      <pivotArea outline="0" collapsedLevelsAreSubtotals="1" fieldPosition="0"/>
    </format>
    <format dxfId="12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2D00-000000000000}" name="Tabela dinâmica24" cacheId="367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B3:C32" firstHeaderRow="1" firstDataRow="1" firstDataCol="1"/>
  <pivotFields count="4">
    <pivotField axis="axisRow" showAll="0">
      <items count="42">
        <item x="7"/>
        <item x="17"/>
        <item x="13"/>
        <item x="15"/>
        <item x="23"/>
        <item x="33"/>
        <item x="38"/>
        <item x="22"/>
        <item x="1"/>
        <item x="30"/>
        <item x="24"/>
        <item x="26"/>
        <item x="34"/>
        <item x="37"/>
        <item x="8"/>
        <item x="27"/>
        <item x="18"/>
        <item x="32"/>
        <item x="20"/>
        <item x="6"/>
        <item x="29"/>
        <item x="40"/>
        <item x="39"/>
        <item x="35"/>
        <item x="9"/>
        <item x="0"/>
        <item x="10"/>
        <item x="11"/>
        <item x="2"/>
        <item x="28"/>
        <item x="4"/>
        <item x="3"/>
        <item x="12"/>
        <item x="16"/>
        <item x="21"/>
        <item x="31"/>
        <item x="25"/>
        <item x="14"/>
        <item x="19"/>
        <item x="5"/>
        <item x="36"/>
        <item t="default"/>
      </items>
    </pivotField>
    <pivotField showAll="0"/>
    <pivotField axis="axisRow" showAll="0" sortType="descending">
      <items count="29">
        <item sd="0" x="27"/>
        <item sd="0" x="12"/>
        <item sd="0" x="18"/>
        <item sd="0" x="7"/>
        <item sd="0" x="1"/>
        <item sd="0" x="10"/>
        <item sd="0" x="26"/>
        <item sd="0" x="17"/>
        <item sd="0" x="0"/>
        <item sd="0" x="2"/>
        <item sd="0" x="19"/>
        <item sd="0" x="23"/>
        <item sd="0" x="24"/>
        <item sd="0" x="20"/>
        <item sd="0" x="21"/>
        <item sd="0" x="25"/>
        <item sd="0" x="22"/>
        <item sd="0" x="3"/>
        <item sd="0" x="15"/>
        <item sd="0" x="16"/>
        <item sd="0" x="4"/>
        <item sd="0" x="9"/>
        <item sd="0" x="5"/>
        <item sd="0" x="6"/>
        <item sd="0" x="13"/>
        <item sd="0" x="14"/>
        <item sd="0" x="8"/>
        <item sd="0" x="1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29">
    <i>
      <x/>
    </i>
    <i>
      <x v="5"/>
    </i>
    <i>
      <x v="27"/>
    </i>
    <i>
      <x v="24"/>
    </i>
    <i>
      <x v="1"/>
    </i>
    <i>
      <x v="3"/>
    </i>
    <i>
      <x v="6"/>
    </i>
    <i>
      <x v="8"/>
    </i>
    <i>
      <x v="11"/>
    </i>
    <i>
      <x v="4"/>
    </i>
    <i>
      <x v="25"/>
    </i>
    <i>
      <x v="19"/>
    </i>
    <i>
      <x v="18"/>
    </i>
    <i>
      <x v="7"/>
    </i>
    <i>
      <x v="12"/>
    </i>
    <i>
      <x v="2"/>
    </i>
    <i>
      <x v="16"/>
    </i>
    <i>
      <x v="15"/>
    </i>
    <i>
      <x v="14"/>
    </i>
    <i>
      <x v="10"/>
    </i>
    <i>
      <x v="13"/>
    </i>
    <i>
      <x v="20"/>
    </i>
    <i>
      <x v="17"/>
    </i>
    <i>
      <x v="22"/>
    </i>
    <i>
      <x v="9"/>
    </i>
    <i>
      <x v="26"/>
    </i>
    <i>
      <x v="21"/>
    </i>
    <i>
      <x v="23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98">
      <pivotArea field="2" type="button" dataOnly="0" labelOnly="1" outline="0" axis="axisRow" fieldPosition="0"/>
    </format>
    <format dxfId="99">
      <pivotArea dataOnly="0" labelOnly="1" outline="0" axis="axisValues" fieldPosition="0"/>
    </format>
    <format dxfId="100">
      <pivotArea field="2" type="button" dataOnly="0" labelOnly="1" outline="0" axis="axisRow" fieldPosition="0"/>
    </format>
    <format dxfId="101">
      <pivotArea dataOnly="0" labelOnly="1" outline="0" axis="axisValues" fieldPosition="0"/>
    </format>
    <format dxfId="102">
      <pivotArea field="2" type="button" dataOnly="0" labelOnly="1" outline="0" axis="axisRow" fieldPosition="0"/>
    </format>
    <format dxfId="103">
      <pivotArea dataOnly="0" labelOnly="1" outline="0" axis="axisValues" fieldPosition="0"/>
    </format>
    <format dxfId="104">
      <pivotArea type="all" dataOnly="0" outline="0" fieldPosition="0"/>
    </format>
    <format dxfId="105">
      <pivotArea type="all" dataOnly="0" outline="0" fieldPosition="0"/>
    </format>
    <format dxfId="106">
      <pivotArea field="2" type="button" dataOnly="0" labelOnly="1" outline="0" axis="axisRow" fieldPosition="0"/>
    </format>
    <format dxfId="107">
      <pivotArea dataOnly="0" labelOnly="1" outline="0" axis="axisValues" fieldPosition="0"/>
    </format>
    <format dxfId="108">
      <pivotArea grandRow="1" outline="0" collapsedLevelsAreSubtotals="1" fieldPosition="0"/>
    </format>
    <format dxfId="109">
      <pivotArea dataOnly="0" labelOnly="1" grandRow="1" outline="0" fieldPosition="0"/>
    </format>
    <format dxfId="110">
      <pivotArea outline="0" collapsedLevelsAreSubtotals="1" fieldPosition="0"/>
    </format>
    <format dxfId="11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2E00-000000000000}" name="Tabela dinâmica23" cacheId="368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FIC">
  <location ref="B3:C107" firstHeaderRow="1" firstDataRow="1" firstDataCol="1"/>
  <pivotFields count="4">
    <pivotField axis="axisRow" showAll="0">
      <items count="42">
        <item x="4"/>
        <item x="9"/>
        <item x="10"/>
        <item x="11"/>
        <item x="1"/>
        <item x="12"/>
        <item x="39"/>
        <item x="14"/>
        <item x="16"/>
        <item x="13"/>
        <item x="31"/>
        <item x="32"/>
        <item x="36"/>
        <item x="23"/>
        <item x="21"/>
        <item x="15"/>
        <item x="26"/>
        <item x="34"/>
        <item x="28"/>
        <item x="20"/>
        <item x="33"/>
        <item x="18"/>
        <item x="40"/>
        <item x="38"/>
        <item x="2"/>
        <item x="30"/>
        <item x="35"/>
        <item x="37"/>
        <item x="25"/>
        <item x="8"/>
        <item x="3"/>
        <item x="5"/>
        <item x="22"/>
        <item x="7"/>
        <item x="24"/>
        <item x="19"/>
        <item x="27"/>
        <item x="17"/>
        <item x="6"/>
        <item x="0"/>
        <item x="29"/>
        <item t="default"/>
      </items>
    </pivotField>
    <pivotField showAll="0"/>
    <pivotField axis="axisRow" showAll="0" sortType="descending">
      <items count="104">
        <item sd="0" x="102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04">
    <i>
      <x v="101"/>
    </i>
    <i>
      <x v="86"/>
    </i>
    <i>
      <x v="54"/>
    </i>
    <i>
      <x v="91"/>
    </i>
    <i>
      <x v="44"/>
    </i>
    <i>
      <x v="100"/>
    </i>
    <i>
      <x v="26"/>
    </i>
    <i>
      <x v="27"/>
    </i>
    <i>
      <x v="29"/>
    </i>
    <i>
      <x v="49"/>
    </i>
    <i>
      <x v="32"/>
    </i>
    <i>
      <x v="4"/>
    </i>
    <i>
      <x v="28"/>
    </i>
    <i>
      <x v="9"/>
    </i>
    <i>
      <x v="14"/>
    </i>
    <i>
      <x v="24"/>
    </i>
    <i>
      <x v="30"/>
    </i>
    <i>
      <x v="31"/>
    </i>
    <i>
      <x v="18"/>
    </i>
    <i>
      <x v="56"/>
    </i>
    <i>
      <x v="99"/>
    </i>
    <i>
      <x v="40"/>
    </i>
    <i>
      <x v="20"/>
    </i>
    <i>
      <x v="19"/>
    </i>
    <i>
      <x/>
    </i>
    <i>
      <x v="75"/>
    </i>
    <i>
      <x v="10"/>
    </i>
    <i>
      <x v="81"/>
    </i>
    <i>
      <x v="41"/>
    </i>
    <i>
      <x v="73"/>
    </i>
    <i>
      <x v="53"/>
    </i>
    <i>
      <x v="13"/>
    </i>
    <i>
      <x v="83"/>
    </i>
    <i>
      <x v="17"/>
    </i>
    <i>
      <x v="76"/>
    </i>
    <i>
      <x v="70"/>
    </i>
    <i>
      <x v="68"/>
    </i>
    <i>
      <x v="71"/>
    </i>
    <i>
      <x v="69"/>
    </i>
    <i>
      <x v="72"/>
    </i>
    <i>
      <x v="82"/>
    </i>
    <i>
      <x v="88"/>
    </i>
    <i>
      <x v="8"/>
    </i>
    <i>
      <x v="74"/>
    </i>
    <i>
      <x v="89"/>
    </i>
    <i>
      <x v="15"/>
    </i>
    <i>
      <x v="7"/>
    </i>
    <i>
      <x v="3"/>
    </i>
    <i>
      <x v="95"/>
    </i>
    <i>
      <x v="35"/>
    </i>
    <i>
      <x v="87"/>
    </i>
    <i>
      <x v="52"/>
    </i>
    <i>
      <x v="33"/>
    </i>
    <i>
      <x v="34"/>
    </i>
    <i>
      <x v="2"/>
    </i>
    <i>
      <x v="93"/>
    </i>
    <i>
      <x v="92"/>
    </i>
    <i>
      <x v="97"/>
    </i>
    <i>
      <x v="96"/>
    </i>
    <i>
      <x v="46"/>
    </i>
    <i>
      <x v="80"/>
    </i>
    <i>
      <x v="78"/>
    </i>
    <i>
      <x v="79"/>
    </i>
    <i>
      <x v="85"/>
    </i>
    <i>
      <x v="84"/>
    </i>
    <i>
      <x v="37"/>
    </i>
    <i>
      <x v="39"/>
    </i>
    <i>
      <x v="38"/>
    </i>
    <i>
      <x v="36"/>
    </i>
    <i>
      <x v="65"/>
    </i>
    <i>
      <x v="90"/>
    </i>
    <i>
      <x v="16"/>
    </i>
    <i>
      <x v="25"/>
    </i>
    <i>
      <x v="47"/>
    </i>
    <i>
      <x v="45"/>
    </i>
    <i>
      <x v="61"/>
    </i>
    <i>
      <x v="60"/>
    </i>
    <i>
      <x v="62"/>
    </i>
    <i>
      <x v="63"/>
    </i>
    <i>
      <x v="64"/>
    </i>
    <i>
      <x v="6"/>
    </i>
    <i>
      <x v="77"/>
    </i>
    <i>
      <x v="43"/>
    </i>
    <i>
      <x v="22"/>
    </i>
    <i>
      <x v="55"/>
    </i>
    <i>
      <x v="94"/>
    </i>
    <i>
      <x v="21"/>
    </i>
    <i>
      <x v="23"/>
    </i>
    <i>
      <x v="98"/>
    </i>
    <i>
      <x v="66"/>
    </i>
    <i>
      <x v="50"/>
    </i>
    <i>
      <x v="1"/>
    </i>
    <i>
      <x v="57"/>
    </i>
    <i>
      <x v="51"/>
    </i>
    <i>
      <x v="102"/>
    </i>
    <i>
      <x v="48"/>
    </i>
    <i>
      <x v="58"/>
    </i>
    <i>
      <x v="59"/>
    </i>
    <i>
      <x v="5"/>
    </i>
    <i>
      <x v="11"/>
    </i>
    <i>
      <x v="67"/>
    </i>
    <i>
      <x v="12"/>
    </i>
    <i>
      <x v="42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84">
      <pivotArea field="2" type="button" dataOnly="0" labelOnly="1" outline="0" axis="axisRow" fieldPosition="0"/>
    </format>
    <format dxfId="85">
      <pivotArea dataOnly="0" labelOnly="1" outline="0" axis="axisValues" fieldPosition="0"/>
    </format>
    <format dxfId="86">
      <pivotArea field="2" type="button" dataOnly="0" labelOnly="1" outline="0" axis="axisRow" fieldPosition="0"/>
    </format>
    <format dxfId="87">
      <pivotArea dataOnly="0" labelOnly="1" outline="0" axis="axisValues" fieldPosition="0"/>
    </format>
    <format dxfId="88">
      <pivotArea field="2" type="button" dataOnly="0" labelOnly="1" outline="0" axis="axisRow" fieldPosition="0"/>
    </format>
    <format dxfId="89">
      <pivotArea dataOnly="0" labelOnly="1" outline="0" axis="axisValues" fieldPosition="0"/>
    </format>
    <format dxfId="90">
      <pivotArea type="all" dataOnly="0" outline="0" fieldPosition="0"/>
    </format>
    <format dxfId="91">
      <pivotArea type="all" dataOnly="0" outline="0" fieldPosition="0"/>
    </format>
    <format dxfId="92">
      <pivotArea field="2" type="button" dataOnly="0" labelOnly="1" outline="0" axis="axisRow" fieldPosition="0"/>
    </format>
    <format dxfId="93">
      <pivotArea dataOnly="0" labelOnly="1" outline="0" axis="axisValues" fieldPosition="0"/>
    </format>
    <format dxfId="94">
      <pivotArea grandRow="1" outline="0" collapsedLevelsAreSubtotals="1" fieldPosition="0"/>
    </format>
    <format dxfId="95">
      <pivotArea dataOnly="0" labelOnly="1" grandRow="1" outline="0" fieldPosition="0"/>
    </format>
    <format dxfId="96">
      <pivotArea outline="0" collapsedLevelsAreSubtotals="1" fieldPosition="0"/>
    </format>
    <format dxfId="9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3100-000000000000}" name="Tabela dinâmica30" cacheId="369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B3:C32" firstHeaderRow="1" firstDataRow="1" firstDataCol="1"/>
  <pivotFields count="4">
    <pivotField axis="axisRow" showAll="0">
      <items count="34">
        <item x="13"/>
        <item x="21"/>
        <item x="14"/>
        <item x="15"/>
        <item x="28"/>
        <item x="31"/>
        <item x="19"/>
        <item x="6"/>
        <item x="17"/>
        <item x="20"/>
        <item x="22"/>
        <item x="23"/>
        <item x="30"/>
        <item x="2"/>
        <item x="26"/>
        <item x="5"/>
        <item x="8"/>
        <item x="9"/>
        <item x="3"/>
        <item x="10"/>
        <item x="0"/>
        <item x="24"/>
        <item x="1"/>
        <item x="27"/>
        <item x="25"/>
        <item x="7"/>
        <item x="4"/>
        <item x="16"/>
        <item x="18"/>
        <item x="32"/>
        <item x="12"/>
        <item x="11"/>
        <item x="29"/>
        <item t="default"/>
      </items>
    </pivotField>
    <pivotField showAll="0"/>
    <pivotField axis="axisRow" showAll="0" sortType="descending">
      <items count="29">
        <item sd="0" x="27"/>
        <item sd="0" x="25"/>
        <item sd="0" x="4"/>
        <item sd="0" x="17"/>
        <item sd="0" x="18"/>
        <item sd="0" x="5"/>
        <item sd="0" x="7"/>
        <item sd="0" x="24"/>
        <item sd="0" x="8"/>
        <item sd="0" x="16"/>
        <item sd="0" x="13"/>
        <item sd="0" x="26"/>
        <item sd="0" x="22"/>
        <item sd="0" x="23"/>
        <item sd="0" x="9"/>
        <item sd="0" x="10"/>
        <item sd="0" x="0"/>
        <item sd="0" x="1"/>
        <item sd="0" x="14"/>
        <item sd="0" x="20"/>
        <item sd="0" x="19"/>
        <item sd="0" x="15"/>
        <item sd="0" x="11"/>
        <item sd="0" x="21"/>
        <item sd="0" x="12"/>
        <item sd="0" x="2"/>
        <item sd="0" x="3"/>
        <item sd="0" x="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29">
    <i>
      <x/>
    </i>
    <i>
      <x v="27"/>
    </i>
    <i>
      <x v="5"/>
    </i>
    <i>
      <x v="13"/>
    </i>
    <i>
      <x v="7"/>
    </i>
    <i>
      <x v="2"/>
    </i>
    <i>
      <x v="10"/>
    </i>
    <i>
      <x v="20"/>
    </i>
    <i>
      <x v="8"/>
    </i>
    <i>
      <x v="19"/>
    </i>
    <i>
      <x v="24"/>
    </i>
    <i>
      <x v="22"/>
    </i>
    <i>
      <x v="6"/>
    </i>
    <i>
      <x v="14"/>
    </i>
    <i>
      <x v="15"/>
    </i>
    <i>
      <x v="18"/>
    </i>
    <i>
      <x v="21"/>
    </i>
    <i>
      <x v="17"/>
    </i>
    <i>
      <x v="26"/>
    </i>
    <i>
      <x v="25"/>
    </i>
    <i>
      <x v="16"/>
    </i>
    <i>
      <x v="12"/>
    </i>
    <i>
      <x v="9"/>
    </i>
    <i>
      <x v="11"/>
    </i>
    <i>
      <x v="1"/>
    </i>
    <i>
      <x v="3"/>
    </i>
    <i>
      <x v="4"/>
    </i>
    <i>
      <x v="23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70">
      <pivotArea field="2" type="button" dataOnly="0" labelOnly="1" outline="0" axis="axisRow" fieldPosition="0"/>
    </format>
    <format dxfId="71">
      <pivotArea dataOnly="0" labelOnly="1" outline="0" axis="axisValues" fieldPosition="0"/>
    </format>
    <format dxfId="72">
      <pivotArea field="2" type="button" dataOnly="0" labelOnly="1" outline="0" axis="axisRow" fieldPosition="0"/>
    </format>
    <format dxfId="73">
      <pivotArea dataOnly="0" labelOnly="1" outline="0" axis="axisValues" fieldPosition="0"/>
    </format>
    <format dxfId="74">
      <pivotArea field="2" type="button" dataOnly="0" labelOnly="1" outline="0" axis="axisRow" fieldPosition="0"/>
    </format>
    <format dxfId="75">
      <pivotArea dataOnly="0" labelOnly="1" outline="0" axis="axisValues" fieldPosition="0"/>
    </format>
    <format dxfId="76">
      <pivotArea type="all" dataOnly="0" outline="0" fieldPosition="0"/>
    </format>
    <format dxfId="77">
      <pivotArea type="all" dataOnly="0" outline="0" fieldPosition="0"/>
    </format>
    <format dxfId="78">
      <pivotArea field="2" type="button" dataOnly="0" labelOnly="1" outline="0" axis="axisRow" fieldPosition="0"/>
    </format>
    <format dxfId="79">
      <pivotArea dataOnly="0" labelOnly="1" outline="0" axis="axisValues" fieldPosition="0"/>
    </format>
    <format dxfId="80">
      <pivotArea grandRow="1" outline="0" collapsedLevelsAreSubtotals="1" fieldPosition="0"/>
    </format>
    <format dxfId="81">
      <pivotArea dataOnly="0" labelOnly="1" grandRow="1" outline="0" fieldPosition="0"/>
    </format>
    <format dxfId="82">
      <pivotArea outline="0" collapsedLevelsAreSubtotals="1" fieldPosition="0"/>
    </format>
    <format dxfId="8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3200-000000000000}" name="Tabela dinâmica29" cacheId="37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FIC">
  <location ref="B3:C92" firstHeaderRow="1" firstDataRow="1" firstDataCol="1"/>
  <pivotFields count="4">
    <pivotField axis="axisRow" showAll="0">
      <items count="34">
        <item x="6"/>
        <item x="7"/>
        <item x="8"/>
        <item x="9"/>
        <item x="10"/>
        <item x="31"/>
        <item x="12"/>
        <item x="17"/>
        <item x="11"/>
        <item x="25"/>
        <item x="20"/>
        <item x="26"/>
        <item x="30"/>
        <item x="16"/>
        <item x="27"/>
        <item x="28"/>
        <item x="32"/>
        <item x="3"/>
        <item x="22"/>
        <item x="1"/>
        <item x="29"/>
        <item x="14"/>
        <item x="0"/>
        <item x="23"/>
        <item x="21"/>
        <item x="4"/>
        <item x="18"/>
        <item x="2"/>
        <item x="19"/>
        <item x="24"/>
        <item x="13"/>
        <item x="15"/>
        <item x="5"/>
        <item t="default"/>
      </items>
    </pivotField>
    <pivotField showAll="0"/>
    <pivotField axis="axisRow" showAll="0" sortType="descending">
      <items count="89">
        <item sd="0" x="87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89">
    <i>
      <x v="65"/>
    </i>
    <i>
      <x v="85"/>
    </i>
    <i>
      <x v="70"/>
    </i>
    <i>
      <x v="28"/>
    </i>
    <i>
      <x v="86"/>
    </i>
    <i>
      <x v="50"/>
    </i>
    <i>
      <x v="26"/>
    </i>
    <i>
      <x v="84"/>
    </i>
    <i>
      <x v="53"/>
    </i>
    <i>
      <x v="82"/>
    </i>
    <i>
      <x v="30"/>
    </i>
    <i>
      <x v="51"/>
    </i>
    <i>
      <x v="41"/>
    </i>
    <i>
      <x v="29"/>
    </i>
    <i>
      <x v="23"/>
    </i>
    <i>
      <x v="43"/>
    </i>
    <i>
      <x v="9"/>
    </i>
    <i>
      <x v="11"/>
    </i>
    <i>
      <x v="5"/>
    </i>
    <i>
      <x v="56"/>
    </i>
    <i>
      <x v="71"/>
    </i>
    <i>
      <x v="73"/>
    </i>
    <i>
      <x v="13"/>
    </i>
    <i>
      <x v="12"/>
    </i>
    <i>
      <x v="1"/>
    </i>
    <i>
      <x v="24"/>
    </i>
    <i>
      <x v="79"/>
    </i>
    <i>
      <x/>
    </i>
    <i>
      <x v="4"/>
    </i>
    <i>
      <x v="64"/>
    </i>
    <i>
      <x v="3"/>
    </i>
    <i>
      <x v="60"/>
    </i>
    <i>
      <x v="27"/>
    </i>
    <i>
      <x v="61"/>
    </i>
    <i>
      <x v="62"/>
    </i>
    <i>
      <x v="48"/>
    </i>
    <i>
      <x v="33"/>
    </i>
    <i>
      <x v="17"/>
    </i>
    <i>
      <x v="32"/>
    </i>
    <i>
      <x v="75"/>
    </i>
    <i>
      <x v="77"/>
    </i>
    <i>
      <x v="80"/>
    </i>
    <i>
      <x v="81"/>
    </i>
    <i>
      <x v="76"/>
    </i>
    <i>
      <x v="36"/>
    </i>
    <i>
      <x v="35"/>
    </i>
    <i>
      <x v="59"/>
    </i>
    <i>
      <x v="74"/>
    </i>
    <i>
      <x v="54"/>
    </i>
    <i>
      <x v="57"/>
    </i>
    <i>
      <x v="58"/>
    </i>
    <i>
      <x v="34"/>
    </i>
    <i>
      <x v="20"/>
    </i>
    <i>
      <x v="18"/>
    </i>
    <i>
      <x v="19"/>
    </i>
    <i>
      <x v="21"/>
    </i>
    <i>
      <x v="22"/>
    </i>
    <i>
      <x v="10"/>
    </i>
    <i>
      <x v="46"/>
    </i>
    <i>
      <x v="39"/>
    </i>
    <i>
      <x v="55"/>
    </i>
    <i>
      <x v="7"/>
    </i>
    <i>
      <x v="6"/>
    </i>
    <i>
      <x v="37"/>
    </i>
    <i>
      <x v="87"/>
    </i>
    <i>
      <x v="25"/>
    </i>
    <i>
      <x v="42"/>
    </i>
    <i>
      <x v="67"/>
    </i>
    <i>
      <x v="68"/>
    </i>
    <i>
      <x v="69"/>
    </i>
    <i>
      <x v="44"/>
    </i>
    <i>
      <x v="45"/>
    </i>
    <i>
      <x v="49"/>
    </i>
    <i>
      <x v="14"/>
    </i>
    <i>
      <x v="52"/>
    </i>
    <i>
      <x v="15"/>
    </i>
    <i>
      <x v="78"/>
    </i>
    <i>
      <x v="16"/>
    </i>
    <i>
      <x v="72"/>
    </i>
    <i>
      <x v="38"/>
    </i>
    <i>
      <x v="66"/>
    </i>
    <i>
      <x v="2"/>
    </i>
    <i>
      <x v="47"/>
    </i>
    <i>
      <x v="63"/>
    </i>
    <i>
      <x v="40"/>
    </i>
    <i>
      <x v="8"/>
    </i>
    <i>
      <x v="31"/>
    </i>
    <i>
      <x v="83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56">
      <pivotArea field="2" type="button" dataOnly="0" labelOnly="1" outline="0" axis="axisRow" fieldPosition="0"/>
    </format>
    <format dxfId="57">
      <pivotArea dataOnly="0" labelOnly="1" outline="0" axis="axisValues" fieldPosition="0"/>
    </format>
    <format dxfId="58">
      <pivotArea field="2" type="button" dataOnly="0" labelOnly="1" outline="0" axis="axisRow" fieldPosition="0"/>
    </format>
    <format dxfId="59">
      <pivotArea dataOnly="0" labelOnly="1" outline="0" axis="axisValues" fieldPosition="0"/>
    </format>
    <format dxfId="60">
      <pivotArea field="2" type="button" dataOnly="0" labelOnly="1" outline="0" axis="axisRow" fieldPosition="0"/>
    </format>
    <format dxfId="61">
      <pivotArea dataOnly="0" labelOnly="1" outline="0" axis="axisValues" fieldPosition="0"/>
    </format>
    <format dxfId="62">
      <pivotArea type="all" dataOnly="0" outline="0" fieldPosition="0"/>
    </format>
    <format dxfId="63">
      <pivotArea type="all" dataOnly="0" outline="0" fieldPosition="0"/>
    </format>
    <format dxfId="64">
      <pivotArea field="2" type="button" dataOnly="0" labelOnly="1" outline="0" axis="axisRow" fieldPosition="0"/>
    </format>
    <format dxfId="65">
      <pivotArea dataOnly="0" labelOnly="1" outline="0" axis="axisValues" fieldPosition="0"/>
    </format>
    <format dxfId="66">
      <pivotArea grandRow="1" outline="0" collapsedLevelsAreSubtotals="1" fieldPosition="0"/>
    </format>
    <format dxfId="67">
      <pivotArea dataOnly="0" labelOnly="1" grandRow="1" outline="0" fieldPosition="0"/>
    </format>
    <format dxfId="68">
      <pivotArea outline="0" collapsedLevelsAreSubtotals="1" fieldPosition="0"/>
    </format>
    <format dxfId="6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3500-000000000000}" name="Tabela dinâmica26" cacheId="371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B3:C10" firstHeaderRow="1" firstDataRow="1" firstDataCol="1"/>
  <pivotFields count="4">
    <pivotField axis="axisRow" showAll="0">
      <items count="15">
        <item x="5"/>
        <item x="11"/>
        <item x="1"/>
        <item x="13"/>
        <item x="7"/>
        <item x="6"/>
        <item x="12"/>
        <item x="10"/>
        <item x="0"/>
        <item x="2"/>
        <item x="8"/>
        <item x="3"/>
        <item x="9"/>
        <item x="4"/>
        <item t="default"/>
      </items>
    </pivotField>
    <pivotField showAll="0"/>
    <pivotField axis="axisRow" showAll="0" sortType="descending">
      <items count="7">
        <item sd="0" x="5"/>
        <item sd="0" x="2"/>
        <item sd="0" x="4"/>
        <item sd="0" x="1"/>
        <item sd="0" x="0"/>
        <item sd="0" x="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7">
    <i>
      <x/>
    </i>
    <i>
      <x v="1"/>
    </i>
    <i>
      <x v="2"/>
    </i>
    <i>
      <x v="4"/>
    </i>
    <i>
      <x v="3"/>
    </i>
    <i>
      <x v="5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42">
      <pivotArea field="2" type="button" dataOnly="0" labelOnly="1" outline="0" axis="axisRow" fieldPosition="0"/>
    </format>
    <format dxfId="43">
      <pivotArea dataOnly="0" labelOnly="1" outline="0" axis="axisValues" fieldPosition="0"/>
    </format>
    <format dxfId="44">
      <pivotArea field="2" type="button" dataOnly="0" labelOnly="1" outline="0" axis="axisRow" fieldPosition="0"/>
    </format>
    <format dxfId="45">
      <pivotArea dataOnly="0" labelOnly="1" outline="0" axis="axisValues" fieldPosition="0"/>
    </format>
    <format dxfId="46">
      <pivotArea field="2" type="button" dataOnly="0" labelOnly="1" outline="0" axis="axisRow" fieldPosition="0"/>
    </format>
    <format dxfId="47">
      <pivotArea dataOnly="0" labelOnly="1" outline="0" axis="axisValues" fieldPosition="0"/>
    </format>
    <format dxfId="48">
      <pivotArea type="all" dataOnly="0" outline="0" fieldPosition="0"/>
    </format>
    <format dxfId="49">
      <pivotArea type="all" dataOnly="0" outline="0" fieldPosition="0"/>
    </format>
    <format dxfId="50">
      <pivotArea field="2" type="button" dataOnly="0" labelOnly="1" outline="0" axis="axisRow" fieldPosition="0"/>
    </format>
    <format dxfId="51">
      <pivotArea dataOnly="0" labelOnly="1" outline="0" axis="axisValues" fieldPosition="0"/>
    </format>
    <format dxfId="52">
      <pivotArea grandRow="1" outline="0" collapsedLevelsAreSubtotals="1" fieldPosition="0"/>
    </format>
    <format dxfId="53">
      <pivotArea dataOnly="0" labelOnly="1" grandRow="1" outline="0" fieldPosition="0"/>
    </format>
    <format dxfId="54">
      <pivotArea outline="0" collapsedLevelsAreSubtotals="1" fieldPosition="0"/>
    </format>
    <format dxfId="5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3600-000000000000}" name="Tabela dinâmica25" cacheId="372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FIC">
  <location ref="B3:C55" firstHeaderRow="1" firstDataRow="1" firstDataCol="1"/>
  <pivotFields count="4">
    <pivotField axis="axisRow" showAll="0">
      <items count="15">
        <item x="3"/>
        <item x="4"/>
        <item x="6"/>
        <item x="13"/>
        <item x="0"/>
        <item x="7"/>
        <item x="12"/>
        <item x="11"/>
        <item x="10"/>
        <item x="1"/>
        <item x="2"/>
        <item x="8"/>
        <item x="9"/>
        <item x="5"/>
        <item t="default"/>
      </items>
    </pivotField>
    <pivotField showAll="0"/>
    <pivotField axis="axisRow" showAll="0" sortType="descending">
      <items count="52">
        <item sd="0" x="50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52">
    <i>
      <x v="12"/>
    </i>
    <i>
      <x v="50"/>
    </i>
    <i>
      <x v="13"/>
    </i>
    <i>
      <x v="8"/>
    </i>
    <i>
      <x v="18"/>
    </i>
    <i>
      <x v="11"/>
    </i>
    <i>
      <x v="16"/>
    </i>
    <i>
      <x/>
    </i>
    <i>
      <x v="5"/>
    </i>
    <i>
      <x v="24"/>
    </i>
    <i>
      <x v="21"/>
    </i>
    <i>
      <x v="29"/>
    </i>
    <i>
      <x v="22"/>
    </i>
    <i>
      <x v="23"/>
    </i>
    <i>
      <x v="25"/>
    </i>
    <i>
      <x v="2"/>
    </i>
    <i>
      <x v="49"/>
    </i>
    <i>
      <x v="9"/>
    </i>
    <i>
      <x v="43"/>
    </i>
    <i>
      <x v="19"/>
    </i>
    <i>
      <x v="1"/>
    </i>
    <i>
      <x v="28"/>
    </i>
    <i>
      <x v="33"/>
    </i>
    <i>
      <x v="4"/>
    </i>
    <i>
      <x v="17"/>
    </i>
    <i>
      <x v="38"/>
    </i>
    <i>
      <x v="10"/>
    </i>
    <i>
      <x v="3"/>
    </i>
    <i>
      <x v="26"/>
    </i>
    <i>
      <x v="30"/>
    </i>
    <i>
      <x v="40"/>
    </i>
    <i>
      <x v="31"/>
    </i>
    <i>
      <x v="39"/>
    </i>
    <i>
      <x v="32"/>
    </i>
    <i>
      <x v="7"/>
    </i>
    <i>
      <x v="6"/>
    </i>
    <i>
      <x v="15"/>
    </i>
    <i>
      <x v="20"/>
    </i>
    <i>
      <x v="14"/>
    </i>
    <i>
      <x v="46"/>
    </i>
    <i>
      <x v="44"/>
    </i>
    <i>
      <x v="48"/>
    </i>
    <i>
      <x v="27"/>
    </i>
    <i>
      <x v="45"/>
    </i>
    <i>
      <x v="37"/>
    </i>
    <i>
      <x v="47"/>
    </i>
    <i>
      <x v="34"/>
    </i>
    <i>
      <x v="36"/>
    </i>
    <i>
      <x v="35"/>
    </i>
    <i>
      <x v="41"/>
    </i>
    <i>
      <x v="42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28">
      <pivotArea field="2" type="button" dataOnly="0" labelOnly="1" outline="0" axis="axisRow" fieldPosition="0"/>
    </format>
    <format dxfId="29">
      <pivotArea dataOnly="0" labelOnly="1" outline="0" axis="axisValues" fieldPosition="0"/>
    </format>
    <format dxfId="30">
      <pivotArea field="2" type="button" dataOnly="0" labelOnly="1" outline="0" axis="axisRow" fieldPosition="0"/>
    </format>
    <format dxfId="31">
      <pivotArea dataOnly="0" labelOnly="1" outline="0" axis="axisValues" fieldPosition="0"/>
    </format>
    <format dxfId="32">
      <pivotArea field="2" type="button" dataOnly="0" labelOnly="1" outline="0" axis="axisRow" fieldPosition="0"/>
    </format>
    <format dxfId="33">
      <pivotArea dataOnly="0" labelOnly="1" outline="0" axis="axisValues" fieldPosition="0"/>
    </format>
    <format dxfId="34">
      <pivotArea type="all" dataOnly="0" outline="0" fieldPosition="0"/>
    </format>
    <format dxfId="35">
      <pivotArea type="all" dataOnly="0" outline="0" fieldPosition="0"/>
    </format>
    <format dxfId="36">
      <pivotArea field="2" type="button" dataOnly="0" labelOnly="1" outline="0" axis="axisRow" fieldPosition="0"/>
    </format>
    <format dxfId="37">
      <pivotArea dataOnly="0" labelOnly="1" outline="0" axis="axisValues" fieldPosition="0"/>
    </format>
    <format dxfId="38">
      <pivotArea grandRow="1" outline="0" collapsedLevelsAreSubtotals="1" fieldPosition="0"/>
    </format>
    <format dxfId="39">
      <pivotArea dataOnly="0" labelOnly="1" grandRow="1" outline="0" fieldPosition="0"/>
    </format>
    <format dxfId="40">
      <pivotArea outline="0" collapsedLevelsAreSubtotals="1" fieldPosition="0"/>
    </format>
    <format dxfId="4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3900-000000000000}" name="Tabela dinâmica20" cacheId="37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B3:C54" firstHeaderRow="1" firstDataRow="1" firstDataCol="1"/>
  <pivotFields count="4">
    <pivotField axis="axisRow" showAll="0">
      <items count="45">
        <item x="9"/>
        <item x="3"/>
        <item x="18"/>
        <item x="17"/>
        <item x="19"/>
        <item x="20"/>
        <item x="11"/>
        <item x="23"/>
        <item x="10"/>
        <item x="12"/>
        <item x="26"/>
        <item x="6"/>
        <item x="38"/>
        <item x="27"/>
        <item x="35"/>
        <item x="32"/>
        <item x="42"/>
        <item x="25"/>
        <item x="16"/>
        <item x="34"/>
        <item x="28"/>
        <item x="40"/>
        <item x="24"/>
        <item x="37"/>
        <item x="36"/>
        <item x="31"/>
        <item x="7"/>
        <item x="29"/>
        <item x="14"/>
        <item x="13"/>
        <item x="8"/>
        <item x="1"/>
        <item x="0"/>
        <item x="4"/>
        <item x="41"/>
        <item x="2"/>
        <item x="33"/>
        <item x="5"/>
        <item x="43"/>
        <item x="39"/>
        <item x="21"/>
        <item x="22"/>
        <item x="30"/>
        <item x="15"/>
        <item t="default"/>
      </items>
    </pivotField>
    <pivotField showAll="0"/>
    <pivotField axis="axisRow" showAll="0" sortType="descending">
      <items count="51">
        <item sd="0" x="49"/>
        <item sd="0" x="7"/>
        <item sd="0" x="41"/>
        <item sd="0" x="28"/>
        <item sd="0" x="42"/>
        <item sd="0" x="43"/>
        <item sd="0" x="44"/>
        <item sd="0" x="16"/>
        <item sd="0" x="36"/>
        <item sd="0" x="17"/>
        <item sd="0" x="22"/>
        <item sd="0" x="37"/>
        <item sd="0" x="39"/>
        <item sd="0" x="48"/>
        <item sd="0" x="46"/>
        <item sd="0" x="29"/>
        <item sd="0" x="33"/>
        <item sd="0" x="23"/>
        <item sd="0" x="38"/>
        <item sd="0" x="30"/>
        <item sd="0" x="0"/>
        <item sd="0" x="40"/>
        <item sd="0" x="3"/>
        <item sd="0" x="21"/>
        <item sd="0" x="45"/>
        <item sd="0" x="31"/>
        <item sd="0" x="32"/>
        <item sd="0" x="47"/>
        <item sd="0" x="4"/>
        <item sd="0" x="24"/>
        <item sd="0" x="25"/>
        <item sd="0" x="10"/>
        <item sd="0" x="11"/>
        <item sd="0" x="12"/>
        <item sd="0" x="13"/>
        <item sd="0" x="14"/>
        <item sd="0" x="18"/>
        <item sd="0" x="5"/>
        <item sd="0" x="15"/>
        <item sd="0" x="35"/>
        <item sd="0" x="6"/>
        <item sd="0" x="26"/>
        <item sd="0" x="1"/>
        <item sd="0" x="34"/>
        <item sd="0" x="27"/>
        <item sd="0" x="8"/>
        <item sd="0" x="2"/>
        <item sd="0" x="19"/>
        <item sd="0" x="20"/>
        <item sd="0" x="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51">
    <i>
      <x/>
    </i>
    <i>
      <x v="27"/>
    </i>
    <i>
      <x v="43"/>
    </i>
    <i>
      <x v="36"/>
    </i>
    <i>
      <x v="9"/>
    </i>
    <i>
      <x v="47"/>
    </i>
    <i>
      <x v="48"/>
    </i>
    <i>
      <x v="7"/>
    </i>
    <i>
      <x v="13"/>
    </i>
    <i>
      <x v="20"/>
    </i>
    <i>
      <x v="44"/>
    </i>
    <i>
      <x v="29"/>
    </i>
    <i>
      <x v="23"/>
    </i>
    <i>
      <x v="39"/>
    </i>
    <i>
      <x v="10"/>
    </i>
    <i>
      <x v="17"/>
    </i>
    <i>
      <x v="41"/>
    </i>
    <i>
      <x v="30"/>
    </i>
    <i>
      <x v="11"/>
    </i>
    <i>
      <x v="18"/>
    </i>
    <i>
      <x v="8"/>
    </i>
    <i>
      <x v="42"/>
    </i>
    <i>
      <x v="46"/>
    </i>
    <i>
      <x v="37"/>
    </i>
    <i>
      <x v="40"/>
    </i>
    <i>
      <x v="22"/>
    </i>
    <i>
      <x v="28"/>
    </i>
    <i>
      <x v="45"/>
    </i>
    <i>
      <x v="14"/>
    </i>
    <i>
      <x v="1"/>
    </i>
    <i>
      <x v="49"/>
    </i>
    <i>
      <x v="16"/>
    </i>
    <i>
      <x v="3"/>
    </i>
    <i>
      <x v="26"/>
    </i>
    <i>
      <x v="15"/>
    </i>
    <i>
      <x v="19"/>
    </i>
    <i>
      <x v="25"/>
    </i>
    <i>
      <x v="33"/>
    </i>
    <i>
      <x v="35"/>
    </i>
    <i>
      <x v="34"/>
    </i>
    <i>
      <x v="31"/>
    </i>
    <i>
      <x v="21"/>
    </i>
    <i>
      <x v="38"/>
    </i>
    <i>
      <x v="32"/>
    </i>
    <i>
      <x v="4"/>
    </i>
    <i>
      <x v="2"/>
    </i>
    <i>
      <x v="5"/>
    </i>
    <i>
      <x v="6"/>
    </i>
    <i>
      <x v="24"/>
    </i>
    <i>
      <x v="12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14">
      <pivotArea field="2" type="button" dataOnly="0" labelOnly="1" outline="0" axis="axisRow" fieldPosition="0"/>
    </format>
    <format dxfId="15">
      <pivotArea dataOnly="0" labelOnly="1" outline="0" axis="axisValues" fieldPosition="0"/>
    </format>
    <format dxfId="16">
      <pivotArea field="2" type="button" dataOnly="0" labelOnly="1" outline="0" axis="axisRow" fieldPosition="0"/>
    </format>
    <format dxfId="17">
      <pivotArea dataOnly="0" labelOnly="1" outline="0" axis="axisValues" fieldPosition="0"/>
    </format>
    <format dxfId="18">
      <pivotArea field="2" type="button" dataOnly="0" labelOnly="1" outline="0" axis="axisRow" fieldPosition="0"/>
    </format>
    <format dxfId="19">
      <pivotArea dataOnly="0" labelOnly="1" outline="0" axis="axisValues" fieldPosition="0"/>
    </format>
    <format dxfId="20">
      <pivotArea type="all" dataOnly="0" outline="0" fieldPosition="0"/>
    </format>
    <format dxfId="21">
      <pivotArea type="all" dataOnly="0" outline="0" fieldPosition="0"/>
    </format>
    <format dxfId="22">
      <pivotArea field="2" type="button" dataOnly="0" labelOnly="1" outline="0" axis="axisRow" fieldPosition="0"/>
    </format>
    <format dxfId="23">
      <pivotArea dataOnly="0" labelOnly="1" outline="0" axis="axisValues" fieldPosition="0"/>
    </format>
    <format dxfId="24">
      <pivotArea grandRow="1" outline="0" collapsedLevelsAreSubtotals="1" fieldPosition="0"/>
    </format>
    <format dxfId="25">
      <pivotArea dataOnly="0" labelOnly="1" grandRow="1" outline="0" fieldPosition="0"/>
    </format>
    <format dxfId="26">
      <pivotArea outline="0" collapsedLevelsAreSubtotals="1" fieldPosition="0"/>
    </format>
    <format dxfId="2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ela dinâmica34" cacheId="347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B3:C37" firstHeaderRow="1" firstDataRow="1" firstDataCol="1"/>
  <pivotFields count="4">
    <pivotField axis="axisRow" showAll="0">
      <items count="40">
        <item x="8"/>
        <item x="23"/>
        <item x="15"/>
        <item x="37"/>
        <item x="36"/>
        <item x="25"/>
        <item x="12"/>
        <item x="26"/>
        <item x="9"/>
        <item x="30"/>
        <item x="35"/>
        <item x="28"/>
        <item x="4"/>
        <item x="34"/>
        <item x="27"/>
        <item x="20"/>
        <item x="31"/>
        <item x="17"/>
        <item x="7"/>
        <item x="38"/>
        <item x="29"/>
        <item x="32"/>
        <item x="16"/>
        <item x="6"/>
        <item x="1"/>
        <item x="10"/>
        <item x="11"/>
        <item x="0"/>
        <item x="2"/>
        <item x="3"/>
        <item x="21"/>
        <item x="5"/>
        <item x="18"/>
        <item x="14"/>
        <item x="24"/>
        <item x="33"/>
        <item x="13"/>
        <item x="22"/>
        <item x="19"/>
        <item t="default"/>
      </items>
    </pivotField>
    <pivotField showAll="0"/>
    <pivotField axis="axisRow" showAll="0" sortType="descending">
      <items count="34">
        <item sd="0" x="32"/>
        <item sd="0" x="13"/>
        <item sd="0" x="29"/>
        <item sd="0" x="9"/>
        <item sd="0" x="22"/>
        <item sd="0" x="25"/>
        <item sd="0" x="28"/>
        <item sd="0" x="20"/>
        <item sd="0" x="21"/>
        <item sd="0" x="11"/>
        <item sd="0" x="26"/>
        <item sd="0" x="30"/>
        <item sd="0" x="27"/>
        <item sd="0" x="0"/>
        <item sd="0" x="4"/>
        <item sd="0" x="5"/>
        <item sd="0" x="18"/>
        <item sd="0" x="31"/>
        <item sd="0" x="10"/>
        <item sd="0" x="8"/>
        <item sd="0" x="19"/>
        <item sd="0" x="15"/>
        <item sd="0" x="6"/>
        <item sd="0" x="23"/>
        <item sd="0" x="7"/>
        <item sd="0" x="1"/>
        <item sd="0" x="24"/>
        <item sd="0" x="3"/>
        <item sd="0" x="2"/>
        <item sd="0" x="17"/>
        <item sd="0" x="14"/>
        <item sd="0" x="16"/>
        <item sd="0" x="1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34">
    <i>
      <x/>
    </i>
    <i>
      <x v="32"/>
    </i>
    <i>
      <x v="9"/>
    </i>
    <i>
      <x v="30"/>
    </i>
    <i>
      <x v="1"/>
    </i>
    <i>
      <x v="2"/>
    </i>
    <i>
      <x v="23"/>
    </i>
    <i>
      <x v="13"/>
    </i>
    <i>
      <x v="26"/>
    </i>
    <i>
      <x v="21"/>
    </i>
    <i>
      <x v="31"/>
    </i>
    <i>
      <x v="3"/>
    </i>
    <i>
      <x v="11"/>
    </i>
    <i>
      <x v="19"/>
    </i>
    <i>
      <x v="17"/>
    </i>
    <i>
      <x v="18"/>
    </i>
    <i>
      <x v="28"/>
    </i>
    <i>
      <x v="25"/>
    </i>
    <i>
      <x v="20"/>
    </i>
    <i>
      <x v="16"/>
    </i>
    <i>
      <x v="6"/>
    </i>
    <i>
      <x v="12"/>
    </i>
    <i>
      <x v="5"/>
    </i>
    <i>
      <x v="10"/>
    </i>
    <i>
      <x v="27"/>
    </i>
    <i>
      <x v="22"/>
    </i>
    <i>
      <x v="14"/>
    </i>
    <i>
      <x v="24"/>
    </i>
    <i>
      <x v="15"/>
    </i>
    <i>
      <x v="29"/>
    </i>
    <i>
      <x v="7"/>
    </i>
    <i>
      <x v="8"/>
    </i>
    <i>
      <x v="4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380">
      <pivotArea field="2" type="button" dataOnly="0" labelOnly="1" outline="0" axis="axisRow" fieldPosition="0"/>
    </format>
    <format dxfId="381">
      <pivotArea dataOnly="0" labelOnly="1" outline="0" axis="axisValues" fieldPosition="0"/>
    </format>
    <format dxfId="382">
      <pivotArea field="2" type="button" dataOnly="0" labelOnly="1" outline="0" axis="axisRow" fieldPosition="0"/>
    </format>
    <format dxfId="383">
      <pivotArea dataOnly="0" labelOnly="1" outline="0" axis="axisValues" fieldPosition="0"/>
    </format>
    <format dxfId="384">
      <pivotArea field="2" type="button" dataOnly="0" labelOnly="1" outline="0" axis="axisRow" fieldPosition="0"/>
    </format>
    <format dxfId="385">
      <pivotArea dataOnly="0" labelOnly="1" outline="0" axis="axisValues" fieldPosition="0"/>
    </format>
    <format dxfId="386">
      <pivotArea type="all" dataOnly="0" outline="0" fieldPosition="0"/>
    </format>
    <format dxfId="387">
      <pivotArea type="all" dataOnly="0" outline="0" fieldPosition="0"/>
    </format>
    <format dxfId="388">
      <pivotArea field="2" type="button" dataOnly="0" labelOnly="1" outline="0" axis="axisRow" fieldPosition="0"/>
    </format>
    <format dxfId="389">
      <pivotArea dataOnly="0" labelOnly="1" outline="0" axis="axisValues" fieldPosition="0"/>
    </format>
    <format dxfId="390">
      <pivotArea grandRow="1" outline="0" collapsedLevelsAreSubtotals="1" fieldPosition="0"/>
    </format>
    <format dxfId="391">
      <pivotArea dataOnly="0" labelOnly="1" grandRow="1" outline="0" fieldPosition="0"/>
    </format>
    <format dxfId="392">
      <pivotArea outline="0" collapsedLevelsAreSubtotals="1" fieldPosition="0"/>
    </format>
    <format dxfId="39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3A00-000000000000}" name="Tabela dinâmica19" cacheId="374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FIC">
  <location ref="B3:C89" firstHeaderRow="1" firstDataRow="1" firstDataCol="1"/>
  <pivotFields count="4">
    <pivotField axis="axisRow" showAll="0">
      <items count="45">
        <item x="2"/>
        <item x="4"/>
        <item x="8"/>
        <item x="9"/>
        <item x="10"/>
        <item x="1"/>
        <item x="0"/>
        <item x="11"/>
        <item x="16"/>
        <item x="18"/>
        <item x="32"/>
        <item x="27"/>
        <item x="21"/>
        <item x="20"/>
        <item x="23"/>
        <item x="36"/>
        <item x="26"/>
        <item x="31"/>
        <item x="24"/>
        <item x="38"/>
        <item x="33"/>
        <item x="25"/>
        <item x="30"/>
        <item x="40"/>
        <item x="12"/>
        <item x="35"/>
        <item x="29"/>
        <item x="34"/>
        <item x="7"/>
        <item x="41"/>
        <item x="19"/>
        <item x="14"/>
        <item x="28"/>
        <item x="39"/>
        <item x="42"/>
        <item x="22"/>
        <item x="37"/>
        <item x="3"/>
        <item x="43"/>
        <item x="15"/>
        <item x="6"/>
        <item x="17"/>
        <item x="5"/>
        <item x="13"/>
        <item t="default"/>
      </items>
    </pivotField>
    <pivotField showAll="0"/>
    <pivotField axis="axisRow" showAll="0" sortType="descending">
      <items count="86">
        <item sd="0" x="84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86">
    <i>
      <x v="30"/>
    </i>
    <i>
      <x v="54"/>
    </i>
    <i>
      <x v="83"/>
    </i>
    <i>
      <x v="72"/>
    </i>
    <i>
      <x/>
    </i>
    <i>
      <x v="11"/>
    </i>
    <i>
      <x v="10"/>
    </i>
    <i>
      <x v="12"/>
    </i>
    <i>
      <x v="13"/>
    </i>
    <i>
      <x v="76"/>
    </i>
    <i>
      <x v="63"/>
    </i>
    <i>
      <x v="77"/>
    </i>
    <i>
      <x v="9"/>
    </i>
    <i>
      <x v="2"/>
    </i>
    <i>
      <x v="80"/>
    </i>
    <i>
      <x v="28"/>
    </i>
    <i>
      <x v="3"/>
    </i>
    <i>
      <x v="69"/>
    </i>
    <i>
      <x v="52"/>
    </i>
    <i>
      <x v="70"/>
    </i>
    <i>
      <x v="8"/>
    </i>
    <i>
      <x v="68"/>
    </i>
    <i>
      <x v="32"/>
    </i>
    <i>
      <x v="6"/>
    </i>
    <i>
      <x v="71"/>
    </i>
    <i>
      <x v="37"/>
    </i>
    <i>
      <x v="35"/>
    </i>
    <i>
      <x v="67"/>
    </i>
    <i>
      <x v="56"/>
    </i>
    <i>
      <x v="36"/>
    </i>
    <i>
      <x v="65"/>
    </i>
    <i>
      <x v="66"/>
    </i>
    <i>
      <x v="78"/>
    </i>
    <i>
      <x v="79"/>
    </i>
    <i>
      <x v="26"/>
    </i>
    <i>
      <x v="20"/>
    </i>
    <i>
      <x v="21"/>
    </i>
    <i>
      <x v="24"/>
    </i>
    <i>
      <x v="25"/>
    </i>
    <i>
      <x v="74"/>
    </i>
    <i>
      <x v="73"/>
    </i>
    <i>
      <x v="75"/>
    </i>
    <i>
      <x v="48"/>
    </i>
    <i>
      <x v="49"/>
    </i>
    <i>
      <x v="43"/>
    </i>
    <i>
      <x v="15"/>
    </i>
    <i>
      <x v="17"/>
    </i>
    <i>
      <x v="16"/>
    </i>
    <i>
      <x v="18"/>
    </i>
    <i>
      <x v="44"/>
    </i>
    <i>
      <x v="14"/>
    </i>
    <i>
      <x v="45"/>
    </i>
    <i>
      <x v="53"/>
    </i>
    <i>
      <x v="38"/>
    </i>
    <i>
      <x v="55"/>
    </i>
    <i>
      <x v="22"/>
    </i>
    <i>
      <x v="19"/>
    </i>
    <i>
      <x v="1"/>
    </i>
    <i>
      <x v="51"/>
    </i>
    <i>
      <x v="50"/>
    </i>
    <i>
      <x v="41"/>
    </i>
    <i>
      <x v="40"/>
    </i>
    <i>
      <x v="42"/>
    </i>
    <i>
      <x v="31"/>
    </i>
    <i>
      <x v="59"/>
    </i>
    <i>
      <x v="81"/>
    </i>
    <i>
      <x v="7"/>
    </i>
    <i>
      <x v="64"/>
    </i>
    <i>
      <x v="29"/>
    </i>
    <i>
      <x v="4"/>
    </i>
    <i>
      <x v="62"/>
    </i>
    <i>
      <x v="57"/>
    </i>
    <i>
      <x v="5"/>
    </i>
    <i>
      <x v="46"/>
    </i>
    <i>
      <x v="34"/>
    </i>
    <i>
      <x v="39"/>
    </i>
    <i>
      <x v="61"/>
    </i>
    <i>
      <x v="60"/>
    </i>
    <i>
      <x v="27"/>
    </i>
    <i>
      <x v="23"/>
    </i>
    <i>
      <x v="58"/>
    </i>
    <i>
      <x v="33"/>
    </i>
    <i>
      <x v="82"/>
    </i>
    <i>
      <x v="47"/>
    </i>
    <i>
      <x v="84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0">
      <pivotArea field="2" type="button" dataOnly="0" labelOnly="1" outline="0" axis="axisRow" fieldPosition="0"/>
    </format>
    <format dxfId="1">
      <pivotArea dataOnly="0" labelOnly="1" outline="0" axis="axisValues" fieldPosition="0"/>
    </format>
    <format dxfId="2">
      <pivotArea field="2" type="button" dataOnly="0" labelOnly="1" outline="0" axis="axisRow" fieldPosition="0"/>
    </format>
    <format dxfId="3">
      <pivotArea dataOnly="0" labelOnly="1" outline="0" axis="axisValues" fieldPosition="0"/>
    </format>
    <format dxfId="4">
      <pivotArea field="2" type="button" dataOnly="0" labelOnly="1" outline="0" axis="axisRow" fieldPosition="0"/>
    </format>
    <format dxfId="5">
      <pivotArea dataOnly="0" labelOnly="1" outline="0" axis="axisValues" fieldPosition="0"/>
    </format>
    <format dxfId="6">
      <pivotArea type="all" dataOnly="0" outline="0" fieldPosition="0"/>
    </format>
    <format dxfId="7">
      <pivotArea type="all" dataOnly="0" outline="0" fieldPosition="0"/>
    </format>
    <format dxfId="8">
      <pivotArea field="2" type="button" dataOnly="0" labelOnly="1" outline="0" axis="axisRow" fieldPosition="0"/>
    </format>
    <format dxfId="9">
      <pivotArea dataOnly="0" labelOnly="1" outline="0" axis="axisValues" fieldPosition="0"/>
    </format>
    <format dxfId="10">
      <pivotArea grandRow="1" outline="0" collapsedLevelsAreSubtotals="1" fieldPosition="0"/>
    </format>
    <format dxfId="11">
      <pivotArea dataOnly="0" labelOnly="1" grandRow="1" outline="0" fieldPosition="0"/>
    </format>
    <format dxfId="12">
      <pivotArea outline="0" collapsedLevelsAreSubtotals="1" fieldPosition="0"/>
    </format>
    <format dxfId="1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ela dinâmica33" cacheId="348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FIC">
  <location ref="B3:C114" firstHeaderRow="1" firstDataRow="1" firstDataCol="1"/>
  <pivotFields count="4">
    <pivotField axis="axisRow" showAll="0">
      <items count="40">
        <item x="3"/>
        <item x="6"/>
        <item x="0"/>
        <item x="35"/>
        <item x="34"/>
        <item x="8"/>
        <item x="13"/>
        <item x="26"/>
        <item x="25"/>
        <item x="29"/>
        <item x="33"/>
        <item x="15"/>
        <item x="17"/>
        <item x="31"/>
        <item x="27"/>
        <item x="20"/>
        <item x="16"/>
        <item x="22"/>
        <item x="12"/>
        <item x="38"/>
        <item x="28"/>
        <item x="30"/>
        <item x="32"/>
        <item x="19"/>
        <item x="11"/>
        <item x="37"/>
        <item x="1"/>
        <item x="24"/>
        <item x="36"/>
        <item x="18"/>
        <item x="23"/>
        <item x="2"/>
        <item x="21"/>
        <item x="5"/>
        <item x="4"/>
        <item x="14"/>
        <item x="7"/>
        <item x="9"/>
        <item x="10"/>
        <item t="default"/>
      </items>
    </pivotField>
    <pivotField showAll="0"/>
    <pivotField axis="axisRow" showAll="0" sortType="descending">
      <items count="111">
        <item sd="0" x="109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11">
    <i>
      <x v="62"/>
    </i>
    <i>
      <x v="99"/>
    </i>
    <i>
      <x v="96"/>
    </i>
    <i>
      <x v="37"/>
    </i>
    <i>
      <x v="107"/>
    </i>
    <i>
      <x v="108"/>
    </i>
    <i>
      <x v="26"/>
    </i>
    <i>
      <x v="23"/>
    </i>
    <i>
      <x v="22"/>
    </i>
    <i>
      <x/>
    </i>
    <i>
      <x v="4"/>
    </i>
    <i>
      <x v="28"/>
    </i>
    <i>
      <x v="27"/>
    </i>
    <i>
      <x v="21"/>
    </i>
    <i>
      <x v="29"/>
    </i>
    <i>
      <x v="25"/>
    </i>
    <i>
      <x v="6"/>
    </i>
    <i>
      <x v="9"/>
    </i>
    <i>
      <x v="45"/>
    </i>
    <i>
      <x v="34"/>
    </i>
    <i>
      <x v="64"/>
    </i>
    <i>
      <x v="105"/>
    </i>
    <i>
      <x v="81"/>
    </i>
    <i>
      <x v="83"/>
    </i>
    <i>
      <x v="82"/>
    </i>
    <i>
      <x v="88"/>
    </i>
    <i>
      <x v="84"/>
    </i>
    <i>
      <x v="85"/>
    </i>
    <i>
      <x v="48"/>
    </i>
    <i>
      <x v="47"/>
    </i>
    <i>
      <x v="39"/>
    </i>
    <i>
      <x v="38"/>
    </i>
    <i>
      <x v="32"/>
    </i>
    <i>
      <x v="63"/>
    </i>
    <i>
      <x v="104"/>
    </i>
    <i>
      <x v="106"/>
    </i>
    <i>
      <x v="91"/>
    </i>
    <i>
      <x v="44"/>
    </i>
    <i>
      <x v="11"/>
    </i>
    <i>
      <x v="69"/>
    </i>
    <i>
      <x v="10"/>
    </i>
    <i>
      <x v="109"/>
    </i>
    <i>
      <x v="13"/>
    </i>
    <i>
      <x v="12"/>
    </i>
    <i>
      <x v="60"/>
    </i>
    <i>
      <x v="8"/>
    </i>
    <i>
      <x v="7"/>
    </i>
    <i>
      <x v="86"/>
    </i>
    <i>
      <x v="36"/>
    </i>
    <i>
      <x v="87"/>
    </i>
    <i>
      <x v="95"/>
    </i>
    <i>
      <x v="92"/>
    </i>
    <i>
      <x v="102"/>
    </i>
    <i>
      <x v="33"/>
    </i>
    <i>
      <x v="3"/>
    </i>
    <i>
      <x v="70"/>
    </i>
    <i>
      <x v="77"/>
    </i>
    <i>
      <x v="78"/>
    </i>
    <i>
      <x v="75"/>
    </i>
    <i>
      <x v="74"/>
    </i>
    <i>
      <x v="72"/>
    </i>
    <i>
      <x v="76"/>
    </i>
    <i>
      <x v="73"/>
    </i>
    <i>
      <x v="31"/>
    </i>
    <i>
      <x v="30"/>
    </i>
    <i>
      <x v="66"/>
    </i>
    <i>
      <x v="67"/>
    </i>
    <i>
      <x v="42"/>
    </i>
    <i>
      <x v="68"/>
    </i>
    <i>
      <x v="57"/>
    </i>
    <i>
      <x v="58"/>
    </i>
    <i>
      <x v="56"/>
    </i>
    <i>
      <x v="46"/>
    </i>
    <i>
      <x v="97"/>
    </i>
    <i>
      <x v="90"/>
    </i>
    <i>
      <x v="100"/>
    </i>
    <i>
      <x v="101"/>
    </i>
    <i>
      <x v="80"/>
    </i>
    <i>
      <x v="41"/>
    </i>
    <i>
      <x v="35"/>
    </i>
    <i>
      <x v="2"/>
    </i>
    <i>
      <x v="5"/>
    </i>
    <i>
      <x v="89"/>
    </i>
    <i>
      <x v="93"/>
    </i>
    <i>
      <x v="94"/>
    </i>
    <i>
      <x v="51"/>
    </i>
    <i>
      <x v="19"/>
    </i>
    <i>
      <x v="61"/>
    </i>
    <i>
      <x v="17"/>
    </i>
    <i>
      <x v="14"/>
    </i>
    <i>
      <x v="59"/>
    </i>
    <i>
      <x v="43"/>
    </i>
    <i>
      <x v="49"/>
    </i>
    <i>
      <x v="18"/>
    </i>
    <i>
      <x v="20"/>
    </i>
    <i>
      <x v="24"/>
    </i>
    <i>
      <x v="1"/>
    </i>
    <i>
      <x v="16"/>
    </i>
    <i>
      <x v="65"/>
    </i>
    <i>
      <x v="50"/>
    </i>
    <i>
      <x v="55"/>
    </i>
    <i>
      <x v="52"/>
    </i>
    <i>
      <x v="53"/>
    </i>
    <i>
      <x v="54"/>
    </i>
    <i>
      <x v="103"/>
    </i>
    <i>
      <x v="71"/>
    </i>
    <i>
      <x v="40"/>
    </i>
    <i>
      <x v="15"/>
    </i>
    <i>
      <x v="98"/>
    </i>
    <i>
      <x v="79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366">
      <pivotArea field="2" type="button" dataOnly="0" labelOnly="1" outline="0" axis="axisRow" fieldPosition="0"/>
    </format>
    <format dxfId="367">
      <pivotArea dataOnly="0" labelOnly="1" outline="0" axis="axisValues" fieldPosition="0"/>
    </format>
    <format dxfId="368">
      <pivotArea field="2" type="button" dataOnly="0" labelOnly="1" outline="0" axis="axisRow" fieldPosition="0"/>
    </format>
    <format dxfId="369">
      <pivotArea dataOnly="0" labelOnly="1" outline="0" axis="axisValues" fieldPosition="0"/>
    </format>
    <format dxfId="370">
      <pivotArea field="2" type="button" dataOnly="0" labelOnly="1" outline="0" axis="axisRow" fieldPosition="0"/>
    </format>
    <format dxfId="371">
      <pivotArea dataOnly="0" labelOnly="1" outline="0" axis="axisValues" fieldPosition="0"/>
    </format>
    <format dxfId="372">
      <pivotArea type="all" dataOnly="0" outline="0" fieldPosition="0"/>
    </format>
    <format dxfId="373">
      <pivotArea type="all" dataOnly="0" outline="0" fieldPosition="0"/>
    </format>
    <format dxfId="374">
      <pivotArea field="2" type="button" dataOnly="0" labelOnly="1" outline="0" axis="axisRow" fieldPosition="0"/>
    </format>
    <format dxfId="375">
      <pivotArea dataOnly="0" labelOnly="1" outline="0" axis="axisValues" fieldPosition="0"/>
    </format>
    <format dxfId="376">
      <pivotArea grandRow="1" outline="0" collapsedLevelsAreSubtotals="1" fieldPosition="0"/>
    </format>
    <format dxfId="377">
      <pivotArea dataOnly="0" labelOnly="1" grandRow="1" outline="0" fieldPosition="0"/>
    </format>
    <format dxfId="378">
      <pivotArea outline="0" collapsedLevelsAreSubtotals="1" fieldPosition="0"/>
    </format>
    <format dxfId="37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Tabela dinâmica18" cacheId="349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B3:C17" firstHeaderRow="1" firstDataRow="1" firstDataCol="1"/>
  <pivotFields count="4">
    <pivotField axis="axisRow" showAll="0">
      <items count="24">
        <item x="3"/>
        <item x="22"/>
        <item x="7"/>
        <item x="14"/>
        <item x="11"/>
        <item x="10"/>
        <item x="4"/>
        <item x="19"/>
        <item x="21"/>
        <item x="16"/>
        <item x="2"/>
        <item x="20"/>
        <item x="6"/>
        <item x="0"/>
        <item x="8"/>
        <item x="12"/>
        <item x="1"/>
        <item x="5"/>
        <item x="18"/>
        <item x="17"/>
        <item x="13"/>
        <item x="9"/>
        <item x="15"/>
        <item t="default"/>
      </items>
    </pivotField>
    <pivotField showAll="0"/>
    <pivotField axis="axisRow" showAll="0" sortType="descending">
      <items count="14">
        <item sd="0" x="12"/>
        <item sd="0" x="4"/>
        <item sd="0" x="1"/>
        <item sd="0" x="2"/>
        <item sd="0" x="11"/>
        <item sd="0" x="0"/>
        <item sd="0" x="10"/>
        <item sd="0" x="6"/>
        <item sd="0" x="8"/>
        <item sd="0" x="9"/>
        <item sd="0" x="5"/>
        <item sd="0" x="7"/>
        <item sd="0" x="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4">
    <i>
      <x/>
    </i>
    <i>
      <x v="12"/>
    </i>
    <i>
      <x v="3"/>
    </i>
    <i>
      <x v="10"/>
    </i>
    <i>
      <x v="1"/>
    </i>
    <i>
      <x v="6"/>
    </i>
    <i>
      <x v="5"/>
    </i>
    <i>
      <x v="8"/>
    </i>
    <i>
      <x v="11"/>
    </i>
    <i>
      <x v="7"/>
    </i>
    <i>
      <x v="9"/>
    </i>
    <i>
      <x v="4"/>
    </i>
    <i>
      <x v="2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8">
    <format dxfId="348">
      <pivotArea field="2" type="button" dataOnly="0" labelOnly="1" outline="0" axis="axisRow" fieldPosition="0"/>
    </format>
    <format dxfId="349">
      <pivotArea dataOnly="0" labelOnly="1" outline="0" axis="axisValues" fieldPosition="0"/>
    </format>
    <format dxfId="350">
      <pivotArea field="2" type="button" dataOnly="0" labelOnly="1" outline="0" axis="axisRow" fieldPosition="0"/>
    </format>
    <format dxfId="351">
      <pivotArea dataOnly="0" labelOnly="1" outline="0" axis="axisValues" fieldPosition="0"/>
    </format>
    <format dxfId="352">
      <pivotArea field="2" type="button" dataOnly="0" labelOnly="1" outline="0" axis="axisRow" fieldPosition="0"/>
    </format>
    <format dxfId="353">
      <pivotArea dataOnly="0" labelOnly="1" outline="0" axis="axisValues" fieldPosition="0"/>
    </format>
    <format dxfId="354">
      <pivotArea field="2" type="button" dataOnly="0" labelOnly="1" outline="0" axis="axisRow" fieldPosition="0"/>
    </format>
    <format dxfId="355">
      <pivotArea dataOnly="0" labelOnly="1" outline="0" axis="axisValues" fieldPosition="0"/>
    </format>
    <format dxfId="356">
      <pivotArea field="2" type="button" dataOnly="0" labelOnly="1" outline="0" axis="axisRow" fieldPosition="0"/>
    </format>
    <format dxfId="357">
      <pivotArea dataOnly="0" labelOnly="1" outline="0" axis="axisValues" fieldPosition="0"/>
    </format>
    <format dxfId="358">
      <pivotArea field="2" type="button" dataOnly="0" labelOnly="1" outline="0" axis="axisRow" fieldPosition="0"/>
    </format>
    <format dxfId="359">
      <pivotArea dataOnly="0" labelOnly="1" outline="0" axis="axisValues" fieldPosition="0"/>
    </format>
    <format dxfId="360">
      <pivotArea grandRow="1" outline="0" collapsedLevelsAreSubtotals="1" fieldPosition="0"/>
    </format>
    <format dxfId="361">
      <pivotArea dataOnly="0" labelOnly="1" grandRow="1" outline="0" fieldPosition="0"/>
    </format>
    <format dxfId="362">
      <pivotArea outline="0" collapsedLevelsAreSubtotals="1" fieldPosition="0"/>
    </format>
    <format dxfId="363">
      <pivotArea dataOnly="0" labelOnly="1" outline="0" axis="axisValues" fieldPosition="0"/>
    </format>
    <format dxfId="364">
      <pivotArea type="all" dataOnly="0" outline="0" fieldPosition="0"/>
    </format>
    <format dxfId="365">
      <pivotArea type="all" dataOnly="0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Tabela dinâmica17" cacheId="35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B3:C69" firstHeaderRow="1" firstDataRow="1" firstDataCol="1"/>
  <pivotFields count="4">
    <pivotField axis="axisRow" showAll="0">
      <items count="24">
        <item x="2"/>
        <item x="6"/>
        <item x="7"/>
        <item x="8"/>
        <item x="15"/>
        <item x="17"/>
        <item x="19"/>
        <item x="20"/>
        <item x="22"/>
        <item x="14"/>
        <item x="11"/>
        <item x="21"/>
        <item x="4"/>
        <item x="18"/>
        <item x="16"/>
        <item x="1"/>
        <item x="0"/>
        <item x="5"/>
        <item x="13"/>
        <item x="12"/>
        <item x="9"/>
        <item x="10"/>
        <item x="3"/>
        <item t="default"/>
      </items>
    </pivotField>
    <pivotField showAll="0"/>
    <pivotField axis="axisRow" showAll="0" sortType="descending">
      <items count="66">
        <item sd="0" x="64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66">
    <i>
      <x v="63"/>
    </i>
    <i>
      <x v="40"/>
    </i>
    <i>
      <x v="29"/>
    </i>
    <i>
      <x v="51"/>
    </i>
    <i>
      <x v="62"/>
    </i>
    <i>
      <x v="54"/>
    </i>
    <i>
      <x/>
    </i>
    <i>
      <x v="37"/>
    </i>
    <i>
      <x v="8"/>
    </i>
    <i>
      <x v="18"/>
    </i>
    <i>
      <x v="3"/>
    </i>
    <i>
      <x v="19"/>
    </i>
    <i>
      <x v="16"/>
    </i>
    <i>
      <x v="21"/>
    </i>
    <i>
      <x v="17"/>
    </i>
    <i>
      <x v="6"/>
    </i>
    <i>
      <x v="23"/>
    </i>
    <i>
      <x v="20"/>
    </i>
    <i>
      <x v="22"/>
    </i>
    <i>
      <x v="13"/>
    </i>
    <i>
      <x v="42"/>
    </i>
    <i>
      <x v="61"/>
    </i>
    <i>
      <x v="28"/>
    </i>
    <i>
      <x v="49"/>
    </i>
    <i>
      <x v="2"/>
    </i>
    <i>
      <x v="25"/>
    </i>
    <i>
      <x v="26"/>
    </i>
    <i>
      <x v="60"/>
    </i>
    <i>
      <x v="31"/>
    </i>
    <i>
      <x v="41"/>
    </i>
    <i>
      <x v="39"/>
    </i>
    <i>
      <x v="38"/>
    </i>
    <i>
      <x v="24"/>
    </i>
    <i>
      <x v="30"/>
    </i>
    <i>
      <x v="55"/>
    </i>
    <i>
      <x v="56"/>
    </i>
    <i>
      <x v="7"/>
    </i>
    <i>
      <x v="44"/>
    </i>
    <i>
      <x v="15"/>
    </i>
    <i>
      <x v="14"/>
    </i>
    <i>
      <x v="9"/>
    </i>
    <i>
      <x v="52"/>
    </i>
    <i>
      <x v="53"/>
    </i>
    <i>
      <x v="4"/>
    </i>
    <i>
      <x v="5"/>
    </i>
    <i>
      <x v="50"/>
    </i>
    <i>
      <x v="48"/>
    </i>
    <i>
      <x v="64"/>
    </i>
    <i>
      <x v="11"/>
    </i>
    <i>
      <x v="36"/>
    </i>
    <i>
      <x v="43"/>
    </i>
    <i>
      <x v="10"/>
    </i>
    <i>
      <x v="27"/>
    </i>
    <i>
      <x v="57"/>
    </i>
    <i>
      <x v="1"/>
    </i>
    <i>
      <x v="46"/>
    </i>
    <i>
      <x v="47"/>
    </i>
    <i>
      <x v="35"/>
    </i>
    <i>
      <x v="34"/>
    </i>
    <i>
      <x v="33"/>
    </i>
    <i>
      <x v="32"/>
    </i>
    <i>
      <x v="45"/>
    </i>
    <i>
      <x v="59"/>
    </i>
    <i>
      <x v="58"/>
    </i>
    <i>
      <x v="12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334">
      <pivotArea field="2" type="button" dataOnly="0" labelOnly="1" outline="0" axis="axisRow" fieldPosition="0"/>
    </format>
    <format dxfId="335">
      <pivotArea dataOnly="0" labelOnly="1" outline="0" axis="axisValues" fieldPosition="0"/>
    </format>
    <format dxfId="336">
      <pivotArea field="2" type="button" dataOnly="0" labelOnly="1" outline="0" axis="axisRow" fieldPosition="0"/>
    </format>
    <format dxfId="337">
      <pivotArea dataOnly="0" labelOnly="1" outline="0" axis="axisValues" fieldPosition="0"/>
    </format>
    <format dxfId="338">
      <pivotArea field="2" type="button" dataOnly="0" labelOnly="1" outline="0" axis="axisRow" fieldPosition="0"/>
    </format>
    <format dxfId="339">
      <pivotArea dataOnly="0" labelOnly="1" outline="0" axis="axisValues" fieldPosition="0"/>
    </format>
    <format dxfId="340">
      <pivotArea type="all" dataOnly="0" outline="0" fieldPosition="0"/>
    </format>
    <format dxfId="341">
      <pivotArea type="all" dataOnly="0" outline="0" fieldPosition="0"/>
    </format>
    <format dxfId="342">
      <pivotArea field="2" type="button" dataOnly="0" labelOnly="1" outline="0" axis="axisRow" fieldPosition="0"/>
    </format>
    <format dxfId="343">
      <pivotArea dataOnly="0" labelOnly="1" outline="0" axis="axisValues" fieldPosition="0"/>
    </format>
    <format dxfId="344">
      <pivotArea grandRow="1" outline="0" collapsedLevelsAreSubtotals="1" fieldPosition="0"/>
    </format>
    <format dxfId="345">
      <pivotArea dataOnly="0" labelOnly="1" grandRow="1" outline="0" fieldPosition="0"/>
    </format>
    <format dxfId="346">
      <pivotArea outline="0" collapsedLevelsAreSubtotals="1" fieldPosition="0"/>
    </format>
    <format dxfId="34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Tabela dinâmica12" cacheId="351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B3:C19" firstHeaderRow="1" firstDataRow="1" firstDataCol="1"/>
  <pivotFields count="4">
    <pivotField axis="axisRow" showAll="0">
      <items count="40">
        <item x="12"/>
        <item x="8"/>
        <item x="14"/>
        <item x="0"/>
        <item x="27"/>
        <item x="21"/>
        <item x="17"/>
        <item x="25"/>
        <item x="30"/>
        <item x="22"/>
        <item x="33"/>
        <item x="29"/>
        <item x="36"/>
        <item x="9"/>
        <item x="24"/>
        <item x="38"/>
        <item x="11"/>
        <item x="3"/>
        <item x="23"/>
        <item x="26"/>
        <item x="31"/>
        <item x="35"/>
        <item x="1"/>
        <item x="4"/>
        <item x="6"/>
        <item x="7"/>
        <item x="32"/>
        <item x="2"/>
        <item x="5"/>
        <item x="28"/>
        <item x="15"/>
        <item x="20"/>
        <item x="34"/>
        <item x="16"/>
        <item x="19"/>
        <item x="13"/>
        <item x="10"/>
        <item x="18"/>
        <item x="37"/>
        <item t="default"/>
      </items>
    </pivotField>
    <pivotField showAll="0"/>
    <pivotField axis="axisRow" showAll="0" sortType="descending">
      <items count="16">
        <item sd="0" x="14"/>
        <item sd="0" x="12"/>
        <item sd="0" x="2"/>
        <item sd="0" x="3"/>
        <item sd="0" x="11"/>
        <item sd="0" x="0"/>
        <item sd="0" x="1"/>
        <item sd="0" x="13"/>
        <item sd="0" x="8"/>
        <item sd="0" x="9"/>
        <item sd="0" x="5"/>
        <item sd="0" x="6"/>
        <item sd="0" x="7"/>
        <item sd="0" x="10"/>
        <item sd="0" x="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6">
    <i>
      <x/>
    </i>
    <i>
      <x v="14"/>
    </i>
    <i>
      <x v="3"/>
    </i>
    <i>
      <x v="5"/>
    </i>
    <i>
      <x v="2"/>
    </i>
    <i>
      <x v="4"/>
    </i>
    <i>
      <x v="6"/>
    </i>
    <i>
      <x v="13"/>
    </i>
    <i>
      <x v="1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320">
      <pivotArea field="2" type="button" dataOnly="0" labelOnly="1" outline="0" axis="axisRow" fieldPosition="0"/>
    </format>
    <format dxfId="321">
      <pivotArea dataOnly="0" labelOnly="1" outline="0" axis="axisValues" fieldPosition="0"/>
    </format>
    <format dxfId="322">
      <pivotArea field="2" type="button" dataOnly="0" labelOnly="1" outline="0" axis="axisRow" fieldPosition="0"/>
    </format>
    <format dxfId="323">
      <pivotArea dataOnly="0" labelOnly="1" outline="0" axis="axisValues" fieldPosition="0"/>
    </format>
    <format dxfId="324">
      <pivotArea field="2" type="button" dataOnly="0" labelOnly="1" outline="0" axis="axisRow" fieldPosition="0"/>
    </format>
    <format dxfId="325">
      <pivotArea dataOnly="0" labelOnly="1" outline="0" axis="axisValues" fieldPosition="0"/>
    </format>
    <format dxfId="326">
      <pivotArea type="all" dataOnly="0" outline="0" fieldPosition="0"/>
    </format>
    <format dxfId="327">
      <pivotArea type="all" dataOnly="0" outline="0" fieldPosition="0"/>
    </format>
    <format dxfId="328">
      <pivotArea field="2" type="button" dataOnly="0" labelOnly="1" outline="0" axis="axisRow" fieldPosition="0"/>
    </format>
    <format dxfId="329">
      <pivotArea dataOnly="0" labelOnly="1" outline="0" axis="axisValues" fieldPosition="0"/>
    </format>
    <format dxfId="330">
      <pivotArea grandRow="1" outline="0" collapsedLevelsAreSubtotals="1" fieldPosition="0"/>
    </format>
    <format dxfId="331">
      <pivotArea dataOnly="0" labelOnly="1" grandRow="1" outline="0" fieldPosition="0"/>
    </format>
    <format dxfId="332">
      <pivotArea outline="0" collapsedLevelsAreSubtotals="1" fieldPosition="0"/>
    </format>
    <format dxfId="33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0000000}" name="Tabela dinâmica11" cacheId="352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FIC">
  <location ref="B3:C109" firstHeaderRow="1" firstDataRow="1" firstDataCol="1"/>
  <pivotFields count="4">
    <pivotField axis="axisRow" showAll="0">
      <items count="40">
        <item x="3"/>
        <item x="5"/>
        <item x="6"/>
        <item x="17"/>
        <item x="34"/>
        <item x="32"/>
        <item x="18"/>
        <item x="13"/>
        <item x="36"/>
        <item x="7"/>
        <item x="23"/>
        <item x="35"/>
        <item x="25"/>
        <item x="26"/>
        <item x="22"/>
        <item x="38"/>
        <item x="28"/>
        <item x="12"/>
        <item x="20"/>
        <item x="10"/>
        <item x="4"/>
        <item x="37"/>
        <item x="30"/>
        <item x="27"/>
        <item x="33"/>
        <item x="1"/>
        <item x="16"/>
        <item x="0"/>
        <item x="21"/>
        <item x="15"/>
        <item x="2"/>
        <item x="14"/>
        <item x="19"/>
        <item x="24"/>
        <item x="11"/>
        <item x="8"/>
        <item x="9"/>
        <item x="31"/>
        <item x="29"/>
        <item t="default"/>
      </items>
    </pivotField>
    <pivotField showAll="0"/>
    <pivotField axis="axisRow" showAll="0" sortType="descending">
      <items count="106">
        <item sd="0" x="104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06">
    <i>
      <x v="103"/>
    </i>
    <i>
      <x v="81"/>
    </i>
    <i>
      <x v="89"/>
    </i>
    <i>
      <x v="18"/>
    </i>
    <i>
      <x v="38"/>
    </i>
    <i>
      <x v="102"/>
    </i>
    <i>
      <x v="8"/>
    </i>
    <i>
      <x v="70"/>
    </i>
    <i>
      <x v="73"/>
    </i>
    <i>
      <x v="68"/>
    </i>
    <i>
      <x v="67"/>
    </i>
    <i>
      <x v="69"/>
    </i>
    <i>
      <x v="66"/>
    </i>
    <i>
      <x v="41"/>
    </i>
    <i>
      <x v="14"/>
    </i>
    <i>
      <x v="101"/>
    </i>
    <i>
      <x v="82"/>
    </i>
    <i>
      <x/>
    </i>
    <i>
      <x v="6"/>
    </i>
    <i>
      <x v="40"/>
    </i>
    <i>
      <x v="12"/>
    </i>
    <i>
      <x v="98"/>
    </i>
    <i>
      <x v="34"/>
    </i>
    <i>
      <x v="29"/>
    </i>
    <i>
      <x v="19"/>
    </i>
    <i>
      <x v="20"/>
    </i>
    <i>
      <x v="10"/>
    </i>
    <i>
      <x v="9"/>
    </i>
    <i>
      <x v="59"/>
    </i>
    <i>
      <x v="32"/>
    </i>
    <i>
      <x v="33"/>
    </i>
    <i>
      <x v="37"/>
    </i>
    <i>
      <x v="80"/>
    </i>
    <i>
      <x v="79"/>
    </i>
    <i>
      <x v="3"/>
    </i>
    <i>
      <x v="4"/>
    </i>
    <i>
      <x v="71"/>
    </i>
    <i>
      <x v="72"/>
    </i>
    <i>
      <x v="15"/>
    </i>
    <i>
      <x v="1"/>
    </i>
    <i>
      <x v="13"/>
    </i>
    <i>
      <x v="94"/>
    </i>
    <i>
      <x v="97"/>
    </i>
    <i>
      <x v="96"/>
    </i>
    <i>
      <x v="62"/>
    </i>
    <i>
      <x v="35"/>
    </i>
    <i>
      <x v="17"/>
    </i>
    <i>
      <x v="93"/>
    </i>
    <i>
      <x v="64"/>
    </i>
    <i>
      <x v="23"/>
    </i>
    <i>
      <x v="22"/>
    </i>
    <i>
      <x v="61"/>
    </i>
    <i>
      <x v="24"/>
    </i>
    <i>
      <x v="48"/>
    </i>
    <i>
      <x v="92"/>
    </i>
    <i>
      <x v="63"/>
    </i>
    <i>
      <x v="11"/>
    </i>
    <i>
      <x v="47"/>
    </i>
    <i>
      <x v="100"/>
    </i>
    <i>
      <x v="39"/>
    </i>
    <i>
      <x v="91"/>
    </i>
    <i>
      <x v="54"/>
    </i>
    <i>
      <x v="57"/>
    </i>
    <i>
      <x v="56"/>
    </i>
    <i>
      <x v="75"/>
    </i>
    <i>
      <x v="76"/>
    </i>
    <i>
      <x v="49"/>
    </i>
    <i>
      <x v="77"/>
    </i>
    <i>
      <x v="58"/>
    </i>
    <i>
      <x v="42"/>
    </i>
    <i>
      <x v="78"/>
    </i>
    <i>
      <x v="60"/>
    </i>
    <i>
      <x v="21"/>
    </i>
    <i>
      <x v="31"/>
    </i>
    <i>
      <x v="51"/>
    </i>
    <i>
      <x v="16"/>
    </i>
    <i>
      <x v="28"/>
    </i>
    <i>
      <x v="26"/>
    </i>
    <i>
      <x v="86"/>
    </i>
    <i>
      <x v="88"/>
    </i>
    <i>
      <x v="87"/>
    </i>
    <i>
      <x v="84"/>
    </i>
    <i>
      <x v="85"/>
    </i>
    <i>
      <x v="50"/>
    </i>
    <i>
      <x v="2"/>
    </i>
    <i>
      <x v="5"/>
    </i>
    <i>
      <x v="83"/>
    </i>
    <i>
      <x v="90"/>
    </i>
    <i>
      <x v="25"/>
    </i>
    <i>
      <x v="7"/>
    </i>
    <i>
      <x v="30"/>
    </i>
    <i>
      <x v="27"/>
    </i>
    <i>
      <x v="55"/>
    </i>
    <i>
      <x v="46"/>
    </i>
    <i>
      <x v="45"/>
    </i>
    <i>
      <x v="44"/>
    </i>
    <i>
      <x v="95"/>
    </i>
    <i>
      <x v="43"/>
    </i>
    <i>
      <x v="53"/>
    </i>
    <i>
      <x v="52"/>
    </i>
    <i>
      <x v="36"/>
    </i>
    <i>
      <x v="99"/>
    </i>
    <i>
      <x v="74"/>
    </i>
    <i>
      <x v="65"/>
    </i>
    <i>
      <x v="104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2">
    <format dxfId="308">
      <pivotArea dataOnly="0" labelOnly="1" outline="0" axis="axisValues" fieldPosition="0"/>
    </format>
    <format dxfId="309">
      <pivotArea field="2" type="button" dataOnly="0" labelOnly="1" outline="0" axis="axisRow" fieldPosition="0"/>
    </format>
    <format dxfId="310">
      <pivotArea dataOnly="0" labelOnly="1" outline="0" axis="axisValues" fieldPosition="0"/>
    </format>
    <format dxfId="311">
      <pivotArea field="2" type="button" dataOnly="0" labelOnly="1" outline="0" axis="axisRow" fieldPosition="0"/>
    </format>
    <format dxfId="312">
      <pivotArea type="all" dataOnly="0" outline="0" fieldPosition="0"/>
    </format>
    <format dxfId="313">
      <pivotArea type="all" dataOnly="0" outline="0" fieldPosition="0"/>
    </format>
    <format dxfId="314">
      <pivotArea outline="0" collapsedLevelsAreSubtotals="1" fieldPosition="0"/>
    </format>
    <format dxfId="315">
      <pivotArea dataOnly="0" labelOnly="1" outline="0" axis="axisValues" fieldPosition="0"/>
    </format>
    <format dxfId="316">
      <pivotArea field="2" type="button" dataOnly="0" labelOnly="1" outline="0" axis="axisRow" fieldPosition="0"/>
    </format>
    <format dxfId="317">
      <pivotArea dataOnly="0" labelOnly="1" outline="0" axis="axisValues" fieldPosition="0"/>
    </format>
    <format dxfId="318">
      <pivotArea grandRow="1" outline="0" collapsedLevelsAreSubtotals="1" fieldPosition="0"/>
    </format>
    <format dxfId="319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100-000000000000}" name="Tabela dinâmica16" cacheId="353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B3:C22" firstHeaderRow="1" firstDataRow="1" firstDataCol="1"/>
  <pivotFields count="4">
    <pivotField axis="axisRow" showAll="0">
      <items count="25">
        <item x="9"/>
        <item x="10"/>
        <item x="21"/>
        <item x="16"/>
        <item x="14"/>
        <item x="17"/>
        <item x="20"/>
        <item x="19"/>
        <item x="1"/>
        <item x="18"/>
        <item x="13"/>
        <item x="3"/>
        <item x="12"/>
        <item x="15"/>
        <item x="23"/>
        <item x="22"/>
        <item x="2"/>
        <item x="4"/>
        <item x="0"/>
        <item x="5"/>
        <item x="7"/>
        <item x="11"/>
        <item x="6"/>
        <item x="8"/>
        <item t="default"/>
      </items>
    </pivotField>
    <pivotField showAll="0"/>
    <pivotField axis="axisRow" showAll="0" sortType="descending">
      <items count="19">
        <item sd="0" x="17"/>
        <item sd="0" x="13"/>
        <item sd="0" x="4"/>
        <item sd="0" x="6"/>
        <item sd="0" x="7"/>
        <item sd="0" x="8"/>
        <item sd="0" x="9"/>
        <item sd="0" x="16"/>
        <item sd="0" x="3"/>
        <item sd="0" x="2"/>
        <item sd="0" x="12"/>
        <item sd="0" x="14"/>
        <item sd="0" x="10"/>
        <item sd="0" x="0"/>
        <item sd="0" x="11"/>
        <item sd="0" x="1"/>
        <item sd="0" x="15"/>
        <item sd="0" x="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9">
    <i>
      <x/>
    </i>
    <i>
      <x v="2"/>
    </i>
    <i>
      <x v="17"/>
    </i>
    <i>
      <x v="9"/>
    </i>
    <i>
      <x v="5"/>
    </i>
    <i>
      <x v="16"/>
    </i>
    <i>
      <x v="4"/>
    </i>
    <i>
      <x v="12"/>
    </i>
    <i>
      <x v="11"/>
    </i>
    <i>
      <x v="14"/>
    </i>
    <i>
      <x v="6"/>
    </i>
    <i>
      <x v="3"/>
    </i>
    <i>
      <x v="1"/>
    </i>
    <i>
      <x v="15"/>
    </i>
    <i>
      <x v="13"/>
    </i>
    <i>
      <x v="7"/>
    </i>
    <i>
      <x v="8"/>
    </i>
    <i>
      <x v="10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294">
      <pivotArea field="2" type="button" dataOnly="0" labelOnly="1" outline="0" axis="axisRow" fieldPosition="0"/>
    </format>
    <format dxfId="295">
      <pivotArea dataOnly="0" labelOnly="1" outline="0" axis="axisValues" fieldPosition="0"/>
    </format>
    <format dxfId="296">
      <pivotArea field="2" type="button" dataOnly="0" labelOnly="1" outline="0" axis="axisRow" fieldPosition="0"/>
    </format>
    <format dxfId="297">
      <pivotArea dataOnly="0" labelOnly="1" outline="0" axis="axisValues" fieldPosition="0"/>
    </format>
    <format dxfId="298">
      <pivotArea field="2" type="button" dataOnly="0" labelOnly="1" outline="0" axis="axisRow" fieldPosition="0"/>
    </format>
    <format dxfId="299">
      <pivotArea dataOnly="0" labelOnly="1" outline="0" axis="axisValues" fieldPosition="0"/>
    </format>
    <format dxfId="300">
      <pivotArea type="all" dataOnly="0" outline="0" fieldPosition="0"/>
    </format>
    <format dxfId="301">
      <pivotArea type="all" dataOnly="0" outline="0" fieldPosition="0"/>
    </format>
    <format dxfId="302">
      <pivotArea field="2" type="button" dataOnly="0" labelOnly="1" outline="0" axis="axisRow" fieldPosition="0"/>
    </format>
    <format dxfId="303">
      <pivotArea dataOnly="0" labelOnly="1" outline="0" axis="axisValues" fieldPosition="0"/>
    </format>
    <format dxfId="304">
      <pivotArea grandRow="1" outline="0" collapsedLevelsAreSubtotals="1" fieldPosition="0"/>
    </format>
    <format dxfId="305">
      <pivotArea dataOnly="0" labelOnly="1" grandRow="1" outline="0" fieldPosition="0"/>
    </format>
    <format dxfId="306">
      <pivotArea outline="0" collapsedLevelsAreSubtotals="1" fieldPosition="0"/>
    </format>
    <format dxfId="30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ivotTable" Target="../pivotTables/pivotTable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ivotTable" Target="../pivotTables/pivotTable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ivotTable" Target="../pivotTables/pivotTable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9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ivotTable" Target="../pivotTables/pivotTable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ivotTable" Target="../pivotTables/pivotTable11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ivotTable" Target="../pivotTables/pivotTable1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ivotTable" Target="../pivotTables/pivotTable13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ivotTable" Target="../pivotTables/pivotTable14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ivotTable" Target="../pivotTables/pivotTable15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ivotTable" Target="../pivotTables/pivotTable16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ivotTable" Target="../pivotTables/pivotTable17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ivotTable" Target="../pivotTables/pivotTable18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ivotTable" Target="../pivotTables/pivotTable19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ivotTable" Target="../pivotTables/pivotTable2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ivotTable" Target="../pivotTables/pivotTable21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ivotTable" Target="../pivotTables/pivotTable2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ivotTable" Target="../pivotTables/pivotTable23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ivotTable" Target="../pivotTables/pivotTable24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ivotTable" Target="../pivotTables/pivotTable25.x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ivotTable" Target="../pivotTables/pivotTable26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ivotTable" Target="../pivotTables/pivotTable27.xm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ivotTable" Target="../pivotTables/pivotTable28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ivotTable" Target="../pivotTables/pivotTable29.xml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ivotTable" Target="../pivotTables/pivotTable30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B1:E52"/>
  <sheetViews>
    <sheetView showGridLines="0" showRowColHeaders="0" tabSelected="1" workbookViewId="0"/>
  </sheetViews>
  <sheetFormatPr defaultRowHeight="15"/>
  <cols>
    <col min="1" max="1" width="2.85546875" customWidth="1"/>
    <col min="2" max="2" width="3.140625" customWidth="1"/>
    <col min="3" max="3" width="93.140625" customWidth="1"/>
    <col min="4" max="4" width="3.85546875" customWidth="1"/>
    <col min="5" max="5" width="82.5703125" customWidth="1"/>
  </cols>
  <sheetData>
    <row r="1" spans="2:5" ht="20.25">
      <c r="B1" s="18" t="s">
        <v>0</v>
      </c>
      <c r="C1" s="18"/>
      <c r="D1" s="18"/>
      <c r="E1" s="18"/>
    </row>
    <row r="2" spans="2:5" ht="4.5" customHeight="1">
      <c r="B2" s="5"/>
      <c r="C2" s="4"/>
    </row>
    <row r="3" spans="2:5" ht="6" customHeight="1"/>
    <row r="4" spans="2:5" ht="16.5">
      <c r="B4" s="19" t="s">
        <v>1</v>
      </c>
      <c r="C4" s="19"/>
      <c r="D4" s="19"/>
      <c r="E4" s="19"/>
    </row>
    <row r="5" spans="2:5" ht="5.25" customHeight="1"/>
    <row r="6" spans="2:5">
      <c r="B6" s="2" t="s">
        <v>2</v>
      </c>
      <c r="D6" s="2" t="s">
        <v>3</v>
      </c>
    </row>
    <row r="7" spans="2:5">
      <c r="B7" s="3"/>
      <c r="C7" s="1" t="s">
        <v>4</v>
      </c>
      <c r="D7" s="1"/>
      <c r="E7" s="1" t="s">
        <v>5</v>
      </c>
    </row>
    <row r="8" spans="2:5">
      <c r="B8" s="3"/>
      <c r="C8" s="1" t="s">
        <v>6</v>
      </c>
      <c r="D8" s="1"/>
      <c r="E8" s="1" t="s">
        <v>7</v>
      </c>
    </row>
    <row r="9" spans="2:5">
      <c r="B9" s="3"/>
      <c r="C9" s="1" t="s">
        <v>8</v>
      </c>
      <c r="D9" s="1"/>
      <c r="E9" s="1" t="s">
        <v>9</v>
      </c>
    </row>
    <row r="10" spans="2:5">
      <c r="B10" s="3"/>
      <c r="C10" s="1" t="s">
        <v>10</v>
      </c>
      <c r="D10" s="1"/>
      <c r="E10" s="1" t="s">
        <v>11</v>
      </c>
    </row>
    <row r="12" spans="2:5">
      <c r="B12" s="2" t="s">
        <v>12</v>
      </c>
      <c r="D12" s="2" t="s">
        <v>13</v>
      </c>
    </row>
    <row r="13" spans="2:5">
      <c r="B13" s="3"/>
      <c r="C13" s="1" t="s">
        <v>14</v>
      </c>
      <c r="D13" s="1"/>
      <c r="E13" s="1" t="s">
        <v>15</v>
      </c>
    </row>
    <row r="14" spans="2:5">
      <c r="B14" s="3"/>
      <c r="C14" s="1" t="s">
        <v>16</v>
      </c>
      <c r="D14" s="1"/>
      <c r="E14" s="1" t="s">
        <v>17</v>
      </c>
    </row>
    <row r="15" spans="2:5">
      <c r="B15" s="3"/>
      <c r="C15" s="1" t="s">
        <v>18</v>
      </c>
      <c r="D15" s="1"/>
      <c r="E15" s="1" t="s">
        <v>19</v>
      </c>
    </row>
    <row r="16" spans="2:5">
      <c r="B16" s="3"/>
      <c r="C16" s="1" t="s">
        <v>20</v>
      </c>
      <c r="D16" s="1"/>
      <c r="E16" s="1" t="s">
        <v>21</v>
      </c>
    </row>
    <row r="17" spans="2:5">
      <c r="D17" s="1"/>
      <c r="E17" s="1"/>
    </row>
    <row r="18" spans="2:5">
      <c r="B18" s="2" t="s">
        <v>22</v>
      </c>
      <c r="D18" s="2" t="s">
        <v>23</v>
      </c>
    </row>
    <row r="19" spans="2:5">
      <c r="B19" s="3"/>
      <c r="C19" s="1" t="s">
        <v>24</v>
      </c>
      <c r="D19" s="3"/>
      <c r="E19" s="1" t="s">
        <v>25</v>
      </c>
    </row>
    <row r="20" spans="2:5">
      <c r="B20" s="3"/>
      <c r="C20" s="1" t="s">
        <v>26</v>
      </c>
      <c r="D20" s="3"/>
      <c r="E20" s="1" t="s">
        <v>27</v>
      </c>
    </row>
    <row r="21" spans="2:5">
      <c r="B21" s="3"/>
      <c r="C21" s="1" t="s">
        <v>28</v>
      </c>
      <c r="D21" s="3"/>
      <c r="E21" s="1" t="s">
        <v>29</v>
      </c>
    </row>
    <row r="22" spans="2:5">
      <c r="B22" s="3"/>
      <c r="C22" s="1" t="s">
        <v>30</v>
      </c>
      <c r="D22" s="3"/>
      <c r="E22" s="1" t="s">
        <v>31</v>
      </c>
    </row>
    <row r="24" spans="2:5">
      <c r="B24" s="2" t="s">
        <v>32</v>
      </c>
      <c r="D24" s="2" t="s">
        <v>33</v>
      </c>
    </row>
    <row r="25" spans="2:5">
      <c r="B25" s="3"/>
      <c r="C25" s="1" t="s">
        <v>34</v>
      </c>
      <c r="D25" s="3"/>
      <c r="E25" s="1" t="s">
        <v>35</v>
      </c>
    </row>
    <row r="26" spans="2:5">
      <c r="B26" s="3"/>
      <c r="C26" s="1" t="s">
        <v>36</v>
      </c>
      <c r="D26" s="3"/>
      <c r="E26" s="1" t="s">
        <v>37</v>
      </c>
    </row>
    <row r="27" spans="2:5">
      <c r="B27" s="3"/>
      <c r="C27" s="1" t="s">
        <v>38</v>
      </c>
      <c r="D27" s="3"/>
      <c r="E27" s="1" t="s">
        <v>39</v>
      </c>
    </row>
    <row r="28" spans="2:5">
      <c r="B28" s="3"/>
      <c r="C28" s="1" t="s">
        <v>40</v>
      </c>
      <c r="D28" s="3"/>
      <c r="E28" s="1" t="s">
        <v>41</v>
      </c>
    </row>
    <row r="30" spans="2:5">
      <c r="B30" s="2" t="s">
        <v>42</v>
      </c>
      <c r="D30" s="2" t="s">
        <v>43</v>
      </c>
    </row>
    <row r="31" spans="2:5">
      <c r="B31" s="3"/>
      <c r="C31" s="1" t="s">
        <v>44</v>
      </c>
      <c r="D31" s="1"/>
      <c r="E31" s="1" t="s">
        <v>45</v>
      </c>
    </row>
    <row r="32" spans="2:5">
      <c r="B32" s="3"/>
      <c r="C32" s="1" t="s">
        <v>46</v>
      </c>
      <c r="D32" s="1"/>
      <c r="E32" s="1" t="s">
        <v>47</v>
      </c>
    </row>
    <row r="33" spans="2:5">
      <c r="B33" s="3"/>
      <c r="C33" s="1" t="s">
        <v>48</v>
      </c>
      <c r="D33" s="1"/>
      <c r="E33" s="1" t="s">
        <v>49</v>
      </c>
    </row>
    <row r="34" spans="2:5">
      <c r="B34" s="3"/>
      <c r="C34" s="1" t="s">
        <v>50</v>
      </c>
      <c r="D34" s="1"/>
      <c r="E34" s="1" t="s">
        <v>51</v>
      </c>
    </row>
    <row r="36" spans="2:5">
      <c r="B36" s="2" t="s">
        <v>52</v>
      </c>
      <c r="D36" s="2" t="s">
        <v>53</v>
      </c>
    </row>
    <row r="37" spans="2:5">
      <c r="B37" s="3"/>
      <c r="C37" s="1" t="s">
        <v>54</v>
      </c>
      <c r="D37" s="3"/>
      <c r="E37" s="1" t="s">
        <v>55</v>
      </c>
    </row>
    <row r="38" spans="2:5">
      <c r="B38" s="3"/>
      <c r="C38" s="1" t="s">
        <v>56</v>
      </c>
      <c r="D38" s="3"/>
      <c r="E38" s="1" t="s">
        <v>57</v>
      </c>
    </row>
    <row r="39" spans="2:5">
      <c r="B39" s="3"/>
      <c r="C39" s="1" t="s">
        <v>58</v>
      </c>
      <c r="D39" s="3"/>
      <c r="E39" s="1" t="s">
        <v>59</v>
      </c>
    </row>
    <row r="40" spans="2:5">
      <c r="B40" s="3"/>
      <c r="C40" s="1" t="s">
        <v>60</v>
      </c>
      <c r="D40" s="3"/>
      <c r="E40" s="1" t="s">
        <v>61</v>
      </c>
    </row>
    <row r="42" spans="2:5">
      <c r="B42" s="2" t="s">
        <v>62</v>
      </c>
      <c r="D42" s="2" t="s">
        <v>63</v>
      </c>
    </row>
    <row r="43" spans="2:5">
      <c r="B43" s="3"/>
      <c r="C43" s="1" t="s">
        <v>64</v>
      </c>
      <c r="D43" s="3"/>
      <c r="E43" s="1" t="s">
        <v>65</v>
      </c>
    </row>
    <row r="44" spans="2:5">
      <c r="B44" s="3"/>
      <c r="C44" s="1" t="s">
        <v>66</v>
      </c>
      <c r="D44" s="3"/>
      <c r="E44" s="1" t="s">
        <v>67</v>
      </c>
    </row>
    <row r="45" spans="2:5">
      <c r="B45" s="3"/>
      <c r="C45" s="1" t="s">
        <v>68</v>
      </c>
      <c r="D45" s="3"/>
      <c r="E45" s="1" t="s">
        <v>69</v>
      </c>
    </row>
    <row r="46" spans="2:5">
      <c r="B46" s="3"/>
      <c r="C46" s="1" t="s">
        <v>70</v>
      </c>
      <c r="D46" s="3"/>
      <c r="E46" s="1" t="s">
        <v>71</v>
      </c>
    </row>
    <row r="48" spans="2:5">
      <c r="B48" s="2" t="s">
        <v>72</v>
      </c>
    </row>
    <row r="49" spans="2:3">
      <c r="B49" s="3"/>
      <c r="C49" s="1" t="s">
        <v>73</v>
      </c>
    </row>
    <row r="50" spans="2:3">
      <c r="B50" s="3"/>
      <c r="C50" s="1" t="s">
        <v>74</v>
      </c>
    </row>
    <row r="51" spans="2:3">
      <c r="B51" s="3"/>
      <c r="C51" s="1" t="s">
        <v>75</v>
      </c>
    </row>
    <row r="52" spans="2:3">
      <c r="B52" s="3"/>
      <c r="C52" s="1" t="s">
        <v>76</v>
      </c>
    </row>
  </sheetData>
  <mergeCells count="2">
    <mergeCell ref="B1:E1"/>
    <mergeCell ref="B4:E4"/>
  </mergeCells>
  <hyperlinks>
    <hyperlink ref="C7" location="'1.1)'!A1" display="1.1) Tabela resumo - Cursos técnicos mais demandados " xr:uid="{00000000-0004-0000-0000-000000000000}"/>
    <hyperlink ref="C8" location="'1.2)'!A1" display="1.2) Tabela resumo - Cursos FIC mais demandados" xr:uid="{00000000-0004-0000-0000-000001000000}"/>
    <hyperlink ref="C9" location="'1.3)'!A1" display="1.3) Tabela completa - Projeção de admissões por família ocupacional e curso técnico associado" xr:uid="{00000000-0004-0000-0000-000002000000}"/>
    <hyperlink ref="C10" location="'1.4)'!A1" display="1.4) Tabela completa - Projeção de admissões por família ocupacional e curso FIC associado" xr:uid="{00000000-0004-0000-0000-000003000000}"/>
    <hyperlink ref="C13" location="'2.1)'!A1" display="2.1) Tabela resumo - Cursos técnicos mais demandados" xr:uid="{00000000-0004-0000-0000-000004000000}"/>
    <hyperlink ref="C14" location="'2.2)'!A1" display="2.2) Tabela resumo - Cursos FIC mais demandados" xr:uid="{00000000-0004-0000-0000-000005000000}"/>
    <hyperlink ref="C15" location="'2.3)'!A1" display="2.3) Tabela completa - Projeção de admissões por família ocupacional e curso técnico associado" xr:uid="{00000000-0004-0000-0000-000006000000}"/>
    <hyperlink ref="C16" location="'2.4)'!A1" display="2.4) Tabela completa - Projeção de admissões por família ocupacional e curso FIC associado" xr:uid="{00000000-0004-0000-0000-000007000000}"/>
    <hyperlink ref="C19" location="'3.1)'!A1" display="3.1) Tabela resumo - Cursos técnicos mais demandados" xr:uid="{00000000-0004-0000-0000-000008000000}"/>
    <hyperlink ref="C20" location="'3.2)'!A1" display="3.2) Tabela resumo - Cursos FIC mais demandados" xr:uid="{00000000-0004-0000-0000-000009000000}"/>
    <hyperlink ref="C21" location="'3.3)'!A1" display="3.3) Tabela completa - Projeção de admissões por família ocupacional e curso técnico associado" xr:uid="{00000000-0004-0000-0000-00000A000000}"/>
    <hyperlink ref="C22" location="'3.4)'!A1" display="3.4) Tabela completa - Projeção de admissões por família ocupacional e curso FIC associado" xr:uid="{00000000-0004-0000-0000-00000B000000}"/>
    <hyperlink ref="C25" location="'4.1)'!A1" display="4.1) Tabela resumo - Cursos técnicos mais demandados" xr:uid="{00000000-0004-0000-0000-00000C000000}"/>
    <hyperlink ref="C26" location="'4.2)'!A1" display="4.2) Tabela resumo - Cursos FIC mais demandados" xr:uid="{00000000-0004-0000-0000-00000D000000}"/>
    <hyperlink ref="C27" location="'4.3)'!A1" display="4.3) Tabela completa - Projeção de admissões por família ocupacional e curso técnico associado" xr:uid="{00000000-0004-0000-0000-00000E000000}"/>
    <hyperlink ref="C28" location="'4.4)'!A1" display="4.4) Tabela completa - Projeção de admissões por família ocupacional e curso FIC associado" xr:uid="{00000000-0004-0000-0000-00000F000000}"/>
    <hyperlink ref="C31" location="'5.1)'!A1" display="5.1) Tabela resumo - Cursos técnicos mais demandados" xr:uid="{00000000-0004-0000-0000-000010000000}"/>
    <hyperlink ref="C32" location="'5.2)'!A1" display="5.2) Tabela resumo - Cursos FIC mais demandados" xr:uid="{00000000-0004-0000-0000-000011000000}"/>
    <hyperlink ref="C33" location="'5.3)'!A1" display="5.3) Tabela completa - Projeção de admissões por família ocupacional e curso técnico associado" xr:uid="{00000000-0004-0000-0000-000012000000}"/>
    <hyperlink ref="C34" location="'5.4)'!A1" display="5.4) Tabela completa - Projeção de admissões por família ocupacional e curso FIC associado" xr:uid="{00000000-0004-0000-0000-000013000000}"/>
    <hyperlink ref="C37" location="'6.1)'!A1" display="6.1) Tabela resumo - Cursos técnicos mais demandados" xr:uid="{00000000-0004-0000-0000-000014000000}"/>
    <hyperlink ref="C38" location="'6.2)'!A1" display="6.2) Tabela resumo - Cursos FIC mais demandados" xr:uid="{00000000-0004-0000-0000-000015000000}"/>
    <hyperlink ref="C39" location="'6.3)'!A1" display="6.3) Tabela completa - Projeção de admissões por família ocupacional e curso técnico associado" xr:uid="{00000000-0004-0000-0000-000016000000}"/>
    <hyperlink ref="C40" location="'6.4)'!A1" display="6.4) Tabela completa - Projeção de admissões por família ocupacional e curso FIC associado" xr:uid="{00000000-0004-0000-0000-000017000000}"/>
    <hyperlink ref="C43" location="'7.1)'!A1" display="7.1) Tabela resumo - Cursos técnicos mais demandados" xr:uid="{00000000-0004-0000-0000-000018000000}"/>
    <hyperlink ref="C44" location="'7.2)'!A1" display="7.2) Tabela resumo - Cursos FIC mais demandados" xr:uid="{00000000-0004-0000-0000-000019000000}"/>
    <hyperlink ref="C45" location="'7.3)'!A1" display="7.3) Tabela completa - Projeção de admissões por família ocupacional e curso técnico associado" xr:uid="{00000000-0004-0000-0000-00001A000000}"/>
    <hyperlink ref="C46" location="'7.4)'!A1" display="7.4) Tabela completa - Projeção de admissões por família ocupacional e curso FIC associado" xr:uid="{00000000-0004-0000-0000-00001B000000}"/>
    <hyperlink ref="C49" location="'8.1)'!A1" display="8.1) Tabela resumo - Cursos técnicos mais demandados" xr:uid="{00000000-0004-0000-0000-00001C000000}"/>
    <hyperlink ref="C50" location="'8.2)'!A1" display="8.2) Tabela resumo - Cursos FIC mais demandados" xr:uid="{00000000-0004-0000-0000-00001D000000}"/>
    <hyperlink ref="C51" location="'8.3)'!A1" display="8.3) Tabela completa - Projeção de admissões por família ocupacional e curso técnico associado" xr:uid="{00000000-0004-0000-0000-00001E000000}"/>
    <hyperlink ref="C52" location="'8.4)'!A1" display="8.4) Tabela completa - Projeção de admissões por família ocupacional e curso FIC associado" xr:uid="{00000000-0004-0000-0000-00001F000000}"/>
    <hyperlink ref="E7" location="'9.1)'!A1" display="1.1) Tabela resumo - Cursos técnicos mais demandados " xr:uid="{00000000-0004-0000-0000-000020000000}"/>
    <hyperlink ref="E8" location="'9.2)'!A1" display="9.2) Tabela resumo - Cursos FIC mais demandados" xr:uid="{00000000-0004-0000-0000-000021000000}"/>
    <hyperlink ref="E9" location="'9.3)'!A1" display="9.3) Tabela completa - Projeção de admissões por família ocupacional e curso técnico associado" xr:uid="{00000000-0004-0000-0000-000022000000}"/>
    <hyperlink ref="E10" location="'9.4)'!A1" display="9.4) Tabela completa - Projeção de admissões por família ocupacional e curso FIC associado" xr:uid="{00000000-0004-0000-0000-000023000000}"/>
    <hyperlink ref="E13" location="'10.1)'!A1" display="10.1) Tabela resumo - Cursos técnicos mais demandados" xr:uid="{00000000-0004-0000-0000-000024000000}"/>
    <hyperlink ref="E14" location="'10.2)'!A1" display="10.2) Tabela resumo - Cursos FIC mais demandados" xr:uid="{00000000-0004-0000-0000-000025000000}"/>
    <hyperlink ref="E15" location="'10.3)'!A1" display="10.3) Tabela completa - Projeção de admissões por família ocupacional e curso técnico associado" xr:uid="{00000000-0004-0000-0000-000026000000}"/>
    <hyperlink ref="E16" location="'10.4)'!A1" display="10.4) Tabela completa - Projeção de admissões por família ocupacional e curso FIC associado" xr:uid="{00000000-0004-0000-0000-000027000000}"/>
    <hyperlink ref="E19" location="'11.1)'!A1" display="11.1) Tabela resumo - Cursos técnicos mais demandados" xr:uid="{00000000-0004-0000-0000-000028000000}"/>
    <hyperlink ref="E20" location="'11.2)'!A1" display="11.2) Tabela resumo - Cursos FIC mais demandados" xr:uid="{00000000-0004-0000-0000-000029000000}"/>
    <hyperlink ref="E21" location="'11.3)'!A1" display="11.3) Tabela completa - Projeção de admissões por família ocupacional e curso técnico associado" xr:uid="{00000000-0004-0000-0000-00002A000000}"/>
    <hyperlink ref="E22" location="'11.4)'!A1" display="11.4) Tabela completa - Projeção de admissões por família ocupacional e curso FIC associado" xr:uid="{00000000-0004-0000-0000-00002B000000}"/>
    <hyperlink ref="E25" location="'12.1)'!A1" display="12.1) Tabela resumo - Cursos técnicos mais demandados" xr:uid="{00000000-0004-0000-0000-00002C000000}"/>
    <hyperlink ref="E26" location="'12.2)'!A1" display="12.2) Tabela resumo - Cursos FIC mais demandados" xr:uid="{00000000-0004-0000-0000-00002D000000}"/>
    <hyperlink ref="E27" location="'12.3)'!A1" display="12.3) Tabela completa - Projeção de admissões por família ocupacional e curso técnico associado" xr:uid="{00000000-0004-0000-0000-00002E000000}"/>
    <hyperlink ref="E28" location="'12.4)'!A1" display="12.4) Tabela completa - Projeção de admissões por família ocupacional e curso FIC associado" xr:uid="{00000000-0004-0000-0000-00002F000000}"/>
    <hyperlink ref="E31" location="'13.1)'!A1" display="13.1) Tabela resumo - Cursos técnicos mais demandados" xr:uid="{00000000-0004-0000-0000-000030000000}"/>
    <hyperlink ref="E32" location="'13.2)'!A1" display="13.2) Tabela resumo - Cursos FIC mais demandados" xr:uid="{00000000-0004-0000-0000-000031000000}"/>
    <hyperlink ref="E33" location="'13.3)'!A1" display="13.3) Tabela completa - Projeção de admissões por família ocupacional e curso técnico associado" xr:uid="{00000000-0004-0000-0000-000032000000}"/>
    <hyperlink ref="E34" location="'13.4)'!A1" display="13.4) Tabela completa - Projeção de admissões por família ocupacional e curso FIC associado" xr:uid="{00000000-0004-0000-0000-000033000000}"/>
    <hyperlink ref="E37" location="'14.1)'!A1" display="14.1) Tabela resumo - Cursos técnicos mais demandados" xr:uid="{00000000-0004-0000-0000-000034000000}"/>
    <hyperlink ref="E38" location="'14.2)'!A1" display="14.2) Tabela resumo - Cursos FIC mais demandados" xr:uid="{00000000-0004-0000-0000-000035000000}"/>
    <hyperlink ref="E39" location="'14.3)'!A1" display="14.3) Tabela completa - Projeção de admissões por família ocupacional e curso técnico associado" xr:uid="{00000000-0004-0000-0000-000036000000}"/>
    <hyperlink ref="E40" location="'14.4)'!A1" display="14.4) Tabela completa - Projeção de admissões por família ocupacional e curso FIC associado" xr:uid="{00000000-0004-0000-0000-000037000000}"/>
    <hyperlink ref="E43" location="'15.1)'!A1" display="15.1) Tabela resumo - Cursos técnicos mais demandados" xr:uid="{00000000-0004-0000-0000-000038000000}"/>
    <hyperlink ref="E44" location="'15.2)'!A1" display="15.2) Tabela resumo - Cursos FIC mais demandados" xr:uid="{00000000-0004-0000-0000-000039000000}"/>
    <hyperlink ref="E45" location="'15.3)'!A1" display="15.3) Tabela completa - Projeção de admissões por família ocupacional e curso técnico associado" xr:uid="{00000000-0004-0000-0000-00003A000000}"/>
    <hyperlink ref="E46" location="'15.4)'!A1" display="15.4) Tabela completa - Projeção de admissões por família ocupacional e curso FIC associado" xr:uid="{00000000-0004-0000-0000-00003B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C17"/>
  <sheetViews>
    <sheetView showGridLines="0" showRowColHeaders="0" workbookViewId="0"/>
  </sheetViews>
  <sheetFormatPr defaultRowHeight="15"/>
  <cols>
    <col min="2" max="2" width="34.28515625" customWidth="1"/>
    <col min="3" max="3" width="29.140625" style="10" customWidth="1"/>
  </cols>
  <sheetData>
    <row r="1" spans="2:3" ht="16.5">
      <c r="B1" s="7" t="s">
        <v>338</v>
      </c>
    </row>
    <row r="3" spans="2:3" ht="36">
      <c r="B3" s="8" t="s">
        <v>78</v>
      </c>
      <c r="C3" s="8" t="s">
        <v>79</v>
      </c>
    </row>
    <row r="4" spans="2:3">
      <c r="B4" s="6" t="s">
        <v>80</v>
      </c>
      <c r="C4" s="11">
        <v>14420.666666666664</v>
      </c>
    </row>
    <row r="5" spans="2:3">
      <c r="B5" s="6" t="s">
        <v>81</v>
      </c>
      <c r="C5" s="11">
        <v>7332.6666666666661</v>
      </c>
    </row>
    <row r="6" spans="2:3">
      <c r="B6" s="6" t="s">
        <v>82</v>
      </c>
      <c r="C6" s="11">
        <v>7332.6666666666661</v>
      </c>
    </row>
    <row r="7" spans="2:3">
      <c r="B7" s="6" t="s">
        <v>83</v>
      </c>
      <c r="C7" s="11">
        <v>4233</v>
      </c>
    </row>
    <row r="8" spans="2:3">
      <c r="B8" s="6" t="s">
        <v>84</v>
      </c>
      <c r="C8" s="11">
        <v>4233</v>
      </c>
    </row>
    <row r="9" spans="2:3">
      <c r="B9" s="6" t="s">
        <v>85</v>
      </c>
      <c r="C9" s="11">
        <v>926.66666666666663</v>
      </c>
    </row>
    <row r="10" spans="2:3">
      <c r="B10" s="6" t="s">
        <v>240</v>
      </c>
      <c r="C10" s="11">
        <v>812.16666666666663</v>
      </c>
    </row>
    <row r="11" spans="2:3">
      <c r="B11" s="6" t="s">
        <v>239</v>
      </c>
      <c r="C11" s="11">
        <v>739</v>
      </c>
    </row>
    <row r="12" spans="2:3">
      <c r="B12" s="6" t="s">
        <v>89</v>
      </c>
      <c r="C12" s="11">
        <v>727.5</v>
      </c>
    </row>
    <row r="13" spans="2:3">
      <c r="B13" s="6" t="s">
        <v>91</v>
      </c>
      <c r="C13" s="11">
        <v>727.5</v>
      </c>
    </row>
    <row r="14" spans="2:3">
      <c r="B14" s="6" t="s">
        <v>90</v>
      </c>
      <c r="C14" s="11">
        <v>727.5</v>
      </c>
    </row>
    <row r="15" spans="2:3">
      <c r="B15" s="6" t="s">
        <v>87</v>
      </c>
      <c r="C15" s="11">
        <v>629.33333333333326</v>
      </c>
    </row>
    <row r="16" spans="2:3">
      <c r="B16" s="6" t="s">
        <v>88</v>
      </c>
      <c r="C16" s="11">
        <v>629.33333333333326</v>
      </c>
    </row>
    <row r="17" spans="2:3">
      <c r="B17" s="9" t="s">
        <v>103</v>
      </c>
      <c r="C17" s="12">
        <v>43470.999999999993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C69"/>
  <sheetViews>
    <sheetView showGridLines="0" showRowColHeaders="0" workbookViewId="0"/>
  </sheetViews>
  <sheetFormatPr defaultRowHeight="15"/>
  <cols>
    <col min="2" max="2" width="59.140625" customWidth="1"/>
    <col min="3" max="3" width="24" style="10" bestFit="1" customWidth="1"/>
  </cols>
  <sheetData>
    <row r="1" spans="2:3" ht="16.5">
      <c r="B1" s="7" t="s">
        <v>338</v>
      </c>
    </row>
    <row r="3" spans="2:3" ht="36">
      <c r="B3" s="8" t="s">
        <v>104</v>
      </c>
      <c r="C3" s="8" t="s">
        <v>79</v>
      </c>
    </row>
    <row r="4" spans="2:3">
      <c r="B4" s="6" t="s">
        <v>105</v>
      </c>
      <c r="C4" s="11">
        <v>6605.1666666666661</v>
      </c>
    </row>
    <row r="5" spans="2:3">
      <c r="B5" s="6" t="s">
        <v>107</v>
      </c>
      <c r="C5" s="11">
        <v>6605.1666666666661</v>
      </c>
    </row>
    <row r="6" spans="2:3">
      <c r="B6" s="6" t="s">
        <v>109</v>
      </c>
      <c r="C6" s="11">
        <v>6605.1666666666661</v>
      </c>
    </row>
    <row r="7" spans="2:3">
      <c r="B7" s="6" t="s">
        <v>106</v>
      </c>
      <c r="C7" s="11">
        <v>6605.1666666666661</v>
      </c>
    </row>
    <row r="8" spans="2:3">
      <c r="B8" s="6" t="s">
        <v>110</v>
      </c>
      <c r="C8" s="11">
        <v>6605.1666666666661</v>
      </c>
    </row>
    <row r="9" spans="2:3">
      <c r="B9" s="6" t="s">
        <v>108</v>
      </c>
      <c r="C9" s="11">
        <v>6605.1666666666661</v>
      </c>
    </row>
    <row r="10" spans="2:3">
      <c r="B10" s="6" t="s">
        <v>80</v>
      </c>
      <c r="C10" s="11">
        <v>5312.3333333333339</v>
      </c>
    </row>
    <row r="11" spans="2:3">
      <c r="B11" s="6" t="s">
        <v>122</v>
      </c>
      <c r="C11" s="11">
        <v>4233</v>
      </c>
    </row>
    <row r="12" spans="2:3">
      <c r="B12" s="6" t="s">
        <v>114</v>
      </c>
      <c r="C12" s="11">
        <v>4233</v>
      </c>
    </row>
    <row r="13" spans="2:3">
      <c r="B13" s="6" t="s">
        <v>112</v>
      </c>
      <c r="C13" s="11">
        <v>4233</v>
      </c>
    </row>
    <row r="14" spans="2:3">
      <c r="B14" s="6" t="s">
        <v>116</v>
      </c>
      <c r="C14" s="11">
        <v>4233</v>
      </c>
    </row>
    <row r="15" spans="2:3">
      <c r="B15" s="6" t="s">
        <v>118</v>
      </c>
      <c r="C15" s="11">
        <v>4233</v>
      </c>
    </row>
    <row r="16" spans="2:3">
      <c r="B16" s="6" t="s">
        <v>121</v>
      </c>
      <c r="C16" s="11">
        <v>4233</v>
      </c>
    </row>
    <row r="17" spans="2:3">
      <c r="B17" s="6" t="s">
        <v>120</v>
      </c>
      <c r="C17" s="11">
        <v>4233</v>
      </c>
    </row>
    <row r="18" spans="2:3">
      <c r="B18" s="6" t="s">
        <v>111</v>
      </c>
      <c r="C18" s="11">
        <v>4233</v>
      </c>
    </row>
    <row r="19" spans="2:3">
      <c r="B19" s="6" t="s">
        <v>115</v>
      </c>
      <c r="C19" s="11">
        <v>4233</v>
      </c>
    </row>
    <row r="20" spans="2:3">
      <c r="B20" s="6" t="s">
        <v>119</v>
      </c>
      <c r="C20" s="11">
        <v>4233</v>
      </c>
    </row>
    <row r="21" spans="2:3">
      <c r="B21" s="6" t="s">
        <v>113</v>
      </c>
      <c r="C21" s="11">
        <v>4233</v>
      </c>
    </row>
    <row r="22" spans="2:3">
      <c r="B22" s="6" t="s">
        <v>117</v>
      </c>
      <c r="C22" s="11">
        <v>4233</v>
      </c>
    </row>
    <row r="23" spans="2:3">
      <c r="B23" s="6" t="s">
        <v>123</v>
      </c>
      <c r="C23" s="11">
        <v>2488.666666666667</v>
      </c>
    </row>
    <row r="24" spans="2:3">
      <c r="B24" s="6" t="s">
        <v>124</v>
      </c>
      <c r="C24" s="11">
        <v>2487.166666666667</v>
      </c>
    </row>
    <row r="25" spans="2:3">
      <c r="B25" s="6" t="s">
        <v>126</v>
      </c>
      <c r="C25" s="11">
        <v>1705.166666666667</v>
      </c>
    </row>
    <row r="26" spans="2:3">
      <c r="B26" s="6" t="s">
        <v>125</v>
      </c>
      <c r="C26" s="11">
        <v>1705.166666666667</v>
      </c>
    </row>
    <row r="27" spans="2:3">
      <c r="B27" s="6" t="s">
        <v>339</v>
      </c>
      <c r="C27" s="11">
        <v>1357</v>
      </c>
    </row>
    <row r="28" spans="2:3">
      <c r="B28" s="6" t="s">
        <v>340</v>
      </c>
      <c r="C28" s="11">
        <v>1334.333333333333</v>
      </c>
    </row>
    <row r="29" spans="2:3">
      <c r="B29" s="6" t="s">
        <v>341</v>
      </c>
      <c r="C29" s="11">
        <v>1334.333333333333</v>
      </c>
    </row>
    <row r="30" spans="2:3">
      <c r="B30" s="6" t="s">
        <v>342</v>
      </c>
      <c r="C30" s="11">
        <v>1334.333333333333</v>
      </c>
    </row>
    <row r="31" spans="2:3">
      <c r="B31" s="6" t="s">
        <v>131</v>
      </c>
      <c r="C31" s="11">
        <v>1176</v>
      </c>
    </row>
    <row r="32" spans="2:3">
      <c r="B32" s="6" t="s">
        <v>130</v>
      </c>
      <c r="C32" s="11">
        <v>1176</v>
      </c>
    </row>
    <row r="33" spans="2:3">
      <c r="B33" s="6" t="s">
        <v>134</v>
      </c>
      <c r="C33" s="11">
        <v>1176</v>
      </c>
    </row>
    <row r="34" spans="2:3">
      <c r="B34" s="6" t="s">
        <v>128</v>
      </c>
      <c r="C34" s="11">
        <v>1176</v>
      </c>
    </row>
    <row r="35" spans="2:3">
      <c r="B35" s="6" t="s">
        <v>132</v>
      </c>
      <c r="C35" s="11">
        <v>1176</v>
      </c>
    </row>
    <row r="36" spans="2:3">
      <c r="B36" s="6" t="s">
        <v>129</v>
      </c>
      <c r="C36" s="11">
        <v>1176</v>
      </c>
    </row>
    <row r="37" spans="2:3">
      <c r="B37" s="6" t="s">
        <v>133</v>
      </c>
      <c r="C37" s="11">
        <v>1176</v>
      </c>
    </row>
    <row r="38" spans="2:3">
      <c r="B38" s="6" t="s">
        <v>137</v>
      </c>
      <c r="C38" s="11">
        <v>926.66666666666663</v>
      </c>
    </row>
    <row r="39" spans="2:3">
      <c r="B39" s="6" t="s">
        <v>136</v>
      </c>
      <c r="C39" s="11">
        <v>926.66666666666663</v>
      </c>
    </row>
    <row r="40" spans="2:3">
      <c r="B40" s="6" t="s">
        <v>138</v>
      </c>
      <c r="C40" s="11">
        <v>926.66666666666663</v>
      </c>
    </row>
    <row r="41" spans="2:3">
      <c r="B41" s="6" t="s">
        <v>135</v>
      </c>
      <c r="C41" s="11">
        <v>926.66666666666663</v>
      </c>
    </row>
    <row r="42" spans="2:3">
      <c r="B42" s="6" t="s">
        <v>140</v>
      </c>
      <c r="C42" s="11">
        <v>814.66666666666663</v>
      </c>
    </row>
    <row r="43" spans="2:3">
      <c r="B43" s="6" t="s">
        <v>141</v>
      </c>
      <c r="C43" s="11">
        <v>814.66666666666663</v>
      </c>
    </row>
    <row r="44" spans="2:3">
      <c r="B44" s="6" t="s">
        <v>343</v>
      </c>
      <c r="C44" s="11">
        <v>782</v>
      </c>
    </row>
    <row r="45" spans="2:3">
      <c r="B45" s="6" t="s">
        <v>344</v>
      </c>
      <c r="C45" s="11">
        <v>782</v>
      </c>
    </row>
    <row r="46" spans="2:3">
      <c r="B46" s="6" t="s">
        <v>345</v>
      </c>
      <c r="C46" s="11">
        <v>782</v>
      </c>
    </row>
    <row r="47" spans="2:3">
      <c r="B47" s="6" t="s">
        <v>346</v>
      </c>
      <c r="C47" s="11">
        <v>782</v>
      </c>
    </row>
    <row r="48" spans="2:3">
      <c r="B48" s="6" t="s">
        <v>347</v>
      </c>
      <c r="C48" s="11">
        <v>782</v>
      </c>
    </row>
    <row r="49" spans="2:3">
      <c r="B49" s="6" t="s">
        <v>348</v>
      </c>
      <c r="C49" s="11">
        <v>782</v>
      </c>
    </row>
    <row r="50" spans="2:3">
      <c r="B50" s="6" t="s">
        <v>349</v>
      </c>
      <c r="C50" s="11">
        <v>782</v>
      </c>
    </row>
    <row r="51" spans="2:3">
      <c r="B51" s="6" t="s">
        <v>271</v>
      </c>
      <c r="C51" s="11">
        <v>739</v>
      </c>
    </row>
    <row r="52" spans="2:3">
      <c r="B52" s="6" t="s">
        <v>268</v>
      </c>
      <c r="C52" s="11">
        <v>739</v>
      </c>
    </row>
    <row r="53" spans="2:3">
      <c r="B53" s="6" t="s">
        <v>267</v>
      </c>
      <c r="C53" s="11">
        <v>739</v>
      </c>
    </row>
    <row r="54" spans="2:3">
      <c r="B54" s="6" t="s">
        <v>269</v>
      </c>
      <c r="C54" s="11">
        <v>739</v>
      </c>
    </row>
    <row r="55" spans="2:3">
      <c r="B55" s="6" t="s">
        <v>270</v>
      </c>
      <c r="C55" s="11">
        <v>739</v>
      </c>
    </row>
    <row r="56" spans="2:3">
      <c r="B56" s="6" t="s">
        <v>151</v>
      </c>
      <c r="C56" s="11">
        <v>629.33333333333326</v>
      </c>
    </row>
    <row r="57" spans="2:3">
      <c r="B57" s="6" t="s">
        <v>152</v>
      </c>
      <c r="C57" s="11">
        <v>629.33333333333326</v>
      </c>
    </row>
    <row r="58" spans="2:3">
      <c r="B58" s="6" t="s">
        <v>153</v>
      </c>
      <c r="C58" s="11">
        <v>629.33333333333326</v>
      </c>
    </row>
    <row r="59" spans="2:3">
      <c r="B59" s="6" t="s">
        <v>350</v>
      </c>
      <c r="C59" s="11">
        <v>442.83333333333331</v>
      </c>
    </row>
    <row r="60" spans="2:3">
      <c r="B60" s="6" t="s">
        <v>351</v>
      </c>
      <c r="C60" s="11">
        <v>442.83333333333331</v>
      </c>
    </row>
    <row r="61" spans="2:3">
      <c r="B61" s="6" t="s">
        <v>352</v>
      </c>
      <c r="C61" s="11">
        <v>274.16666666666657</v>
      </c>
    </row>
    <row r="62" spans="2:3">
      <c r="B62" s="6" t="s">
        <v>353</v>
      </c>
      <c r="C62" s="11">
        <v>274.16666666666657</v>
      </c>
    </row>
    <row r="63" spans="2:3">
      <c r="B63" s="6" t="s">
        <v>354</v>
      </c>
      <c r="C63" s="11">
        <v>274.16666666666657</v>
      </c>
    </row>
    <row r="64" spans="2:3">
      <c r="B64" s="6" t="s">
        <v>355</v>
      </c>
      <c r="C64" s="11">
        <v>274.16666666666657</v>
      </c>
    </row>
    <row r="65" spans="2:3">
      <c r="B65" s="6" t="s">
        <v>356</v>
      </c>
      <c r="C65" s="11">
        <v>166.66666666666671</v>
      </c>
    </row>
    <row r="66" spans="2:3">
      <c r="B66" s="6" t="s">
        <v>357</v>
      </c>
      <c r="C66" s="11">
        <v>166.66666666666671</v>
      </c>
    </row>
    <row r="67" spans="2:3">
      <c r="B67" s="6" t="s">
        <v>358</v>
      </c>
      <c r="C67" s="11">
        <v>166.66666666666671</v>
      </c>
    </row>
    <row r="68" spans="2:3">
      <c r="B68" s="6" t="s">
        <v>359</v>
      </c>
      <c r="C68" s="11">
        <v>106.5</v>
      </c>
    </row>
    <row r="69" spans="2:3">
      <c r="B69" s="9" t="s">
        <v>193</v>
      </c>
      <c r="C69" s="12">
        <v>136699.3333333334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E32"/>
  <sheetViews>
    <sheetView showGridLines="0" showRowColHeaders="0" workbookViewId="0"/>
  </sheetViews>
  <sheetFormatPr defaultRowHeight="15"/>
  <cols>
    <col min="1" max="1" width="5.42578125" customWidth="1"/>
    <col min="2" max="2" width="80.42578125" customWidth="1"/>
    <col min="3" max="3" width="31.85546875" bestFit="1" customWidth="1"/>
    <col min="4" max="4" width="29.85546875" bestFit="1" customWidth="1"/>
    <col min="5" max="5" width="20.7109375" customWidth="1"/>
  </cols>
  <sheetData>
    <row r="1" spans="2:5" ht="16.5">
      <c r="B1" s="7" t="s">
        <v>338</v>
      </c>
    </row>
    <row r="2" spans="2:5" ht="41.25" customHeight="1">
      <c r="B2" s="13" t="s">
        <v>194</v>
      </c>
      <c r="C2" s="13" t="s">
        <v>195</v>
      </c>
      <c r="D2" s="13" t="s">
        <v>196</v>
      </c>
      <c r="E2" s="14" t="s">
        <v>197</v>
      </c>
    </row>
    <row r="3" spans="2:5">
      <c r="B3" s="15" t="s">
        <v>198</v>
      </c>
      <c r="C3" s="15" t="s">
        <v>199</v>
      </c>
      <c r="D3" s="15" t="s">
        <v>82</v>
      </c>
      <c r="E3" s="16">
        <v>6605.1666666666661</v>
      </c>
    </row>
    <row r="4" spans="2:5">
      <c r="B4" s="15" t="s">
        <v>198</v>
      </c>
      <c r="C4" s="15" t="s">
        <v>199</v>
      </c>
      <c r="D4" s="15" t="s">
        <v>81</v>
      </c>
      <c r="E4" s="16">
        <v>6605.1666666666661</v>
      </c>
    </row>
    <row r="5" spans="2:5">
      <c r="B5" s="15" t="s">
        <v>200</v>
      </c>
      <c r="C5" s="15" t="s">
        <v>199</v>
      </c>
      <c r="D5" s="15" t="s">
        <v>84</v>
      </c>
      <c r="E5" s="16">
        <v>4233</v>
      </c>
    </row>
    <row r="6" spans="2:5">
      <c r="B6" s="15" t="s">
        <v>200</v>
      </c>
      <c r="C6" s="15" t="s">
        <v>199</v>
      </c>
      <c r="D6" s="15" t="s">
        <v>83</v>
      </c>
      <c r="E6" s="16">
        <v>4233</v>
      </c>
    </row>
    <row r="7" spans="2:5">
      <c r="B7" s="15" t="s">
        <v>201</v>
      </c>
      <c r="C7" s="15" t="s">
        <v>80</v>
      </c>
      <c r="D7" s="15" t="s">
        <v>80</v>
      </c>
      <c r="E7" s="16">
        <v>2488.666666666667</v>
      </c>
    </row>
    <row r="8" spans="2:5">
      <c r="B8" s="15" t="s">
        <v>310</v>
      </c>
      <c r="C8" s="15" t="s">
        <v>80</v>
      </c>
      <c r="D8" s="15" t="s">
        <v>80</v>
      </c>
      <c r="E8" s="16">
        <v>1982.666666666667</v>
      </c>
    </row>
    <row r="9" spans="2:5">
      <c r="B9" s="15" t="s">
        <v>202</v>
      </c>
      <c r="C9" s="15" t="s">
        <v>80</v>
      </c>
      <c r="D9" s="15" t="s">
        <v>80</v>
      </c>
      <c r="E9" s="16">
        <v>1705.166666666667</v>
      </c>
    </row>
    <row r="10" spans="2:5">
      <c r="B10" s="15" t="s">
        <v>360</v>
      </c>
      <c r="C10" s="15" t="s">
        <v>80</v>
      </c>
      <c r="D10" s="15" t="s">
        <v>80</v>
      </c>
      <c r="E10" s="16">
        <v>1403</v>
      </c>
    </row>
    <row r="11" spans="2:5">
      <c r="B11" s="15" t="s">
        <v>361</v>
      </c>
      <c r="C11" s="15" t="s">
        <v>80</v>
      </c>
      <c r="D11" s="15" t="s">
        <v>80</v>
      </c>
      <c r="E11" s="16">
        <v>1357</v>
      </c>
    </row>
    <row r="12" spans="2:5">
      <c r="B12" s="15" t="s">
        <v>362</v>
      </c>
      <c r="C12" s="15" t="s">
        <v>80</v>
      </c>
      <c r="D12" s="15" t="s">
        <v>80</v>
      </c>
      <c r="E12" s="16">
        <v>1334.333333333333</v>
      </c>
    </row>
    <row r="13" spans="2:5">
      <c r="B13" s="15" t="s">
        <v>204</v>
      </c>
      <c r="C13" s="15" t="s">
        <v>80</v>
      </c>
      <c r="D13" s="15" t="s">
        <v>80</v>
      </c>
      <c r="E13" s="16">
        <v>1176</v>
      </c>
    </row>
    <row r="14" spans="2:5">
      <c r="B14" s="15" t="s">
        <v>206</v>
      </c>
      <c r="C14" s="15" t="s">
        <v>207</v>
      </c>
      <c r="D14" s="15" t="s">
        <v>85</v>
      </c>
      <c r="E14" s="16">
        <v>926.66666666666663</v>
      </c>
    </row>
    <row r="15" spans="2:5">
      <c r="B15" s="15" t="s">
        <v>209</v>
      </c>
      <c r="C15" s="15" t="s">
        <v>80</v>
      </c>
      <c r="D15" s="15" t="s">
        <v>80</v>
      </c>
      <c r="E15" s="16">
        <v>814.66666666666663</v>
      </c>
    </row>
    <row r="16" spans="2:5">
      <c r="B16" s="15" t="s">
        <v>313</v>
      </c>
      <c r="C16" s="15" t="s">
        <v>226</v>
      </c>
      <c r="D16" s="15" t="s">
        <v>240</v>
      </c>
      <c r="E16" s="16">
        <v>812.16666666666663</v>
      </c>
    </row>
    <row r="17" spans="2:5">
      <c r="B17" s="15" t="s">
        <v>363</v>
      </c>
      <c r="C17" s="15" t="s">
        <v>80</v>
      </c>
      <c r="D17" s="15" t="s">
        <v>80</v>
      </c>
      <c r="E17" s="16">
        <v>782</v>
      </c>
    </row>
    <row r="18" spans="2:5">
      <c r="B18" s="15" t="s">
        <v>312</v>
      </c>
      <c r="C18" s="15" t="s">
        <v>216</v>
      </c>
      <c r="D18" s="15" t="s">
        <v>239</v>
      </c>
      <c r="E18" s="16">
        <v>739</v>
      </c>
    </row>
    <row r="19" spans="2:5">
      <c r="B19" s="15" t="s">
        <v>215</v>
      </c>
      <c r="C19" s="15" t="s">
        <v>199</v>
      </c>
      <c r="D19" s="15" t="s">
        <v>82</v>
      </c>
      <c r="E19" s="16">
        <v>727.5</v>
      </c>
    </row>
    <row r="20" spans="2:5">
      <c r="B20" s="15" t="s">
        <v>215</v>
      </c>
      <c r="C20" s="15" t="s">
        <v>199</v>
      </c>
      <c r="D20" s="15" t="s">
        <v>91</v>
      </c>
      <c r="E20" s="16">
        <v>727.5</v>
      </c>
    </row>
    <row r="21" spans="2:5">
      <c r="B21" s="15" t="s">
        <v>215</v>
      </c>
      <c r="C21" s="15" t="s">
        <v>199</v>
      </c>
      <c r="D21" s="15" t="s">
        <v>89</v>
      </c>
      <c r="E21" s="16">
        <v>727.5</v>
      </c>
    </row>
    <row r="22" spans="2:5">
      <c r="B22" s="15" t="s">
        <v>215</v>
      </c>
      <c r="C22" s="15" t="s">
        <v>199</v>
      </c>
      <c r="D22" s="15" t="s">
        <v>81</v>
      </c>
      <c r="E22" s="16">
        <v>727.5</v>
      </c>
    </row>
    <row r="23" spans="2:5">
      <c r="B23" s="15" t="s">
        <v>215</v>
      </c>
      <c r="C23" s="15" t="s">
        <v>216</v>
      </c>
      <c r="D23" s="15" t="s">
        <v>90</v>
      </c>
      <c r="E23" s="16">
        <v>727.5</v>
      </c>
    </row>
    <row r="24" spans="2:5">
      <c r="B24" s="15" t="s">
        <v>213</v>
      </c>
      <c r="C24" s="15" t="s">
        <v>214</v>
      </c>
      <c r="D24" s="15" t="s">
        <v>88</v>
      </c>
      <c r="E24" s="16">
        <v>629.33333333333326</v>
      </c>
    </row>
    <row r="25" spans="2:5">
      <c r="B25" s="15" t="s">
        <v>213</v>
      </c>
      <c r="C25" s="15" t="s">
        <v>207</v>
      </c>
      <c r="D25" s="15" t="s">
        <v>87</v>
      </c>
      <c r="E25" s="16">
        <v>629.33333333333326</v>
      </c>
    </row>
    <row r="26" spans="2:5">
      <c r="B26" s="15" t="s">
        <v>364</v>
      </c>
      <c r="C26" s="15" t="s">
        <v>80</v>
      </c>
      <c r="D26" s="15" t="s">
        <v>80</v>
      </c>
      <c r="E26" s="16">
        <v>442.83333333333331</v>
      </c>
    </row>
    <row r="27" spans="2:5">
      <c r="B27" s="15" t="s">
        <v>365</v>
      </c>
      <c r="C27" s="15" t="s">
        <v>80</v>
      </c>
      <c r="D27" s="15" t="s">
        <v>80</v>
      </c>
      <c r="E27" s="16">
        <v>274.16666666666657</v>
      </c>
    </row>
    <row r="28" spans="2:5">
      <c r="B28" s="15" t="s">
        <v>366</v>
      </c>
      <c r="C28" s="15" t="s">
        <v>80</v>
      </c>
      <c r="D28" s="15" t="s">
        <v>80</v>
      </c>
      <c r="E28" s="16">
        <v>166.66666666666671</v>
      </c>
    </row>
    <row r="29" spans="2:5">
      <c r="B29" s="15" t="s">
        <v>316</v>
      </c>
      <c r="C29" s="15" t="s">
        <v>80</v>
      </c>
      <c r="D29" s="15" t="s">
        <v>80</v>
      </c>
      <c r="E29" s="16">
        <v>139</v>
      </c>
    </row>
    <row r="30" spans="2:5">
      <c r="B30" s="15" t="s">
        <v>319</v>
      </c>
      <c r="C30" s="15" t="s">
        <v>80</v>
      </c>
      <c r="D30" s="15" t="s">
        <v>80</v>
      </c>
      <c r="E30" s="16">
        <v>136.66666666666671</v>
      </c>
    </row>
    <row r="31" spans="2:5">
      <c r="B31" s="15" t="s">
        <v>367</v>
      </c>
      <c r="C31" s="15" t="s">
        <v>80</v>
      </c>
      <c r="D31" s="15" t="s">
        <v>80</v>
      </c>
      <c r="E31" s="16">
        <v>111.3333333333333</v>
      </c>
    </row>
    <row r="32" spans="2:5">
      <c r="B32" s="15" t="s">
        <v>368</v>
      </c>
      <c r="C32" s="15" t="s">
        <v>80</v>
      </c>
      <c r="D32" s="15" t="s">
        <v>80</v>
      </c>
      <c r="E32" s="16">
        <v>106.5</v>
      </c>
    </row>
  </sheetData>
  <autoFilter ref="B2:E2" xr:uid="{00000000-0009-0000-0000-00000B000000}">
    <sortState xmlns:xlrd2="http://schemas.microsoft.com/office/spreadsheetml/2017/richdata2" ref="B3:E32">
      <sortCondition descending="1" ref="E2"/>
    </sortState>
  </autoFilter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E74"/>
  <sheetViews>
    <sheetView showGridLines="0" showRowColHeaders="0" workbookViewId="0"/>
  </sheetViews>
  <sheetFormatPr defaultRowHeight="15"/>
  <cols>
    <col min="1" max="1" width="5.7109375" customWidth="1"/>
    <col min="2" max="2" width="76.140625" customWidth="1"/>
    <col min="3" max="3" width="31.85546875" bestFit="1" customWidth="1"/>
    <col min="4" max="4" width="48.42578125" customWidth="1"/>
    <col min="5" max="5" width="18" customWidth="1"/>
  </cols>
  <sheetData>
    <row r="1" spans="2:5" ht="16.5">
      <c r="B1" s="7" t="s">
        <v>338</v>
      </c>
    </row>
    <row r="2" spans="2:5" ht="36">
      <c r="B2" s="13" t="s">
        <v>194</v>
      </c>
      <c r="C2" s="13" t="s">
        <v>195</v>
      </c>
      <c r="D2" s="13" t="s">
        <v>104</v>
      </c>
      <c r="E2" s="14" t="s">
        <v>197</v>
      </c>
    </row>
    <row r="3" spans="2:5">
      <c r="B3" s="15" t="s">
        <v>213</v>
      </c>
      <c r="C3" s="15" t="s">
        <v>214</v>
      </c>
      <c r="D3" s="15" t="s">
        <v>153</v>
      </c>
      <c r="E3" s="16">
        <v>629.33333333333326</v>
      </c>
    </row>
    <row r="4" spans="2:5">
      <c r="B4" s="15" t="s">
        <v>362</v>
      </c>
      <c r="C4" s="15" t="s">
        <v>212</v>
      </c>
      <c r="D4" s="15" t="s">
        <v>340</v>
      </c>
      <c r="E4" s="16">
        <v>1334.333333333333</v>
      </c>
    </row>
    <row r="5" spans="2:5">
      <c r="B5" s="15" t="s">
        <v>200</v>
      </c>
      <c r="C5" s="15" t="s">
        <v>199</v>
      </c>
      <c r="D5" s="15" t="s">
        <v>116</v>
      </c>
      <c r="E5" s="16">
        <v>4233</v>
      </c>
    </row>
    <row r="6" spans="2:5">
      <c r="B6" s="15" t="s">
        <v>363</v>
      </c>
      <c r="C6" s="15" t="s">
        <v>235</v>
      </c>
      <c r="D6" s="15" t="s">
        <v>346</v>
      </c>
      <c r="E6" s="16">
        <v>782</v>
      </c>
    </row>
    <row r="7" spans="2:5">
      <c r="B7" s="15" t="s">
        <v>363</v>
      </c>
      <c r="C7" s="15" t="s">
        <v>235</v>
      </c>
      <c r="D7" s="15" t="s">
        <v>347</v>
      </c>
      <c r="E7" s="16">
        <v>782</v>
      </c>
    </row>
    <row r="8" spans="2:5">
      <c r="B8" s="15" t="s">
        <v>200</v>
      </c>
      <c r="C8" s="15" t="s">
        <v>199</v>
      </c>
      <c r="D8" s="15" t="s">
        <v>115</v>
      </c>
      <c r="E8" s="16">
        <v>4233</v>
      </c>
    </row>
    <row r="9" spans="2:5">
      <c r="B9" s="15" t="s">
        <v>206</v>
      </c>
      <c r="C9" s="15" t="s">
        <v>207</v>
      </c>
      <c r="D9" s="15" t="s">
        <v>138</v>
      </c>
      <c r="E9" s="16">
        <v>926.66666666666663</v>
      </c>
    </row>
    <row r="10" spans="2:5">
      <c r="B10" s="15" t="s">
        <v>200</v>
      </c>
      <c r="C10" s="15" t="s">
        <v>226</v>
      </c>
      <c r="D10" s="15" t="s">
        <v>114</v>
      </c>
      <c r="E10" s="16">
        <v>4233</v>
      </c>
    </row>
    <row r="11" spans="2:5">
      <c r="B11" s="15" t="s">
        <v>363</v>
      </c>
      <c r="C11" s="15" t="s">
        <v>226</v>
      </c>
      <c r="D11" s="15" t="s">
        <v>343</v>
      </c>
      <c r="E11" s="16">
        <v>782</v>
      </c>
    </row>
    <row r="12" spans="2:5">
      <c r="B12" s="15" t="s">
        <v>312</v>
      </c>
      <c r="C12" s="15" t="s">
        <v>212</v>
      </c>
      <c r="D12" s="15" t="s">
        <v>270</v>
      </c>
      <c r="E12" s="16">
        <v>739</v>
      </c>
    </row>
    <row r="13" spans="2:5">
      <c r="B13" s="15" t="s">
        <v>312</v>
      </c>
      <c r="C13" s="15" t="s">
        <v>212</v>
      </c>
      <c r="D13" s="15" t="s">
        <v>268</v>
      </c>
      <c r="E13" s="16">
        <v>739</v>
      </c>
    </row>
    <row r="14" spans="2:5">
      <c r="B14" s="15" t="s">
        <v>368</v>
      </c>
      <c r="C14" s="15" t="s">
        <v>219</v>
      </c>
      <c r="D14" s="15" t="s">
        <v>359</v>
      </c>
      <c r="E14" s="16">
        <v>106.5</v>
      </c>
    </row>
    <row r="15" spans="2:5">
      <c r="B15" s="15" t="s">
        <v>201</v>
      </c>
      <c r="C15" s="15" t="s">
        <v>219</v>
      </c>
      <c r="D15" s="15" t="s">
        <v>123</v>
      </c>
      <c r="E15" s="16">
        <v>2488.666666666667</v>
      </c>
    </row>
    <row r="16" spans="2:5">
      <c r="B16" s="15" t="s">
        <v>209</v>
      </c>
      <c r="C16" s="15" t="s">
        <v>199</v>
      </c>
      <c r="D16" s="15" t="s">
        <v>141</v>
      </c>
      <c r="E16" s="16">
        <v>814.66666666666663</v>
      </c>
    </row>
    <row r="17" spans="2:5">
      <c r="B17" s="15" t="s">
        <v>209</v>
      </c>
      <c r="C17" s="15" t="s">
        <v>235</v>
      </c>
      <c r="D17" s="15" t="s">
        <v>140</v>
      </c>
      <c r="E17" s="16">
        <v>814.66666666666663</v>
      </c>
    </row>
    <row r="18" spans="2:5">
      <c r="B18" s="15" t="s">
        <v>200</v>
      </c>
      <c r="C18" s="15" t="s">
        <v>199</v>
      </c>
      <c r="D18" s="15" t="s">
        <v>121</v>
      </c>
      <c r="E18" s="16">
        <v>4233</v>
      </c>
    </row>
    <row r="19" spans="2:5">
      <c r="B19" s="15" t="s">
        <v>200</v>
      </c>
      <c r="C19" s="15" t="s">
        <v>199</v>
      </c>
      <c r="D19" s="15" t="s">
        <v>111</v>
      </c>
      <c r="E19" s="16">
        <v>4233</v>
      </c>
    </row>
    <row r="20" spans="2:5">
      <c r="B20" s="15" t="s">
        <v>200</v>
      </c>
      <c r="C20" s="15" t="s">
        <v>199</v>
      </c>
      <c r="D20" s="15" t="s">
        <v>112</v>
      </c>
      <c r="E20" s="16">
        <v>4233</v>
      </c>
    </row>
    <row r="21" spans="2:5">
      <c r="B21" s="15" t="s">
        <v>200</v>
      </c>
      <c r="C21" s="15" t="s">
        <v>199</v>
      </c>
      <c r="D21" s="15" t="s">
        <v>118</v>
      </c>
      <c r="E21" s="16">
        <v>4233</v>
      </c>
    </row>
    <row r="22" spans="2:5">
      <c r="B22" s="15" t="s">
        <v>200</v>
      </c>
      <c r="C22" s="15" t="s">
        <v>199</v>
      </c>
      <c r="D22" s="15" t="s">
        <v>113</v>
      </c>
      <c r="E22" s="16">
        <v>4233</v>
      </c>
    </row>
    <row r="23" spans="2:5">
      <c r="B23" s="15" t="s">
        <v>200</v>
      </c>
      <c r="C23" s="15" t="s">
        <v>199</v>
      </c>
      <c r="D23" s="15" t="s">
        <v>120</v>
      </c>
      <c r="E23" s="16">
        <v>4233</v>
      </c>
    </row>
    <row r="24" spans="2:5">
      <c r="B24" s="15" t="s">
        <v>200</v>
      </c>
      <c r="C24" s="15" t="s">
        <v>214</v>
      </c>
      <c r="D24" s="15" t="s">
        <v>117</v>
      </c>
      <c r="E24" s="16">
        <v>4233</v>
      </c>
    </row>
    <row r="25" spans="2:5">
      <c r="B25" s="15" t="s">
        <v>200</v>
      </c>
      <c r="C25" s="15" t="s">
        <v>199</v>
      </c>
      <c r="D25" s="15" t="s">
        <v>119</v>
      </c>
      <c r="E25" s="16">
        <v>4233</v>
      </c>
    </row>
    <row r="26" spans="2:5">
      <c r="B26" s="15" t="s">
        <v>204</v>
      </c>
      <c r="C26" s="15" t="s">
        <v>207</v>
      </c>
      <c r="D26" s="15" t="s">
        <v>129</v>
      </c>
      <c r="E26" s="16">
        <v>1176</v>
      </c>
    </row>
    <row r="27" spans="2:5">
      <c r="B27" s="15" t="s">
        <v>362</v>
      </c>
      <c r="C27" s="15" t="s">
        <v>212</v>
      </c>
      <c r="D27" s="15" t="s">
        <v>341</v>
      </c>
      <c r="E27" s="16">
        <v>1334.333333333333</v>
      </c>
    </row>
    <row r="28" spans="2:5">
      <c r="B28" s="15" t="s">
        <v>362</v>
      </c>
      <c r="C28" s="15" t="s">
        <v>212</v>
      </c>
      <c r="D28" s="15" t="s">
        <v>342</v>
      </c>
      <c r="E28" s="16">
        <v>1334.333333333333</v>
      </c>
    </row>
    <row r="29" spans="2:5">
      <c r="B29" s="15" t="s">
        <v>213</v>
      </c>
      <c r="C29" s="15" t="s">
        <v>207</v>
      </c>
      <c r="D29" s="15" t="s">
        <v>151</v>
      </c>
      <c r="E29" s="16">
        <v>629.33333333333326</v>
      </c>
    </row>
    <row r="30" spans="2:5">
      <c r="B30" s="15" t="s">
        <v>202</v>
      </c>
      <c r="C30" s="15" t="s">
        <v>235</v>
      </c>
      <c r="D30" s="15" t="s">
        <v>125</v>
      </c>
      <c r="E30" s="16">
        <v>1705.166666666667</v>
      </c>
    </row>
    <row r="31" spans="2:5">
      <c r="B31" s="15" t="s">
        <v>198</v>
      </c>
      <c r="C31" s="15" t="s">
        <v>226</v>
      </c>
      <c r="D31" s="15" t="s">
        <v>109</v>
      </c>
      <c r="E31" s="16">
        <v>6605.1666666666661</v>
      </c>
    </row>
    <row r="32" spans="2:5">
      <c r="B32" s="15" t="s">
        <v>204</v>
      </c>
      <c r="C32" s="15" t="s">
        <v>207</v>
      </c>
      <c r="D32" s="15" t="s">
        <v>133</v>
      </c>
      <c r="E32" s="16">
        <v>1176</v>
      </c>
    </row>
    <row r="33" spans="2:5">
      <c r="B33" s="15" t="s">
        <v>204</v>
      </c>
      <c r="C33" s="15" t="s">
        <v>207</v>
      </c>
      <c r="D33" s="15" t="s">
        <v>130</v>
      </c>
      <c r="E33" s="16">
        <v>1176</v>
      </c>
    </row>
    <row r="34" spans="2:5">
      <c r="B34" s="15" t="s">
        <v>365</v>
      </c>
      <c r="C34" s="15" t="s">
        <v>212</v>
      </c>
      <c r="D34" s="15" t="s">
        <v>355</v>
      </c>
      <c r="E34" s="16">
        <v>274.16666666666657</v>
      </c>
    </row>
    <row r="35" spans="2:5">
      <c r="B35" s="15" t="s">
        <v>365</v>
      </c>
      <c r="C35" s="15" t="s">
        <v>212</v>
      </c>
      <c r="D35" s="15" t="s">
        <v>354</v>
      </c>
      <c r="E35" s="16">
        <v>274.16666666666657</v>
      </c>
    </row>
    <row r="36" spans="2:5">
      <c r="B36" s="15" t="s">
        <v>365</v>
      </c>
      <c r="C36" s="15" t="s">
        <v>212</v>
      </c>
      <c r="D36" s="15" t="s">
        <v>353</v>
      </c>
      <c r="E36" s="16">
        <v>274.16666666666657</v>
      </c>
    </row>
    <row r="37" spans="2:5">
      <c r="B37" s="15" t="s">
        <v>365</v>
      </c>
      <c r="C37" s="15" t="s">
        <v>212</v>
      </c>
      <c r="D37" s="15" t="s">
        <v>352</v>
      </c>
      <c r="E37" s="16">
        <v>274.16666666666657</v>
      </c>
    </row>
    <row r="38" spans="2:5">
      <c r="B38" s="15" t="s">
        <v>312</v>
      </c>
      <c r="C38" s="15" t="s">
        <v>235</v>
      </c>
      <c r="D38" s="15" t="s">
        <v>267</v>
      </c>
      <c r="E38" s="16">
        <v>739</v>
      </c>
    </row>
    <row r="39" spans="2:5">
      <c r="B39" s="15" t="s">
        <v>200</v>
      </c>
      <c r="C39" s="15" t="s">
        <v>199</v>
      </c>
      <c r="D39" s="15" t="s">
        <v>122</v>
      </c>
      <c r="E39" s="16">
        <v>4233</v>
      </c>
    </row>
    <row r="40" spans="2:5">
      <c r="B40" s="15" t="s">
        <v>204</v>
      </c>
      <c r="C40" s="15" t="s">
        <v>207</v>
      </c>
      <c r="D40" s="15" t="s">
        <v>132</v>
      </c>
      <c r="E40" s="16">
        <v>1176</v>
      </c>
    </row>
    <row r="41" spans="2:5">
      <c r="B41" s="15" t="s">
        <v>204</v>
      </c>
      <c r="C41" s="15" t="s">
        <v>207</v>
      </c>
      <c r="D41" s="15" t="s">
        <v>128</v>
      </c>
      <c r="E41" s="16">
        <v>1176</v>
      </c>
    </row>
    <row r="42" spans="2:5">
      <c r="B42" s="15" t="s">
        <v>198</v>
      </c>
      <c r="C42" s="15" t="s">
        <v>235</v>
      </c>
      <c r="D42" s="15" t="s">
        <v>107</v>
      </c>
      <c r="E42" s="16">
        <v>6605.1666666666661</v>
      </c>
    </row>
    <row r="43" spans="2:5">
      <c r="B43" s="15" t="s">
        <v>204</v>
      </c>
      <c r="C43" s="15" t="s">
        <v>207</v>
      </c>
      <c r="D43" s="15" t="s">
        <v>134</v>
      </c>
      <c r="E43" s="16">
        <v>1176</v>
      </c>
    </row>
    <row r="44" spans="2:5">
      <c r="B44" s="15" t="s">
        <v>202</v>
      </c>
      <c r="C44" s="15" t="s">
        <v>226</v>
      </c>
      <c r="D44" s="15" t="s">
        <v>124</v>
      </c>
      <c r="E44" s="16">
        <v>1705.166666666667</v>
      </c>
    </row>
    <row r="45" spans="2:5">
      <c r="B45" s="15" t="s">
        <v>363</v>
      </c>
      <c r="C45" s="15" t="s">
        <v>226</v>
      </c>
      <c r="D45" s="15" t="s">
        <v>124</v>
      </c>
      <c r="E45" s="16">
        <v>782</v>
      </c>
    </row>
    <row r="46" spans="2:5">
      <c r="B46" s="15" t="s">
        <v>312</v>
      </c>
      <c r="C46" s="15" t="s">
        <v>235</v>
      </c>
      <c r="D46" s="15" t="s">
        <v>269</v>
      </c>
      <c r="E46" s="16">
        <v>739</v>
      </c>
    </row>
    <row r="47" spans="2:5">
      <c r="B47" s="15" t="s">
        <v>206</v>
      </c>
      <c r="C47" s="15" t="s">
        <v>207</v>
      </c>
      <c r="D47" s="15" t="s">
        <v>135</v>
      </c>
      <c r="E47" s="16">
        <v>926.66666666666663</v>
      </c>
    </row>
    <row r="48" spans="2:5">
      <c r="B48" s="15" t="s">
        <v>366</v>
      </c>
      <c r="C48" s="15" t="s">
        <v>219</v>
      </c>
      <c r="D48" s="15" t="s">
        <v>356</v>
      </c>
      <c r="E48" s="16">
        <v>166.66666666666671</v>
      </c>
    </row>
    <row r="49" spans="2:5">
      <c r="B49" s="15" t="s">
        <v>364</v>
      </c>
      <c r="C49" s="15" t="s">
        <v>235</v>
      </c>
      <c r="D49" s="15" t="s">
        <v>350</v>
      </c>
      <c r="E49" s="16">
        <v>442.83333333333331</v>
      </c>
    </row>
    <row r="50" spans="2:5">
      <c r="B50" s="15" t="s">
        <v>364</v>
      </c>
      <c r="C50" s="15" t="s">
        <v>235</v>
      </c>
      <c r="D50" s="15" t="s">
        <v>351</v>
      </c>
      <c r="E50" s="16">
        <v>442.83333333333331</v>
      </c>
    </row>
    <row r="51" spans="2:5">
      <c r="B51" s="15" t="s">
        <v>363</v>
      </c>
      <c r="C51" s="15" t="s">
        <v>226</v>
      </c>
      <c r="D51" s="15" t="s">
        <v>349</v>
      </c>
      <c r="E51" s="16">
        <v>782</v>
      </c>
    </row>
    <row r="52" spans="2:5">
      <c r="B52" s="15" t="s">
        <v>361</v>
      </c>
      <c r="C52" s="15" t="s">
        <v>199</v>
      </c>
      <c r="D52" s="15" t="s">
        <v>339</v>
      </c>
      <c r="E52" s="16">
        <v>1357</v>
      </c>
    </row>
    <row r="53" spans="2:5">
      <c r="B53" s="15" t="s">
        <v>363</v>
      </c>
      <c r="C53" s="15" t="s">
        <v>226</v>
      </c>
      <c r="D53" s="15" t="s">
        <v>348</v>
      </c>
      <c r="E53" s="16">
        <v>782</v>
      </c>
    </row>
    <row r="54" spans="2:5">
      <c r="B54" s="15" t="s">
        <v>198</v>
      </c>
      <c r="C54" s="15" t="s">
        <v>199</v>
      </c>
      <c r="D54" s="15" t="s">
        <v>106</v>
      </c>
      <c r="E54" s="16">
        <v>6605.1666666666661</v>
      </c>
    </row>
    <row r="55" spans="2:5">
      <c r="B55" s="15" t="s">
        <v>363</v>
      </c>
      <c r="C55" s="15" t="s">
        <v>226</v>
      </c>
      <c r="D55" s="15" t="s">
        <v>344</v>
      </c>
      <c r="E55" s="16">
        <v>782</v>
      </c>
    </row>
    <row r="56" spans="2:5">
      <c r="B56" s="15" t="s">
        <v>363</v>
      </c>
      <c r="C56" s="15" t="s">
        <v>226</v>
      </c>
      <c r="D56" s="15" t="s">
        <v>345</v>
      </c>
      <c r="E56" s="16">
        <v>782</v>
      </c>
    </row>
    <row r="57" spans="2:5">
      <c r="B57" s="15" t="s">
        <v>198</v>
      </c>
      <c r="C57" s="15" t="s">
        <v>199</v>
      </c>
      <c r="D57" s="15" t="s">
        <v>108</v>
      </c>
      <c r="E57" s="16">
        <v>6605.1666666666661</v>
      </c>
    </row>
    <row r="58" spans="2:5">
      <c r="B58" s="15" t="s">
        <v>206</v>
      </c>
      <c r="C58" s="15" t="s">
        <v>199</v>
      </c>
      <c r="D58" s="15" t="s">
        <v>137</v>
      </c>
      <c r="E58" s="16">
        <v>926.66666666666663</v>
      </c>
    </row>
    <row r="59" spans="2:5">
      <c r="B59" s="15" t="s">
        <v>206</v>
      </c>
      <c r="C59" s="15" t="s">
        <v>226</v>
      </c>
      <c r="D59" s="15" t="s">
        <v>136</v>
      </c>
      <c r="E59" s="16">
        <v>926.66666666666663</v>
      </c>
    </row>
    <row r="60" spans="2:5">
      <c r="B60" s="15" t="s">
        <v>213</v>
      </c>
      <c r="C60" s="15" t="s">
        <v>207</v>
      </c>
      <c r="D60" s="15" t="s">
        <v>152</v>
      </c>
      <c r="E60" s="16">
        <v>629.33333333333326</v>
      </c>
    </row>
    <row r="61" spans="2:5">
      <c r="B61" s="15" t="s">
        <v>366</v>
      </c>
      <c r="C61" s="15" t="s">
        <v>219</v>
      </c>
      <c r="D61" s="15" t="s">
        <v>358</v>
      </c>
      <c r="E61" s="16">
        <v>166.66666666666671</v>
      </c>
    </row>
    <row r="62" spans="2:5">
      <c r="B62" s="15" t="s">
        <v>366</v>
      </c>
      <c r="C62" s="15" t="s">
        <v>219</v>
      </c>
      <c r="D62" s="15" t="s">
        <v>357</v>
      </c>
      <c r="E62" s="16">
        <v>166.66666666666671</v>
      </c>
    </row>
    <row r="63" spans="2:5">
      <c r="B63" s="15" t="s">
        <v>204</v>
      </c>
      <c r="C63" s="15" t="s">
        <v>207</v>
      </c>
      <c r="D63" s="15" t="s">
        <v>131</v>
      </c>
      <c r="E63" s="16">
        <v>1176</v>
      </c>
    </row>
    <row r="64" spans="2:5">
      <c r="B64" s="15" t="s">
        <v>202</v>
      </c>
      <c r="C64" s="15" t="s">
        <v>235</v>
      </c>
      <c r="D64" s="15" t="s">
        <v>126</v>
      </c>
      <c r="E64" s="16">
        <v>1705.166666666667</v>
      </c>
    </row>
    <row r="65" spans="2:5">
      <c r="B65" s="15" t="s">
        <v>198</v>
      </c>
      <c r="C65" s="15" t="s">
        <v>199</v>
      </c>
      <c r="D65" s="15" t="s">
        <v>110</v>
      </c>
      <c r="E65" s="16">
        <v>6605.1666666666661</v>
      </c>
    </row>
    <row r="66" spans="2:5">
      <c r="B66" s="15" t="s">
        <v>198</v>
      </c>
      <c r="C66" s="15" t="s">
        <v>226</v>
      </c>
      <c r="D66" s="15" t="s">
        <v>105</v>
      </c>
      <c r="E66" s="16">
        <v>6605.1666666666661</v>
      </c>
    </row>
    <row r="67" spans="2:5">
      <c r="B67" s="15" t="s">
        <v>312</v>
      </c>
      <c r="C67" s="15" t="s">
        <v>212</v>
      </c>
      <c r="D67" s="15" t="s">
        <v>271</v>
      </c>
      <c r="E67" s="16">
        <v>739</v>
      </c>
    </row>
    <row r="68" spans="2:5">
      <c r="B68" s="15" t="s">
        <v>310</v>
      </c>
      <c r="C68" s="15" t="s">
        <v>80</v>
      </c>
      <c r="D68" s="15" t="s">
        <v>80</v>
      </c>
      <c r="E68" s="16">
        <v>1982.666666666667</v>
      </c>
    </row>
    <row r="69" spans="2:5">
      <c r="B69" s="15" t="s">
        <v>360</v>
      </c>
      <c r="C69" s="15" t="s">
        <v>80</v>
      </c>
      <c r="D69" s="15" t="s">
        <v>80</v>
      </c>
      <c r="E69" s="16">
        <v>1403</v>
      </c>
    </row>
    <row r="70" spans="2:5">
      <c r="B70" s="15" t="s">
        <v>313</v>
      </c>
      <c r="C70" s="15" t="s">
        <v>80</v>
      </c>
      <c r="D70" s="15" t="s">
        <v>80</v>
      </c>
      <c r="E70" s="16">
        <v>812.16666666666663</v>
      </c>
    </row>
    <row r="71" spans="2:5">
      <c r="B71" s="15" t="s">
        <v>215</v>
      </c>
      <c r="C71" s="15" t="s">
        <v>80</v>
      </c>
      <c r="D71" s="15" t="s">
        <v>80</v>
      </c>
      <c r="E71" s="16">
        <v>727.5</v>
      </c>
    </row>
    <row r="72" spans="2:5">
      <c r="B72" s="15" t="s">
        <v>316</v>
      </c>
      <c r="C72" s="15" t="s">
        <v>80</v>
      </c>
      <c r="D72" s="15" t="s">
        <v>80</v>
      </c>
      <c r="E72" s="16">
        <v>139</v>
      </c>
    </row>
    <row r="73" spans="2:5">
      <c r="B73" s="15" t="s">
        <v>319</v>
      </c>
      <c r="C73" s="15" t="s">
        <v>80</v>
      </c>
      <c r="D73" s="15" t="s">
        <v>80</v>
      </c>
      <c r="E73" s="16">
        <v>136.66666666666671</v>
      </c>
    </row>
    <row r="74" spans="2:5">
      <c r="B74" s="15" t="s">
        <v>367</v>
      </c>
      <c r="C74" s="15" t="s">
        <v>80</v>
      </c>
      <c r="D74" s="15" t="s">
        <v>80</v>
      </c>
      <c r="E74" s="16">
        <v>111.3333333333333</v>
      </c>
    </row>
  </sheetData>
  <autoFilter ref="B2:E2" xr:uid="{00000000-0009-0000-0000-00000C000000}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C64"/>
  <sheetViews>
    <sheetView showGridLines="0" showRowColHeaders="0" workbookViewId="0"/>
  </sheetViews>
  <sheetFormatPr defaultRowHeight="15"/>
  <cols>
    <col min="2" max="2" width="43.42578125" customWidth="1"/>
    <col min="3" max="3" width="29.140625" style="10" customWidth="1"/>
  </cols>
  <sheetData>
    <row r="1" spans="2:3" ht="16.5">
      <c r="B1" s="7" t="s">
        <v>369</v>
      </c>
    </row>
    <row r="3" spans="2:3" ht="36">
      <c r="B3" s="8" t="s">
        <v>78</v>
      </c>
      <c r="C3" s="8" t="s">
        <v>79</v>
      </c>
    </row>
    <row r="4" spans="2:3">
      <c r="B4" s="6" t="s">
        <v>80</v>
      </c>
      <c r="C4" s="11">
        <v>38535.333333333336</v>
      </c>
    </row>
    <row r="5" spans="2:3">
      <c r="B5" s="6" t="s">
        <v>81</v>
      </c>
      <c r="C5" s="11">
        <v>16620.666666666661</v>
      </c>
    </row>
    <row r="6" spans="2:3">
      <c r="B6" s="6" t="s">
        <v>82</v>
      </c>
      <c r="C6" s="11">
        <v>16620.666666666661</v>
      </c>
    </row>
    <row r="7" spans="2:3">
      <c r="B7" s="6" t="s">
        <v>94</v>
      </c>
      <c r="C7" s="11">
        <v>1908.833333333333</v>
      </c>
    </row>
    <row r="8" spans="2:3">
      <c r="B8" s="6" t="s">
        <v>88</v>
      </c>
      <c r="C8" s="11">
        <v>1503.166666666667</v>
      </c>
    </row>
    <row r="9" spans="2:3">
      <c r="B9" s="6" t="s">
        <v>87</v>
      </c>
      <c r="C9" s="11">
        <v>1503.166666666667</v>
      </c>
    </row>
    <row r="10" spans="2:3">
      <c r="B10" s="6" t="s">
        <v>240</v>
      </c>
      <c r="C10" s="11">
        <v>1456.666666666667</v>
      </c>
    </row>
    <row r="11" spans="2:3">
      <c r="B11" s="6" t="s">
        <v>95</v>
      </c>
      <c r="C11" s="11">
        <v>310.33333333333331</v>
      </c>
    </row>
    <row r="12" spans="2:3">
      <c r="B12" s="6" t="s">
        <v>370</v>
      </c>
      <c r="C12" s="11">
        <v>221.83333333333329</v>
      </c>
    </row>
    <row r="13" spans="2:3">
      <c r="B13" s="6" t="s">
        <v>371</v>
      </c>
      <c r="C13" s="11">
        <v>221.83333333333329</v>
      </c>
    </row>
    <row r="14" spans="2:3">
      <c r="B14" s="6" t="s">
        <v>372</v>
      </c>
      <c r="C14" s="11">
        <v>131</v>
      </c>
    </row>
    <row r="15" spans="2:3">
      <c r="B15" s="6" t="s">
        <v>373</v>
      </c>
      <c r="C15" s="11">
        <v>131</v>
      </c>
    </row>
    <row r="16" spans="2:3">
      <c r="B16" s="6" t="s">
        <v>374</v>
      </c>
      <c r="C16" s="11">
        <v>118.5</v>
      </c>
    </row>
    <row r="17" spans="2:3">
      <c r="B17" s="6" t="s">
        <v>375</v>
      </c>
      <c r="C17" s="11">
        <v>118.5</v>
      </c>
    </row>
    <row r="18" spans="2:3">
      <c r="B18" s="6" t="s">
        <v>376</v>
      </c>
      <c r="C18" s="11">
        <v>118.5</v>
      </c>
    </row>
    <row r="19" spans="2:3">
      <c r="B19" s="9" t="s">
        <v>103</v>
      </c>
      <c r="C19" s="12">
        <v>79520</v>
      </c>
    </row>
    <row r="20" spans="2:3">
      <c r="C20"/>
    </row>
    <row r="21" spans="2:3">
      <c r="C21"/>
    </row>
    <row r="22" spans="2:3">
      <c r="C22"/>
    </row>
    <row r="23" spans="2:3">
      <c r="C23"/>
    </row>
    <row r="24" spans="2:3">
      <c r="C24"/>
    </row>
    <row r="25" spans="2:3">
      <c r="C25"/>
    </row>
    <row r="26" spans="2:3">
      <c r="C26"/>
    </row>
    <row r="27" spans="2:3">
      <c r="C27"/>
    </row>
    <row r="28" spans="2:3">
      <c r="C28"/>
    </row>
    <row r="29" spans="2:3">
      <c r="C29"/>
    </row>
    <row r="30" spans="2:3">
      <c r="C30"/>
    </row>
    <row r="31" spans="2:3">
      <c r="C31"/>
    </row>
    <row r="32" spans="2:3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  <row r="39" spans="3:3">
      <c r="C39"/>
    </row>
    <row r="40" spans="3:3">
      <c r="C40"/>
    </row>
    <row r="41" spans="3:3">
      <c r="C41"/>
    </row>
    <row r="42" spans="3:3">
      <c r="C42"/>
    </row>
    <row r="43" spans="3:3">
      <c r="C43"/>
    </row>
    <row r="44" spans="3:3">
      <c r="C44"/>
    </row>
    <row r="45" spans="3:3">
      <c r="C45"/>
    </row>
    <row r="46" spans="3:3">
      <c r="C46"/>
    </row>
    <row r="47" spans="3:3">
      <c r="C47"/>
    </row>
    <row r="48" spans="3:3">
      <c r="C48"/>
    </row>
    <row r="49" spans="3:3">
      <c r="C49"/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  <row r="55" spans="3:3">
      <c r="C55"/>
    </row>
    <row r="56" spans="3:3">
      <c r="C56"/>
    </row>
    <row r="57" spans="3:3">
      <c r="C57"/>
    </row>
    <row r="58" spans="3:3">
      <c r="C58"/>
    </row>
    <row r="59" spans="3:3">
      <c r="C59"/>
    </row>
    <row r="60" spans="3:3">
      <c r="C60"/>
    </row>
    <row r="61" spans="3:3">
      <c r="C61"/>
    </row>
    <row r="62" spans="3:3">
      <c r="C62"/>
    </row>
    <row r="63" spans="3:3">
      <c r="C63"/>
    </row>
    <row r="64" spans="3:3">
      <c r="C64"/>
    </row>
  </sheetData>
  <pageMargins left="0.511811024" right="0.511811024" top="0.78740157499999996" bottom="0.78740157499999996" header="0.31496062000000002" footer="0.31496062000000002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C223"/>
  <sheetViews>
    <sheetView showGridLines="0" showRowColHeaders="0" workbookViewId="0"/>
  </sheetViews>
  <sheetFormatPr defaultRowHeight="15"/>
  <cols>
    <col min="2" max="2" width="54.7109375" customWidth="1"/>
    <col min="3" max="3" width="22.140625" style="10" customWidth="1"/>
  </cols>
  <sheetData>
    <row r="1" spans="2:3" ht="16.5">
      <c r="B1" s="7" t="s">
        <v>369</v>
      </c>
    </row>
    <row r="3" spans="2:3" ht="36">
      <c r="B3" s="17" t="s">
        <v>104</v>
      </c>
      <c r="C3" s="8" t="s">
        <v>79</v>
      </c>
    </row>
    <row r="4" spans="2:3">
      <c r="B4" s="6" t="s">
        <v>105</v>
      </c>
      <c r="C4" s="11">
        <v>16620.666666666661</v>
      </c>
    </row>
    <row r="5" spans="2:3">
      <c r="B5" s="6" t="s">
        <v>106</v>
      </c>
      <c r="C5" s="11">
        <v>16620.666666666661</v>
      </c>
    </row>
    <row r="6" spans="2:3">
      <c r="B6" s="6" t="s">
        <v>108</v>
      </c>
      <c r="C6" s="11">
        <v>16620.666666666661</v>
      </c>
    </row>
    <row r="7" spans="2:3">
      <c r="B7" s="6" t="s">
        <v>109</v>
      </c>
      <c r="C7" s="11">
        <v>16620.666666666661</v>
      </c>
    </row>
    <row r="8" spans="2:3">
      <c r="B8" s="6" t="s">
        <v>107</v>
      </c>
      <c r="C8" s="11">
        <v>16620.666666666661</v>
      </c>
    </row>
    <row r="9" spans="2:3">
      <c r="B9" s="6" t="s">
        <v>110</v>
      </c>
      <c r="C9" s="11">
        <v>16620.666666666661</v>
      </c>
    </row>
    <row r="10" spans="2:3">
      <c r="B10" s="6" t="s">
        <v>123</v>
      </c>
      <c r="C10" s="11">
        <v>5380.333333333333</v>
      </c>
    </row>
    <row r="11" spans="2:3">
      <c r="B11" s="6" t="s">
        <v>264</v>
      </c>
      <c r="C11" s="11">
        <v>4860.1666666666661</v>
      </c>
    </row>
    <row r="12" spans="2:3">
      <c r="B12" s="6" t="s">
        <v>262</v>
      </c>
      <c r="C12" s="11">
        <v>4860.1666666666661</v>
      </c>
    </row>
    <row r="13" spans="2:3">
      <c r="B13" s="6" t="s">
        <v>260</v>
      </c>
      <c r="C13" s="11">
        <v>4860.1666666666661</v>
      </c>
    </row>
    <row r="14" spans="2:3">
      <c r="B14" s="6" t="s">
        <v>261</v>
      </c>
      <c r="C14" s="11">
        <v>4860.1666666666661</v>
      </c>
    </row>
    <row r="15" spans="2:3">
      <c r="B15" s="6" t="s">
        <v>263</v>
      </c>
      <c r="C15" s="11">
        <v>4860.1666666666661</v>
      </c>
    </row>
    <row r="16" spans="2:3">
      <c r="B16" s="6" t="s">
        <v>259</v>
      </c>
      <c r="C16" s="11">
        <v>4860.1666666666661</v>
      </c>
    </row>
    <row r="17" spans="2:3">
      <c r="B17" s="6" t="s">
        <v>124</v>
      </c>
      <c r="C17" s="11">
        <v>4523.6666666666661</v>
      </c>
    </row>
    <row r="18" spans="2:3">
      <c r="B18" s="6" t="s">
        <v>125</v>
      </c>
      <c r="C18" s="11">
        <v>4523.6666666666661</v>
      </c>
    </row>
    <row r="19" spans="2:3">
      <c r="B19" s="6" t="s">
        <v>126</v>
      </c>
      <c r="C19" s="11">
        <v>4523.6666666666661</v>
      </c>
    </row>
    <row r="20" spans="2:3">
      <c r="B20" s="6" t="s">
        <v>377</v>
      </c>
      <c r="C20" s="11">
        <v>4153.333333333333</v>
      </c>
    </row>
    <row r="21" spans="2:3">
      <c r="B21" s="6" t="s">
        <v>80</v>
      </c>
      <c r="C21" s="11">
        <v>3760.5000000000005</v>
      </c>
    </row>
    <row r="22" spans="2:3">
      <c r="B22" s="6" t="s">
        <v>127</v>
      </c>
      <c r="C22" s="11">
        <v>3697.5</v>
      </c>
    </row>
    <row r="23" spans="2:3">
      <c r="B23" s="6" t="s">
        <v>134</v>
      </c>
      <c r="C23" s="11">
        <v>3642.333333333333</v>
      </c>
    </row>
    <row r="24" spans="2:3">
      <c r="B24" s="6" t="s">
        <v>129</v>
      </c>
      <c r="C24" s="11">
        <v>3642.333333333333</v>
      </c>
    </row>
    <row r="25" spans="2:3">
      <c r="B25" s="6" t="s">
        <v>131</v>
      </c>
      <c r="C25" s="11">
        <v>3642.333333333333</v>
      </c>
    </row>
    <row r="26" spans="2:3">
      <c r="B26" s="6" t="s">
        <v>128</v>
      </c>
      <c r="C26" s="11">
        <v>3642.333333333333</v>
      </c>
    </row>
    <row r="27" spans="2:3">
      <c r="B27" s="6" t="s">
        <v>132</v>
      </c>
      <c r="C27" s="11">
        <v>3642.333333333333</v>
      </c>
    </row>
    <row r="28" spans="2:3">
      <c r="B28" s="6" t="s">
        <v>133</v>
      </c>
      <c r="C28" s="11">
        <v>3642.333333333333</v>
      </c>
    </row>
    <row r="29" spans="2:3">
      <c r="B29" s="6" t="s">
        <v>130</v>
      </c>
      <c r="C29" s="11">
        <v>3642.333333333333</v>
      </c>
    </row>
    <row r="30" spans="2:3">
      <c r="B30" s="6" t="s">
        <v>140</v>
      </c>
      <c r="C30" s="11">
        <v>2757.5</v>
      </c>
    </row>
    <row r="31" spans="2:3">
      <c r="B31" s="6" t="s">
        <v>141</v>
      </c>
      <c r="C31" s="11">
        <v>2757.5</v>
      </c>
    </row>
    <row r="32" spans="2:3">
      <c r="B32" s="6" t="s">
        <v>179</v>
      </c>
      <c r="C32" s="11">
        <v>1908.833333333333</v>
      </c>
    </row>
    <row r="33" spans="2:3">
      <c r="B33" s="6" t="s">
        <v>177</v>
      </c>
      <c r="C33" s="11">
        <v>1908.833333333333</v>
      </c>
    </row>
    <row r="34" spans="2:3">
      <c r="B34" s="6" t="s">
        <v>178</v>
      </c>
      <c r="C34" s="11">
        <v>1908.833333333333</v>
      </c>
    </row>
    <row r="35" spans="2:3">
      <c r="B35" s="6" t="s">
        <v>143</v>
      </c>
      <c r="C35" s="11">
        <v>1643.666666666667</v>
      </c>
    </row>
    <row r="36" spans="2:3">
      <c r="B36" s="6" t="s">
        <v>144</v>
      </c>
      <c r="C36" s="11">
        <v>1643.666666666667</v>
      </c>
    </row>
    <row r="37" spans="2:3">
      <c r="B37" s="6" t="s">
        <v>142</v>
      </c>
      <c r="C37" s="11">
        <v>1643.666666666667</v>
      </c>
    </row>
    <row r="38" spans="2:3">
      <c r="B38" s="6" t="s">
        <v>149</v>
      </c>
      <c r="C38" s="11">
        <v>1643.666666666667</v>
      </c>
    </row>
    <row r="39" spans="2:3">
      <c r="B39" s="6" t="s">
        <v>146</v>
      </c>
      <c r="C39" s="11">
        <v>1643.666666666667</v>
      </c>
    </row>
    <row r="40" spans="2:3">
      <c r="B40" s="6" t="s">
        <v>145</v>
      </c>
      <c r="C40" s="11">
        <v>1643.666666666667</v>
      </c>
    </row>
    <row r="41" spans="2:3">
      <c r="B41" s="6" t="s">
        <v>147</v>
      </c>
      <c r="C41" s="11">
        <v>1643.666666666667</v>
      </c>
    </row>
    <row r="42" spans="2:3">
      <c r="B42" s="6" t="s">
        <v>148</v>
      </c>
      <c r="C42" s="11">
        <v>1643.666666666667</v>
      </c>
    </row>
    <row r="43" spans="2:3">
      <c r="B43" s="6" t="s">
        <v>153</v>
      </c>
      <c r="C43" s="11">
        <v>1503.166666666667</v>
      </c>
    </row>
    <row r="44" spans="2:3">
      <c r="B44" s="6" t="s">
        <v>151</v>
      </c>
      <c r="C44" s="11">
        <v>1503.166666666667</v>
      </c>
    </row>
    <row r="45" spans="2:3">
      <c r="B45" s="6" t="s">
        <v>152</v>
      </c>
      <c r="C45" s="11">
        <v>1503.166666666667</v>
      </c>
    </row>
    <row r="46" spans="2:3">
      <c r="B46" s="6" t="s">
        <v>357</v>
      </c>
      <c r="C46" s="11">
        <v>1200.666666666667</v>
      </c>
    </row>
    <row r="47" spans="2:3">
      <c r="B47" s="6" t="s">
        <v>358</v>
      </c>
      <c r="C47" s="11">
        <v>1200.666666666667</v>
      </c>
    </row>
    <row r="48" spans="2:3">
      <c r="B48" s="6" t="s">
        <v>356</v>
      </c>
      <c r="C48" s="11">
        <v>1200.666666666667</v>
      </c>
    </row>
    <row r="49" spans="2:3">
      <c r="B49" s="6" t="s">
        <v>378</v>
      </c>
      <c r="C49" s="11">
        <v>620.16666666666663</v>
      </c>
    </row>
    <row r="50" spans="2:3">
      <c r="B50" s="6" t="s">
        <v>379</v>
      </c>
      <c r="C50" s="11">
        <v>566.33333333333326</v>
      </c>
    </row>
    <row r="51" spans="2:3">
      <c r="B51" s="6" t="s">
        <v>380</v>
      </c>
      <c r="C51" s="11">
        <v>516.66666666666663</v>
      </c>
    </row>
    <row r="52" spans="2:3">
      <c r="B52" s="6" t="s">
        <v>381</v>
      </c>
      <c r="C52" s="11">
        <v>516.66666666666663</v>
      </c>
    </row>
    <row r="53" spans="2:3">
      <c r="B53" s="6" t="s">
        <v>382</v>
      </c>
      <c r="C53" s="11">
        <v>516.66666666666663</v>
      </c>
    </row>
    <row r="54" spans="2:3">
      <c r="B54" s="6" t="s">
        <v>383</v>
      </c>
      <c r="C54" s="11">
        <v>516.66666666666663</v>
      </c>
    </row>
    <row r="55" spans="2:3">
      <c r="B55" s="6" t="s">
        <v>384</v>
      </c>
      <c r="C55" s="11">
        <v>516.66666666666663</v>
      </c>
    </row>
    <row r="56" spans="2:3">
      <c r="B56" s="6" t="s">
        <v>385</v>
      </c>
      <c r="C56" s="11">
        <v>516.66666666666663</v>
      </c>
    </row>
    <row r="57" spans="2:3">
      <c r="B57" s="6" t="s">
        <v>386</v>
      </c>
      <c r="C57" s="11">
        <v>516.66666666666663</v>
      </c>
    </row>
    <row r="58" spans="2:3">
      <c r="B58" s="6" t="s">
        <v>387</v>
      </c>
      <c r="C58" s="11">
        <v>516.66666666666663</v>
      </c>
    </row>
    <row r="59" spans="2:3">
      <c r="B59" s="6" t="s">
        <v>388</v>
      </c>
      <c r="C59" s="11">
        <v>516.66666666666663</v>
      </c>
    </row>
    <row r="60" spans="2:3">
      <c r="B60" s="6" t="s">
        <v>389</v>
      </c>
      <c r="C60" s="11">
        <v>480.83333333333331</v>
      </c>
    </row>
    <row r="61" spans="2:3">
      <c r="B61" s="6" t="s">
        <v>390</v>
      </c>
      <c r="C61" s="11">
        <v>480.83333333333331</v>
      </c>
    </row>
    <row r="62" spans="2:3">
      <c r="B62" s="6" t="s">
        <v>391</v>
      </c>
      <c r="C62" s="11">
        <v>423.83333333333331</v>
      </c>
    </row>
    <row r="63" spans="2:3">
      <c r="B63" s="6" t="s">
        <v>392</v>
      </c>
      <c r="C63" s="11">
        <v>423.83333333333331</v>
      </c>
    </row>
    <row r="64" spans="2:3">
      <c r="B64" s="6" t="s">
        <v>393</v>
      </c>
      <c r="C64" s="11">
        <v>423.83333333333331</v>
      </c>
    </row>
    <row r="65" spans="2:3">
      <c r="B65" s="6" t="s">
        <v>394</v>
      </c>
      <c r="C65" s="11">
        <v>423.83333333333331</v>
      </c>
    </row>
    <row r="66" spans="2:3">
      <c r="B66" s="6" t="s">
        <v>186</v>
      </c>
      <c r="C66" s="11">
        <v>395.5</v>
      </c>
    </row>
    <row r="67" spans="2:3">
      <c r="B67" s="6" t="s">
        <v>182</v>
      </c>
      <c r="C67" s="11">
        <v>395.5</v>
      </c>
    </row>
    <row r="68" spans="2:3">
      <c r="B68" s="6" t="s">
        <v>185</v>
      </c>
      <c r="C68" s="11">
        <v>395.5</v>
      </c>
    </row>
    <row r="69" spans="2:3">
      <c r="B69" s="6" t="s">
        <v>187</v>
      </c>
      <c r="C69" s="11">
        <v>395.5</v>
      </c>
    </row>
    <row r="70" spans="2:3">
      <c r="B70" s="6" t="s">
        <v>183</v>
      </c>
      <c r="C70" s="11">
        <v>395.5</v>
      </c>
    </row>
    <row r="71" spans="2:3">
      <c r="B71" s="6" t="s">
        <v>181</v>
      </c>
      <c r="C71" s="11">
        <v>395.5</v>
      </c>
    </row>
    <row r="72" spans="2:3">
      <c r="B72" s="6" t="s">
        <v>184</v>
      </c>
      <c r="C72" s="11">
        <v>395.5</v>
      </c>
    </row>
    <row r="73" spans="2:3">
      <c r="B73" s="6" t="s">
        <v>395</v>
      </c>
      <c r="C73" s="11">
        <v>389.16666666666657</v>
      </c>
    </row>
    <row r="74" spans="2:3">
      <c r="B74" s="6" t="s">
        <v>396</v>
      </c>
      <c r="C74" s="11">
        <v>389.16666666666657</v>
      </c>
    </row>
    <row r="75" spans="2:3">
      <c r="B75" s="6" t="s">
        <v>397</v>
      </c>
      <c r="C75" s="11">
        <v>389.16666666666657</v>
      </c>
    </row>
    <row r="76" spans="2:3">
      <c r="B76" s="6" t="s">
        <v>398</v>
      </c>
      <c r="C76" s="11">
        <v>389.16666666666657</v>
      </c>
    </row>
    <row r="77" spans="2:3">
      <c r="B77" s="6" t="s">
        <v>399</v>
      </c>
      <c r="C77" s="11">
        <v>389.16666666666657</v>
      </c>
    </row>
    <row r="78" spans="2:3">
      <c r="B78" s="6" t="s">
        <v>400</v>
      </c>
      <c r="C78" s="11">
        <v>389.16666666666657</v>
      </c>
    </row>
    <row r="79" spans="2:3">
      <c r="B79" s="6" t="s">
        <v>401</v>
      </c>
      <c r="C79" s="11">
        <v>306.83333333333331</v>
      </c>
    </row>
    <row r="80" spans="2:3">
      <c r="B80" s="6" t="s">
        <v>402</v>
      </c>
      <c r="C80" s="11">
        <v>289.33333333333343</v>
      </c>
    </row>
    <row r="81" spans="2:3">
      <c r="B81" s="6" t="s">
        <v>403</v>
      </c>
      <c r="C81" s="11">
        <v>227.83333333333329</v>
      </c>
    </row>
    <row r="82" spans="2:3">
      <c r="B82" s="6" t="s">
        <v>404</v>
      </c>
      <c r="C82" s="11">
        <v>227.83333333333329</v>
      </c>
    </row>
    <row r="83" spans="2:3">
      <c r="B83" s="6" t="s">
        <v>405</v>
      </c>
      <c r="C83" s="11">
        <v>227.83333333333329</v>
      </c>
    </row>
    <row r="84" spans="2:3">
      <c r="B84" s="6" t="s">
        <v>406</v>
      </c>
      <c r="C84" s="11">
        <v>227.83333333333329</v>
      </c>
    </row>
    <row r="85" spans="2:3">
      <c r="B85" s="6" t="s">
        <v>407</v>
      </c>
      <c r="C85" s="11">
        <v>227.83333333333329</v>
      </c>
    </row>
    <row r="86" spans="2:3">
      <c r="B86" s="6" t="s">
        <v>408</v>
      </c>
      <c r="C86" s="11">
        <v>227.83333333333329</v>
      </c>
    </row>
    <row r="87" spans="2:3">
      <c r="B87" s="6" t="s">
        <v>409</v>
      </c>
      <c r="C87" s="11">
        <v>227.83333333333329</v>
      </c>
    </row>
    <row r="88" spans="2:3">
      <c r="B88" s="6" t="s">
        <v>410</v>
      </c>
      <c r="C88" s="11">
        <v>221.83333333333329</v>
      </c>
    </row>
    <row r="89" spans="2:3">
      <c r="B89" s="6" t="s">
        <v>138</v>
      </c>
      <c r="C89" s="11">
        <v>221.83333333333329</v>
      </c>
    </row>
    <row r="90" spans="2:3">
      <c r="B90" s="6" t="s">
        <v>411</v>
      </c>
      <c r="C90" s="11">
        <v>221.83333333333329</v>
      </c>
    </row>
    <row r="91" spans="2:3">
      <c r="B91" s="6" t="s">
        <v>412</v>
      </c>
      <c r="C91" s="11">
        <v>221.83333333333329</v>
      </c>
    </row>
    <row r="92" spans="2:3">
      <c r="B92" s="6" t="s">
        <v>413</v>
      </c>
      <c r="C92" s="11">
        <v>221.83333333333329</v>
      </c>
    </row>
    <row r="93" spans="2:3">
      <c r="B93" s="6" t="s">
        <v>414</v>
      </c>
      <c r="C93" s="11">
        <v>145.66666666666671</v>
      </c>
    </row>
    <row r="94" spans="2:3">
      <c r="B94" s="6" t="s">
        <v>415</v>
      </c>
      <c r="C94" s="11">
        <v>145.66666666666671</v>
      </c>
    </row>
    <row r="95" spans="2:3">
      <c r="B95" s="6" t="s">
        <v>416</v>
      </c>
      <c r="C95" s="11">
        <v>143.66666666666671</v>
      </c>
    </row>
    <row r="96" spans="2:3">
      <c r="B96" s="6" t="s">
        <v>417</v>
      </c>
      <c r="C96" s="11">
        <v>143.66666666666671</v>
      </c>
    </row>
    <row r="97" spans="2:3">
      <c r="B97" s="6" t="s">
        <v>418</v>
      </c>
      <c r="C97" s="11">
        <v>131</v>
      </c>
    </row>
    <row r="98" spans="2:3">
      <c r="B98" s="6" t="s">
        <v>419</v>
      </c>
      <c r="C98" s="11">
        <v>131</v>
      </c>
    </row>
    <row r="99" spans="2:3">
      <c r="B99" s="6" t="s">
        <v>420</v>
      </c>
      <c r="C99" s="11">
        <v>131</v>
      </c>
    </row>
    <row r="100" spans="2:3">
      <c r="B100" s="6" t="s">
        <v>421</v>
      </c>
      <c r="C100" s="11">
        <v>131</v>
      </c>
    </row>
    <row r="101" spans="2:3">
      <c r="B101" s="6" t="s">
        <v>422</v>
      </c>
      <c r="C101" s="11">
        <v>131</v>
      </c>
    </row>
    <row r="102" spans="2:3">
      <c r="B102" s="6" t="s">
        <v>423</v>
      </c>
      <c r="C102" s="11">
        <v>124</v>
      </c>
    </row>
    <row r="103" spans="2:3">
      <c r="B103" s="6" t="s">
        <v>424</v>
      </c>
      <c r="C103" s="11">
        <v>124</v>
      </c>
    </row>
    <row r="104" spans="2:3">
      <c r="B104" s="6" t="s">
        <v>180</v>
      </c>
      <c r="C104" s="11">
        <v>121.6666666666667</v>
      </c>
    </row>
    <row r="105" spans="2:3">
      <c r="B105" s="6" t="s">
        <v>425</v>
      </c>
      <c r="C105" s="11">
        <v>118.5</v>
      </c>
    </row>
    <row r="106" spans="2:3">
      <c r="B106" s="6" t="s">
        <v>426</v>
      </c>
      <c r="C106" s="11">
        <v>118.5</v>
      </c>
    </row>
    <row r="107" spans="2:3">
      <c r="B107" s="6" t="s">
        <v>427</v>
      </c>
      <c r="C107" s="11">
        <v>112.5</v>
      </c>
    </row>
    <row r="108" spans="2:3">
      <c r="B108" s="6" t="s">
        <v>428</v>
      </c>
      <c r="C108" s="11">
        <v>108</v>
      </c>
    </row>
    <row r="109" spans="2:3">
      <c r="B109" s="9" t="s">
        <v>103</v>
      </c>
      <c r="C109" s="12">
        <v>236404.33333333328</v>
      </c>
    </row>
    <row r="110" spans="2:3">
      <c r="C110"/>
    </row>
    <row r="111" spans="2:3">
      <c r="C111"/>
    </row>
    <row r="112" spans="2:3">
      <c r="C112"/>
    </row>
    <row r="113" spans="3:3">
      <c r="C113"/>
    </row>
    <row r="114" spans="3:3">
      <c r="C114"/>
    </row>
    <row r="115" spans="3:3">
      <c r="C115"/>
    </row>
    <row r="116" spans="3:3">
      <c r="C116"/>
    </row>
    <row r="117" spans="3:3">
      <c r="C117"/>
    </row>
    <row r="118" spans="3:3">
      <c r="C118"/>
    </row>
    <row r="119" spans="3:3">
      <c r="C119"/>
    </row>
    <row r="120" spans="3:3">
      <c r="C120"/>
    </row>
    <row r="121" spans="3:3">
      <c r="C121"/>
    </row>
    <row r="122" spans="3:3">
      <c r="C122"/>
    </row>
    <row r="123" spans="3:3">
      <c r="C123"/>
    </row>
    <row r="124" spans="3:3">
      <c r="C124"/>
    </row>
    <row r="125" spans="3:3">
      <c r="C125"/>
    </row>
    <row r="126" spans="3:3">
      <c r="C126"/>
    </row>
    <row r="127" spans="3:3">
      <c r="C127"/>
    </row>
    <row r="128" spans="3:3">
      <c r="C128"/>
    </row>
    <row r="129" spans="3:3">
      <c r="C129"/>
    </row>
    <row r="130" spans="3:3">
      <c r="C130"/>
    </row>
    <row r="131" spans="3:3">
      <c r="C131"/>
    </row>
    <row r="132" spans="3:3">
      <c r="C132"/>
    </row>
    <row r="133" spans="3:3">
      <c r="C133"/>
    </row>
    <row r="134" spans="3:3">
      <c r="C134"/>
    </row>
    <row r="135" spans="3:3">
      <c r="C135"/>
    </row>
    <row r="136" spans="3:3">
      <c r="C136"/>
    </row>
    <row r="137" spans="3:3">
      <c r="C137"/>
    </row>
    <row r="138" spans="3:3">
      <c r="C138"/>
    </row>
    <row r="139" spans="3:3">
      <c r="C139"/>
    </row>
    <row r="140" spans="3:3">
      <c r="C140"/>
    </row>
    <row r="141" spans="3:3">
      <c r="C141"/>
    </row>
    <row r="142" spans="3:3">
      <c r="C142"/>
    </row>
    <row r="143" spans="3:3">
      <c r="C143"/>
    </row>
    <row r="144" spans="3:3">
      <c r="C144"/>
    </row>
    <row r="145" spans="3:3">
      <c r="C145"/>
    </row>
    <row r="146" spans="3:3">
      <c r="C146"/>
    </row>
    <row r="147" spans="3:3">
      <c r="C147"/>
    </row>
    <row r="148" spans="3:3">
      <c r="C148"/>
    </row>
    <row r="149" spans="3:3">
      <c r="C149"/>
    </row>
    <row r="150" spans="3:3">
      <c r="C150"/>
    </row>
    <row r="151" spans="3:3">
      <c r="C151"/>
    </row>
    <row r="152" spans="3:3">
      <c r="C152"/>
    </row>
    <row r="153" spans="3:3">
      <c r="C153"/>
    </row>
    <row r="154" spans="3:3">
      <c r="C154"/>
    </row>
    <row r="155" spans="3:3">
      <c r="C155"/>
    </row>
    <row r="156" spans="3:3">
      <c r="C156"/>
    </row>
    <row r="157" spans="3:3">
      <c r="C157"/>
    </row>
    <row r="158" spans="3:3">
      <c r="C158"/>
    </row>
    <row r="159" spans="3:3">
      <c r="C159"/>
    </row>
    <row r="160" spans="3:3">
      <c r="C160"/>
    </row>
    <row r="161" spans="3:3">
      <c r="C161"/>
    </row>
    <row r="162" spans="3:3">
      <c r="C162"/>
    </row>
    <row r="163" spans="3:3">
      <c r="C163"/>
    </row>
    <row r="164" spans="3:3">
      <c r="C164"/>
    </row>
    <row r="165" spans="3:3">
      <c r="C165"/>
    </row>
    <row r="166" spans="3:3">
      <c r="C166"/>
    </row>
    <row r="167" spans="3:3">
      <c r="C167"/>
    </row>
    <row r="168" spans="3:3">
      <c r="C168"/>
    </row>
    <row r="169" spans="3:3">
      <c r="C169"/>
    </row>
    <row r="170" spans="3:3">
      <c r="C170"/>
    </row>
    <row r="171" spans="3:3">
      <c r="C171"/>
    </row>
    <row r="172" spans="3:3">
      <c r="C172"/>
    </row>
    <row r="173" spans="3:3">
      <c r="C173"/>
    </row>
    <row r="174" spans="3:3">
      <c r="C174"/>
    </row>
    <row r="175" spans="3:3">
      <c r="C175"/>
    </row>
    <row r="176" spans="3:3">
      <c r="C176"/>
    </row>
    <row r="177" spans="3:3">
      <c r="C177"/>
    </row>
    <row r="178" spans="3:3">
      <c r="C178"/>
    </row>
    <row r="179" spans="3:3">
      <c r="C179"/>
    </row>
    <row r="180" spans="3:3">
      <c r="C180"/>
    </row>
    <row r="181" spans="3:3">
      <c r="C181"/>
    </row>
    <row r="182" spans="3:3">
      <c r="C182"/>
    </row>
    <row r="183" spans="3:3">
      <c r="C183"/>
    </row>
    <row r="184" spans="3:3">
      <c r="C184"/>
    </row>
    <row r="185" spans="3:3">
      <c r="C185"/>
    </row>
    <row r="186" spans="3:3">
      <c r="C186"/>
    </row>
    <row r="187" spans="3:3">
      <c r="C187"/>
    </row>
    <row r="188" spans="3:3">
      <c r="C188"/>
    </row>
    <row r="189" spans="3:3">
      <c r="C189"/>
    </row>
    <row r="190" spans="3:3">
      <c r="C190"/>
    </row>
    <row r="191" spans="3:3">
      <c r="C191"/>
    </row>
    <row r="192" spans="3:3">
      <c r="C192"/>
    </row>
    <row r="193" spans="3:3">
      <c r="C193"/>
    </row>
    <row r="194" spans="3:3">
      <c r="C194"/>
    </row>
    <row r="195" spans="3:3">
      <c r="C195"/>
    </row>
    <row r="196" spans="3:3">
      <c r="C196"/>
    </row>
    <row r="197" spans="3:3">
      <c r="C197"/>
    </row>
    <row r="198" spans="3:3">
      <c r="C198"/>
    </row>
    <row r="199" spans="3:3">
      <c r="C199"/>
    </row>
    <row r="200" spans="3:3">
      <c r="C200"/>
    </row>
    <row r="201" spans="3:3">
      <c r="C201"/>
    </row>
    <row r="202" spans="3:3">
      <c r="C202"/>
    </row>
    <row r="203" spans="3:3">
      <c r="C203"/>
    </row>
    <row r="204" spans="3:3">
      <c r="C204"/>
    </row>
    <row r="205" spans="3:3">
      <c r="C205"/>
    </row>
    <row r="206" spans="3:3">
      <c r="C206"/>
    </row>
    <row r="207" spans="3:3">
      <c r="C207"/>
    </row>
    <row r="208" spans="3:3">
      <c r="C208"/>
    </row>
    <row r="209" spans="3:3">
      <c r="C209"/>
    </row>
    <row r="210" spans="3:3">
      <c r="C210"/>
    </row>
    <row r="211" spans="3:3">
      <c r="C211"/>
    </row>
    <row r="212" spans="3:3">
      <c r="C212"/>
    </row>
    <row r="213" spans="3:3">
      <c r="C213"/>
    </row>
    <row r="214" spans="3:3">
      <c r="C214"/>
    </row>
    <row r="215" spans="3:3">
      <c r="C215"/>
    </row>
    <row r="216" spans="3:3">
      <c r="C216"/>
    </row>
    <row r="217" spans="3:3">
      <c r="C217"/>
    </row>
    <row r="218" spans="3:3">
      <c r="C218"/>
    </row>
    <row r="219" spans="3:3">
      <c r="C219"/>
    </row>
    <row r="220" spans="3:3">
      <c r="C220"/>
    </row>
    <row r="221" spans="3:3">
      <c r="C221"/>
    </row>
    <row r="222" spans="3:3">
      <c r="C222"/>
    </row>
    <row r="223" spans="3:3">
      <c r="C223"/>
    </row>
  </sheetData>
  <pageMargins left="0.511811024" right="0.511811024" top="0.78740157499999996" bottom="0.78740157499999996" header="0.31496062000000002" footer="0.31496062000000002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E47"/>
  <sheetViews>
    <sheetView showGridLines="0" showRowColHeaders="0" workbookViewId="0"/>
  </sheetViews>
  <sheetFormatPr defaultRowHeight="15"/>
  <cols>
    <col min="1" max="1" width="4" customWidth="1"/>
    <col min="2" max="2" width="81.5703125" customWidth="1"/>
    <col min="3" max="3" width="31.85546875" bestFit="1" customWidth="1"/>
    <col min="4" max="4" width="29.140625" customWidth="1"/>
    <col min="5" max="5" width="17.28515625" customWidth="1"/>
  </cols>
  <sheetData>
    <row r="1" spans="2:5" ht="16.5">
      <c r="B1" s="7" t="s">
        <v>369</v>
      </c>
    </row>
    <row r="2" spans="2:5" ht="36">
      <c r="B2" s="13" t="s">
        <v>194</v>
      </c>
      <c r="C2" s="13" t="s">
        <v>195</v>
      </c>
      <c r="D2" s="13" t="s">
        <v>196</v>
      </c>
      <c r="E2" s="14" t="s">
        <v>197</v>
      </c>
    </row>
    <row r="3" spans="2:5">
      <c r="B3" s="15" t="s">
        <v>198</v>
      </c>
      <c r="C3" s="15" t="s">
        <v>199</v>
      </c>
      <c r="D3" s="15" t="s">
        <v>82</v>
      </c>
      <c r="E3" s="16">
        <v>16620.666666666661</v>
      </c>
    </row>
    <row r="4" spans="2:5">
      <c r="B4" s="15" t="s">
        <v>198</v>
      </c>
      <c r="C4" s="15" t="s">
        <v>199</v>
      </c>
      <c r="D4" s="15" t="s">
        <v>81</v>
      </c>
      <c r="E4" s="16">
        <v>16620.666666666661</v>
      </c>
    </row>
    <row r="5" spans="2:5">
      <c r="B5" s="15" t="s">
        <v>201</v>
      </c>
      <c r="C5" s="15" t="s">
        <v>80</v>
      </c>
      <c r="D5" s="15" t="s">
        <v>80</v>
      </c>
      <c r="E5" s="16">
        <v>5380.333333333333</v>
      </c>
    </row>
    <row r="6" spans="2:5">
      <c r="B6" s="15" t="s">
        <v>309</v>
      </c>
      <c r="C6" s="15" t="s">
        <v>80</v>
      </c>
      <c r="D6" s="15" t="s">
        <v>80</v>
      </c>
      <c r="E6" s="16">
        <v>4860.1666666666661</v>
      </c>
    </row>
    <row r="7" spans="2:5">
      <c r="B7" s="15" t="s">
        <v>202</v>
      </c>
      <c r="C7" s="15" t="s">
        <v>80</v>
      </c>
      <c r="D7" s="15" t="s">
        <v>80</v>
      </c>
      <c r="E7" s="16">
        <v>4523.6666666666661</v>
      </c>
    </row>
    <row r="8" spans="2:5">
      <c r="B8" s="15" t="s">
        <v>429</v>
      </c>
      <c r="C8" s="15" t="s">
        <v>80</v>
      </c>
      <c r="D8" s="15" t="s">
        <v>80</v>
      </c>
      <c r="E8" s="16">
        <v>4153.333333333333</v>
      </c>
    </row>
    <row r="9" spans="2:5">
      <c r="B9" s="15" t="s">
        <v>203</v>
      </c>
      <c r="C9" s="15" t="s">
        <v>80</v>
      </c>
      <c r="D9" s="15" t="s">
        <v>80</v>
      </c>
      <c r="E9" s="16">
        <v>3697.5</v>
      </c>
    </row>
    <row r="10" spans="2:5">
      <c r="B10" s="15" t="s">
        <v>204</v>
      </c>
      <c r="C10" s="15" t="s">
        <v>80</v>
      </c>
      <c r="D10" s="15" t="s">
        <v>80</v>
      </c>
      <c r="E10" s="16">
        <v>3642.333333333333</v>
      </c>
    </row>
    <row r="11" spans="2:5">
      <c r="B11" s="15" t="s">
        <v>209</v>
      </c>
      <c r="C11" s="15" t="s">
        <v>80</v>
      </c>
      <c r="D11" s="15" t="s">
        <v>80</v>
      </c>
      <c r="E11" s="16">
        <v>2757.5</v>
      </c>
    </row>
    <row r="12" spans="2:5">
      <c r="B12" s="15" t="s">
        <v>227</v>
      </c>
      <c r="C12" s="15" t="s">
        <v>226</v>
      </c>
      <c r="D12" s="15" t="s">
        <v>94</v>
      </c>
      <c r="E12" s="16">
        <v>1908.833333333333</v>
      </c>
    </row>
    <row r="13" spans="2:5">
      <c r="B13" s="15" t="s">
        <v>210</v>
      </c>
      <c r="C13" s="15" t="s">
        <v>80</v>
      </c>
      <c r="D13" s="15" t="s">
        <v>80</v>
      </c>
      <c r="E13" s="16">
        <v>1643.666666666667</v>
      </c>
    </row>
    <row r="14" spans="2:5">
      <c r="B14" s="15" t="s">
        <v>213</v>
      </c>
      <c r="C14" s="15" t="s">
        <v>214</v>
      </c>
      <c r="D14" s="15" t="s">
        <v>88</v>
      </c>
      <c r="E14" s="16">
        <v>1503.166666666667</v>
      </c>
    </row>
    <row r="15" spans="2:5">
      <c r="B15" s="15" t="s">
        <v>213</v>
      </c>
      <c r="C15" s="15" t="s">
        <v>207</v>
      </c>
      <c r="D15" s="15" t="s">
        <v>87</v>
      </c>
      <c r="E15" s="16">
        <v>1503.166666666667</v>
      </c>
    </row>
    <row r="16" spans="2:5">
      <c r="B16" s="15" t="s">
        <v>313</v>
      </c>
      <c r="C16" s="15" t="s">
        <v>226</v>
      </c>
      <c r="D16" s="15" t="s">
        <v>240</v>
      </c>
      <c r="E16" s="16">
        <v>1456.666666666667</v>
      </c>
    </row>
    <row r="17" spans="2:5">
      <c r="B17" s="15" t="s">
        <v>366</v>
      </c>
      <c r="C17" s="15" t="s">
        <v>80</v>
      </c>
      <c r="D17" s="15" t="s">
        <v>80</v>
      </c>
      <c r="E17" s="16">
        <v>1200.666666666667</v>
      </c>
    </row>
    <row r="18" spans="2:5">
      <c r="B18" s="15" t="s">
        <v>430</v>
      </c>
      <c r="C18" s="15" t="s">
        <v>80</v>
      </c>
      <c r="D18" s="15" t="s">
        <v>80</v>
      </c>
      <c r="E18" s="16">
        <v>620.16666666666663</v>
      </c>
    </row>
    <row r="19" spans="2:5">
      <c r="B19" s="15" t="s">
        <v>431</v>
      </c>
      <c r="C19" s="15" t="s">
        <v>80</v>
      </c>
      <c r="D19" s="15" t="s">
        <v>80</v>
      </c>
      <c r="E19" s="16">
        <v>612.16666666666663</v>
      </c>
    </row>
    <row r="20" spans="2:5">
      <c r="B20" s="15" t="s">
        <v>432</v>
      </c>
      <c r="C20" s="15" t="s">
        <v>80</v>
      </c>
      <c r="D20" s="15" t="s">
        <v>80</v>
      </c>
      <c r="E20" s="16">
        <v>566.33333333333326</v>
      </c>
    </row>
    <row r="21" spans="2:5">
      <c r="B21" s="15" t="s">
        <v>433</v>
      </c>
      <c r="C21" s="15" t="s">
        <v>80</v>
      </c>
      <c r="D21" s="15" t="s">
        <v>80</v>
      </c>
      <c r="E21" s="16">
        <v>516.66666666666663</v>
      </c>
    </row>
    <row r="22" spans="2:5">
      <c r="B22" s="15" t="s">
        <v>314</v>
      </c>
      <c r="C22" s="15" t="s">
        <v>80</v>
      </c>
      <c r="D22" s="15" t="s">
        <v>80</v>
      </c>
      <c r="E22" s="16">
        <v>503.83333333333331</v>
      </c>
    </row>
    <row r="23" spans="2:5">
      <c r="B23" s="15" t="s">
        <v>434</v>
      </c>
      <c r="C23" s="15" t="s">
        <v>80</v>
      </c>
      <c r="D23" s="15" t="s">
        <v>80</v>
      </c>
      <c r="E23" s="16">
        <v>480.83333333333331</v>
      </c>
    </row>
    <row r="24" spans="2:5">
      <c r="B24" s="15" t="s">
        <v>435</v>
      </c>
      <c r="C24" s="15" t="s">
        <v>80</v>
      </c>
      <c r="D24" s="15" t="s">
        <v>80</v>
      </c>
      <c r="E24" s="16">
        <v>423.83333333333331</v>
      </c>
    </row>
    <row r="25" spans="2:5">
      <c r="B25" s="15" t="s">
        <v>231</v>
      </c>
      <c r="C25" s="15" t="s">
        <v>80</v>
      </c>
      <c r="D25" s="15" t="s">
        <v>80</v>
      </c>
      <c r="E25" s="16">
        <v>395.5</v>
      </c>
    </row>
    <row r="26" spans="2:5">
      <c r="B26" s="15" t="s">
        <v>436</v>
      </c>
      <c r="C26" s="15" t="s">
        <v>80</v>
      </c>
      <c r="D26" s="15" t="s">
        <v>80</v>
      </c>
      <c r="E26" s="16">
        <v>389.16666666666657</v>
      </c>
    </row>
    <row r="27" spans="2:5">
      <c r="B27" s="15" t="s">
        <v>228</v>
      </c>
      <c r="C27" s="15" t="s">
        <v>229</v>
      </c>
      <c r="D27" s="15" t="s">
        <v>95</v>
      </c>
      <c r="E27" s="16">
        <v>310.33333333333331</v>
      </c>
    </row>
    <row r="28" spans="2:5">
      <c r="B28" s="15" t="s">
        <v>437</v>
      </c>
      <c r="C28" s="15" t="s">
        <v>80</v>
      </c>
      <c r="D28" s="15" t="s">
        <v>80</v>
      </c>
      <c r="E28" s="16">
        <v>306.83333333333331</v>
      </c>
    </row>
    <row r="29" spans="2:5">
      <c r="B29" s="15" t="s">
        <v>438</v>
      </c>
      <c r="C29" s="15" t="s">
        <v>80</v>
      </c>
      <c r="D29" s="15" t="s">
        <v>80</v>
      </c>
      <c r="E29" s="16">
        <v>269.5</v>
      </c>
    </row>
    <row r="30" spans="2:5">
      <c r="B30" s="15" t="s">
        <v>439</v>
      </c>
      <c r="C30" s="15" t="s">
        <v>80</v>
      </c>
      <c r="D30" s="15" t="s">
        <v>80</v>
      </c>
      <c r="E30" s="16">
        <v>227.83333333333329</v>
      </c>
    </row>
    <row r="31" spans="2:5">
      <c r="B31" s="15" t="s">
        <v>367</v>
      </c>
      <c r="C31" s="15" t="s">
        <v>80</v>
      </c>
      <c r="D31" s="15" t="s">
        <v>80</v>
      </c>
      <c r="E31" s="16">
        <v>227.33333333333329</v>
      </c>
    </row>
    <row r="32" spans="2:5">
      <c r="B32" s="15" t="s">
        <v>440</v>
      </c>
      <c r="C32" s="15" t="s">
        <v>207</v>
      </c>
      <c r="D32" s="15" t="s">
        <v>370</v>
      </c>
      <c r="E32" s="16">
        <v>221.83333333333329</v>
      </c>
    </row>
    <row r="33" spans="2:5">
      <c r="B33" s="15" t="s">
        <v>440</v>
      </c>
      <c r="C33" s="15" t="s">
        <v>207</v>
      </c>
      <c r="D33" s="15" t="s">
        <v>371</v>
      </c>
      <c r="E33" s="16">
        <v>221.83333333333329</v>
      </c>
    </row>
    <row r="34" spans="2:5">
      <c r="B34" s="15" t="s">
        <v>441</v>
      </c>
      <c r="C34" s="15" t="s">
        <v>80</v>
      </c>
      <c r="D34" s="15" t="s">
        <v>80</v>
      </c>
      <c r="E34" s="16">
        <v>163.16666666666671</v>
      </c>
    </row>
    <row r="35" spans="2:5">
      <c r="B35" s="15" t="s">
        <v>442</v>
      </c>
      <c r="C35" s="15" t="s">
        <v>80</v>
      </c>
      <c r="D35" s="15" t="s">
        <v>80</v>
      </c>
      <c r="E35" s="16">
        <v>145.66666666666671</v>
      </c>
    </row>
    <row r="36" spans="2:5">
      <c r="B36" s="15" t="s">
        <v>443</v>
      </c>
      <c r="C36" s="15" t="s">
        <v>80</v>
      </c>
      <c r="D36" s="15" t="s">
        <v>80</v>
      </c>
      <c r="E36" s="16">
        <v>143.66666666666671</v>
      </c>
    </row>
    <row r="37" spans="2:5">
      <c r="B37" s="15" t="s">
        <v>444</v>
      </c>
      <c r="C37" s="15" t="s">
        <v>236</v>
      </c>
      <c r="D37" s="15" t="s">
        <v>372</v>
      </c>
      <c r="E37" s="16">
        <v>131</v>
      </c>
    </row>
    <row r="38" spans="2:5">
      <c r="B38" s="15" t="s">
        <v>444</v>
      </c>
      <c r="C38" s="15" t="s">
        <v>236</v>
      </c>
      <c r="D38" s="15" t="s">
        <v>373</v>
      </c>
      <c r="E38" s="16">
        <v>131</v>
      </c>
    </row>
    <row r="39" spans="2:5">
      <c r="B39" s="15" t="s">
        <v>445</v>
      </c>
      <c r="C39" s="15" t="s">
        <v>80</v>
      </c>
      <c r="D39" s="15" t="s">
        <v>80</v>
      </c>
      <c r="E39" s="16">
        <v>124</v>
      </c>
    </row>
    <row r="40" spans="2:5">
      <c r="B40" s="15" t="s">
        <v>230</v>
      </c>
      <c r="C40" s="15" t="s">
        <v>80</v>
      </c>
      <c r="D40" s="15" t="s">
        <v>80</v>
      </c>
      <c r="E40" s="16">
        <v>121.6666666666667</v>
      </c>
    </row>
    <row r="41" spans="2:5">
      <c r="B41" s="15" t="s">
        <v>446</v>
      </c>
      <c r="C41" s="15" t="s">
        <v>216</v>
      </c>
      <c r="D41" s="15" t="s">
        <v>374</v>
      </c>
      <c r="E41" s="16">
        <v>118.5</v>
      </c>
    </row>
    <row r="42" spans="2:5">
      <c r="B42" s="15" t="s">
        <v>446</v>
      </c>
      <c r="C42" s="15" t="s">
        <v>216</v>
      </c>
      <c r="D42" s="15" t="s">
        <v>375</v>
      </c>
      <c r="E42" s="16">
        <v>118.5</v>
      </c>
    </row>
    <row r="43" spans="2:5">
      <c r="B43" s="15" t="s">
        <v>446</v>
      </c>
      <c r="C43" s="15" t="s">
        <v>216</v>
      </c>
      <c r="D43" s="15" t="s">
        <v>376</v>
      </c>
      <c r="E43" s="16">
        <v>118.5</v>
      </c>
    </row>
    <row r="44" spans="2:5">
      <c r="B44" s="15" t="s">
        <v>447</v>
      </c>
      <c r="C44" s="15" t="s">
        <v>80</v>
      </c>
      <c r="D44" s="15" t="s">
        <v>80</v>
      </c>
      <c r="E44" s="16">
        <v>117.1666666666667</v>
      </c>
    </row>
    <row r="45" spans="2:5">
      <c r="B45" s="15" t="s">
        <v>448</v>
      </c>
      <c r="C45" s="15" t="s">
        <v>80</v>
      </c>
      <c r="D45" s="15" t="s">
        <v>80</v>
      </c>
      <c r="E45" s="16">
        <v>112.5</v>
      </c>
    </row>
    <row r="46" spans="2:5">
      <c r="B46" s="15" t="s">
        <v>449</v>
      </c>
      <c r="C46" s="15" t="s">
        <v>80</v>
      </c>
      <c r="D46" s="15" t="s">
        <v>80</v>
      </c>
      <c r="E46" s="16">
        <v>108</v>
      </c>
    </row>
    <row r="47" spans="2:5">
      <c r="B47" s="15" t="s">
        <v>450</v>
      </c>
      <c r="C47" s="15" t="s">
        <v>80</v>
      </c>
      <c r="D47" s="15" t="s">
        <v>80</v>
      </c>
      <c r="E47" s="16">
        <v>100.3333333333333</v>
      </c>
    </row>
  </sheetData>
  <autoFilter ref="B2:E2" xr:uid="{00000000-0009-0000-0000-00000F000000}">
    <sortState xmlns:xlrd2="http://schemas.microsoft.com/office/spreadsheetml/2017/richdata2" ref="B3:E47">
      <sortCondition descending="1" ref="E2"/>
    </sortState>
  </autoFilter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E116"/>
  <sheetViews>
    <sheetView showGridLines="0" showRowColHeaders="0" workbookViewId="0"/>
  </sheetViews>
  <sheetFormatPr defaultRowHeight="15"/>
  <cols>
    <col min="1" max="1" width="4.5703125" customWidth="1"/>
    <col min="2" max="2" width="82" customWidth="1"/>
    <col min="3" max="3" width="27.7109375" customWidth="1"/>
    <col min="4" max="4" width="46.5703125" customWidth="1"/>
    <col min="5" max="5" width="14" customWidth="1"/>
  </cols>
  <sheetData>
    <row r="1" spans="2:5" ht="16.5">
      <c r="B1" s="7" t="s">
        <v>369</v>
      </c>
    </row>
    <row r="2" spans="2:5" ht="36">
      <c r="B2" s="13" t="s">
        <v>194</v>
      </c>
      <c r="C2" s="13" t="s">
        <v>195</v>
      </c>
      <c r="D2" s="13" t="s">
        <v>104</v>
      </c>
      <c r="E2" s="14" t="s">
        <v>197</v>
      </c>
    </row>
    <row r="3" spans="2:5">
      <c r="B3" s="15" t="s">
        <v>198</v>
      </c>
      <c r="C3" s="15" t="s">
        <v>226</v>
      </c>
      <c r="D3" s="15" t="s">
        <v>109</v>
      </c>
      <c r="E3" s="16">
        <v>16620.666666666661</v>
      </c>
    </row>
    <row r="4" spans="2:5">
      <c r="B4" s="15" t="s">
        <v>198</v>
      </c>
      <c r="C4" s="15" t="s">
        <v>235</v>
      </c>
      <c r="D4" s="15" t="s">
        <v>107</v>
      </c>
      <c r="E4" s="16">
        <v>16620.666666666661</v>
      </c>
    </row>
    <row r="5" spans="2:5">
      <c r="B5" s="15" t="s">
        <v>198</v>
      </c>
      <c r="C5" s="15" t="s">
        <v>199</v>
      </c>
      <c r="D5" s="15" t="s">
        <v>106</v>
      </c>
      <c r="E5" s="16">
        <v>16620.666666666661</v>
      </c>
    </row>
    <row r="6" spans="2:5">
      <c r="B6" s="15" t="s">
        <v>198</v>
      </c>
      <c r="C6" s="15" t="s">
        <v>199</v>
      </c>
      <c r="D6" s="15" t="s">
        <v>108</v>
      </c>
      <c r="E6" s="16">
        <v>16620.666666666661</v>
      </c>
    </row>
    <row r="7" spans="2:5">
      <c r="B7" s="15" t="s">
        <v>198</v>
      </c>
      <c r="C7" s="15" t="s">
        <v>199</v>
      </c>
      <c r="D7" s="15" t="s">
        <v>110</v>
      </c>
      <c r="E7" s="16">
        <v>16620.666666666661</v>
      </c>
    </row>
    <row r="8" spans="2:5">
      <c r="B8" s="15" t="s">
        <v>198</v>
      </c>
      <c r="C8" s="15" t="s">
        <v>226</v>
      </c>
      <c r="D8" s="15" t="s">
        <v>105</v>
      </c>
      <c r="E8" s="16">
        <v>16620.666666666661</v>
      </c>
    </row>
    <row r="9" spans="2:5">
      <c r="B9" s="15" t="s">
        <v>201</v>
      </c>
      <c r="C9" s="15" t="s">
        <v>219</v>
      </c>
      <c r="D9" s="15" t="s">
        <v>123</v>
      </c>
      <c r="E9" s="16">
        <v>5380.333333333333</v>
      </c>
    </row>
    <row r="10" spans="2:5">
      <c r="B10" s="15" t="s">
        <v>309</v>
      </c>
      <c r="C10" s="15" t="s">
        <v>235</v>
      </c>
      <c r="D10" s="15" t="s">
        <v>259</v>
      </c>
      <c r="E10" s="16">
        <v>4860.1666666666661</v>
      </c>
    </row>
    <row r="11" spans="2:5">
      <c r="B11" s="15" t="s">
        <v>309</v>
      </c>
      <c r="C11" s="15" t="s">
        <v>235</v>
      </c>
      <c r="D11" s="15" t="s">
        <v>261</v>
      </c>
      <c r="E11" s="16">
        <v>4860.1666666666661</v>
      </c>
    </row>
    <row r="12" spans="2:5">
      <c r="B12" s="15" t="s">
        <v>309</v>
      </c>
      <c r="C12" s="15" t="s">
        <v>235</v>
      </c>
      <c r="D12" s="15" t="s">
        <v>260</v>
      </c>
      <c r="E12" s="16">
        <v>4860.1666666666661</v>
      </c>
    </row>
    <row r="13" spans="2:5">
      <c r="B13" s="15" t="s">
        <v>309</v>
      </c>
      <c r="C13" s="15" t="s">
        <v>235</v>
      </c>
      <c r="D13" s="15" t="s">
        <v>263</v>
      </c>
      <c r="E13" s="16">
        <v>4860.1666666666661</v>
      </c>
    </row>
    <row r="14" spans="2:5">
      <c r="B14" s="15" t="s">
        <v>309</v>
      </c>
      <c r="C14" s="15" t="s">
        <v>235</v>
      </c>
      <c r="D14" s="15" t="s">
        <v>264</v>
      </c>
      <c r="E14" s="16">
        <v>4860.1666666666661</v>
      </c>
    </row>
    <row r="15" spans="2:5">
      <c r="B15" s="15" t="s">
        <v>309</v>
      </c>
      <c r="C15" s="15" t="s">
        <v>235</v>
      </c>
      <c r="D15" s="15" t="s">
        <v>262</v>
      </c>
      <c r="E15" s="16">
        <v>4860.1666666666661</v>
      </c>
    </row>
    <row r="16" spans="2:5">
      <c r="B16" s="15" t="s">
        <v>202</v>
      </c>
      <c r="C16" s="15" t="s">
        <v>235</v>
      </c>
      <c r="D16" s="15" t="s">
        <v>125</v>
      </c>
      <c r="E16" s="16">
        <v>4523.6666666666661</v>
      </c>
    </row>
    <row r="17" spans="2:5">
      <c r="B17" s="15" t="s">
        <v>202</v>
      </c>
      <c r="C17" s="15" t="s">
        <v>226</v>
      </c>
      <c r="D17" s="15" t="s">
        <v>124</v>
      </c>
      <c r="E17" s="16">
        <v>4523.6666666666661</v>
      </c>
    </row>
    <row r="18" spans="2:5">
      <c r="B18" s="15" t="s">
        <v>202</v>
      </c>
      <c r="C18" s="15" t="s">
        <v>235</v>
      </c>
      <c r="D18" s="15" t="s">
        <v>126</v>
      </c>
      <c r="E18" s="16">
        <v>4523.6666666666661</v>
      </c>
    </row>
    <row r="19" spans="2:5">
      <c r="B19" s="15" t="s">
        <v>429</v>
      </c>
      <c r="C19" s="15" t="s">
        <v>199</v>
      </c>
      <c r="D19" s="15" t="s">
        <v>377</v>
      </c>
      <c r="E19" s="16">
        <v>4153.333333333333</v>
      </c>
    </row>
    <row r="20" spans="2:5">
      <c r="B20" s="15" t="s">
        <v>203</v>
      </c>
      <c r="C20" s="15" t="s">
        <v>235</v>
      </c>
      <c r="D20" s="15" t="s">
        <v>127</v>
      </c>
      <c r="E20" s="16">
        <v>3697.5</v>
      </c>
    </row>
    <row r="21" spans="2:5">
      <c r="B21" s="15" t="s">
        <v>204</v>
      </c>
      <c r="C21" s="15" t="s">
        <v>207</v>
      </c>
      <c r="D21" s="15" t="s">
        <v>129</v>
      </c>
      <c r="E21" s="16">
        <v>3642.333333333333</v>
      </c>
    </row>
    <row r="22" spans="2:5">
      <c r="B22" s="15" t="s">
        <v>204</v>
      </c>
      <c r="C22" s="15" t="s">
        <v>207</v>
      </c>
      <c r="D22" s="15" t="s">
        <v>133</v>
      </c>
      <c r="E22" s="16">
        <v>3642.333333333333</v>
      </c>
    </row>
    <row r="23" spans="2:5">
      <c r="B23" s="15" t="s">
        <v>204</v>
      </c>
      <c r="C23" s="15" t="s">
        <v>207</v>
      </c>
      <c r="D23" s="15" t="s">
        <v>130</v>
      </c>
      <c r="E23" s="16">
        <v>3642.333333333333</v>
      </c>
    </row>
    <row r="24" spans="2:5">
      <c r="B24" s="15" t="s">
        <v>204</v>
      </c>
      <c r="C24" s="15" t="s">
        <v>207</v>
      </c>
      <c r="D24" s="15" t="s">
        <v>132</v>
      </c>
      <c r="E24" s="16">
        <v>3642.333333333333</v>
      </c>
    </row>
    <row r="25" spans="2:5">
      <c r="B25" s="15" t="s">
        <v>204</v>
      </c>
      <c r="C25" s="15" t="s">
        <v>207</v>
      </c>
      <c r="D25" s="15" t="s">
        <v>128</v>
      </c>
      <c r="E25" s="16">
        <v>3642.333333333333</v>
      </c>
    </row>
    <row r="26" spans="2:5">
      <c r="B26" s="15" t="s">
        <v>204</v>
      </c>
      <c r="C26" s="15" t="s">
        <v>207</v>
      </c>
      <c r="D26" s="15" t="s">
        <v>134</v>
      </c>
      <c r="E26" s="16">
        <v>3642.333333333333</v>
      </c>
    </row>
    <row r="27" spans="2:5">
      <c r="B27" s="15" t="s">
        <v>204</v>
      </c>
      <c r="C27" s="15" t="s">
        <v>207</v>
      </c>
      <c r="D27" s="15" t="s">
        <v>131</v>
      </c>
      <c r="E27" s="16">
        <v>3642.333333333333</v>
      </c>
    </row>
    <row r="28" spans="2:5">
      <c r="B28" s="15" t="s">
        <v>209</v>
      </c>
      <c r="C28" s="15" t="s">
        <v>199</v>
      </c>
      <c r="D28" s="15" t="s">
        <v>141</v>
      </c>
      <c r="E28" s="16">
        <v>2757.5</v>
      </c>
    </row>
    <row r="29" spans="2:5">
      <c r="B29" s="15" t="s">
        <v>209</v>
      </c>
      <c r="C29" s="15" t="s">
        <v>235</v>
      </c>
      <c r="D29" s="15" t="s">
        <v>140</v>
      </c>
      <c r="E29" s="16">
        <v>2757.5</v>
      </c>
    </row>
    <row r="30" spans="2:5">
      <c r="B30" s="15" t="s">
        <v>227</v>
      </c>
      <c r="C30" s="15" t="s">
        <v>226</v>
      </c>
      <c r="D30" s="15" t="s">
        <v>177</v>
      </c>
      <c r="E30" s="16">
        <v>1908.833333333333</v>
      </c>
    </row>
    <row r="31" spans="2:5">
      <c r="B31" s="15" t="s">
        <v>227</v>
      </c>
      <c r="C31" s="15" t="s">
        <v>226</v>
      </c>
      <c r="D31" s="15" t="s">
        <v>178</v>
      </c>
      <c r="E31" s="16">
        <v>1908.833333333333</v>
      </c>
    </row>
    <row r="32" spans="2:5">
      <c r="B32" s="15" t="s">
        <v>227</v>
      </c>
      <c r="C32" s="15" t="s">
        <v>214</v>
      </c>
      <c r="D32" s="15" t="s">
        <v>179</v>
      </c>
      <c r="E32" s="16">
        <v>1908.833333333333</v>
      </c>
    </row>
    <row r="33" spans="2:5">
      <c r="B33" s="15" t="s">
        <v>210</v>
      </c>
      <c r="C33" s="15" t="s">
        <v>235</v>
      </c>
      <c r="D33" s="15" t="s">
        <v>149</v>
      </c>
      <c r="E33" s="16">
        <v>1643.666666666667</v>
      </c>
    </row>
    <row r="34" spans="2:5">
      <c r="B34" s="15" t="s">
        <v>210</v>
      </c>
      <c r="C34" s="15" t="s">
        <v>235</v>
      </c>
      <c r="D34" s="15" t="s">
        <v>146</v>
      </c>
      <c r="E34" s="16">
        <v>1643.666666666667</v>
      </c>
    </row>
    <row r="35" spans="2:5">
      <c r="B35" s="15" t="s">
        <v>210</v>
      </c>
      <c r="C35" s="15" t="s">
        <v>235</v>
      </c>
      <c r="D35" s="15" t="s">
        <v>148</v>
      </c>
      <c r="E35" s="16">
        <v>1643.666666666667</v>
      </c>
    </row>
    <row r="36" spans="2:5">
      <c r="B36" s="15" t="s">
        <v>210</v>
      </c>
      <c r="C36" s="15" t="s">
        <v>235</v>
      </c>
      <c r="D36" s="15" t="s">
        <v>143</v>
      </c>
      <c r="E36" s="16">
        <v>1643.666666666667</v>
      </c>
    </row>
    <row r="37" spans="2:5">
      <c r="B37" s="15" t="s">
        <v>210</v>
      </c>
      <c r="C37" s="15" t="s">
        <v>235</v>
      </c>
      <c r="D37" s="15" t="s">
        <v>145</v>
      </c>
      <c r="E37" s="16">
        <v>1643.666666666667</v>
      </c>
    </row>
    <row r="38" spans="2:5">
      <c r="B38" s="15" t="s">
        <v>210</v>
      </c>
      <c r="C38" s="15" t="s">
        <v>235</v>
      </c>
      <c r="D38" s="15" t="s">
        <v>147</v>
      </c>
      <c r="E38" s="16">
        <v>1643.666666666667</v>
      </c>
    </row>
    <row r="39" spans="2:5">
      <c r="B39" s="15" t="s">
        <v>210</v>
      </c>
      <c r="C39" s="15" t="s">
        <v>235</v>
      </c>
      <c r="D39" s="15" t="s">
        <v>142</v>
      </c>
      <c r="E39" s="16">
        <v>1643.666666666667</v>
      </c>
    </row>
    <row r="40" spans="2:5">
      <c r="B40" s="15" t="s">
        <v>210</v>
      </c>
      <c r="C40" s="15" t="s">
        <v>235</v>
      </c>
      <c r="D40" s="15" t="s">
        <v>144</v>
      </c>
      <c r="E40" s="16">
        <v>1643.666666666667</v>
      </c>
    </row>
    <row r="41" spans="2:5">
      <c r="B41" s="15" t="s">
        <v>213</v>
      </c>
      <c r="C41" s="15" t="s">
        <v>214</v>
      </c>
      <c r="D41" s="15" t="s">
        <v>153</v>
      </c>
      <c r="E41" s="16">
        <v>1503.166666666667</v>
      </c>
    </row>
    <row r="42" spans="2:5">
      <c r="B42" s="15" t="s">
        <v>213</v>
      </c>
      <c r="C42" s="15" t="s">
        <v>207</v>
      </c>
      <c r="D42" s="15" t="s">
        <v>151</v>
      </c>
      <c r="E42" s="16">
        <v>1503.166666666667</v>
      </c>
    </row>
    <row r="43" spans="2:5">
      <c r="B43" s="15" t="s">
        <v>213</v>
      </c>
      <c r="C43" s="15" t="s">
        <v>207</v>
      </c>
      <c r="D43" s="15" t="s">
        <v>152</v>
      </c>
      <c r="E43" s="16">
        <v>1503.166666666667</v>
      </c>
    </row>
    <row r="44" spans="2:5">
      <c r="B44" s="15" t="s">
        <v>313</v>
      </c>
      <c r="C44" s="15" t="s">
        <v>80</v>
      </c>
      <c r="D44" s="15" t="s">
        <v>80</v>
      </c>
      <c r="E44" s="16">
        <v>1456.666666666667</v>
      </c>
    </row>
    <row r="45" spans="2:5">
      <c r="B45" s="15" t="s">
        <v>366</v>
      </c>
      <c r="C45" s="15" t="s">
        <v>219</v>
      </c>
      <c r="D45" s="15" t="s">
        <v>356</v>
      </c>
      <c r="E45" s="16">
        <v>1200.666666666667</v>
      </c>
    </row>
    <row r="46" spans="2:5">
      <c r="B46" s="15" t="s">
        <v>366</v>
      </c>
      <c r="C46" s="15" t="s">
        <v>219</v>
      </c>
      <c r="D46" s="15" t="s">
        <v>358</v>
      </c>
      <c r="E46" s="16">
        <v>1200.666666666667</v>
      </c>
    </row>
    <row r="47" spans="2:5">
      <c r="B47" s="15" t="s">
        <v>366</v>
      </c>
      <c r="C47" s="15" t="s">
        <v>219</v>
      </c>
      <c r="D47" s="15" t="s">
        <v>357</v>
      </c>
      <c r="E47" s="16">
        <v>1200.666666666667</v>
      </c>
    </row>
    <row r="48" spans="2:5">
      <c r="B48" s="15" t="s">
        <v>430</v>
      </c>
      <c r="C48" s="15" t="s">
        <v>199</v>
      </c>
      <c r="D48" s="15" t="s">
        <v>378</v>
      </c>
      <c r="E48" s="16">
        <v>620.16666666666663</v>
      </c>
    </row>
    <row r="49" spans="2:5">
      <c r="B49" s="15" t="s">
        <v>431</v>
      </c>
      <c r="C49" s="15" t="s">
        <v>80</v>
      </c>
      <c r="D49" s="15" t="s">
        <v>80</v>
      </c>
      <c r="E49" s="16">
        <v>612.16666666666663</v>
      </c>
    </row>
    <row r="50" spans="2:5">
      <c r="B50" s="15" t="s">
        <v>432</v>
      </c>
      <c r="C50" s="15" t="s">
        <v>212</v>
      </c>
      <c r="D50" s="15" t="s">
        <v>379</v>
      </c>
      <c r="E50" s="16">
        <v>566.33333333333326</v>
      </c>
    </row>
    <row r="51" spans="2:5">
      <c r="B51" s="15" t="s">
        <v>433</v>
      </c>
      <c r="C51" s="15" t="s">
        <v>235</v>
      </c>
      <c r="D51" s="15" t="s">
        <v>383</v>
      </c>
      <c r="E51" s="16">
        <v>516.66666666666663</v>
      </c>
    </row>
    <row r="52" spans="2:5">
      <c r="B52" s="15" t="s">
        <v>433</v>
      </c>
      <c r="C52" s="15" t="s">
        <v>235</v>
      </c>
      <c r="D52" s="15" t="s">
        <v>382</v>
      </c>
      <c r="E52" s="16">
        <v>516.66666666666663</v>
      </c>
    </row>
    <row r="53" spans="2:5">
      <c r="B53" s="15" t="s">
        <v>433</v>
      </c>
      <c r="C53" s="15" t="s">
        <v>235</v>
      </c>
      <c r="D53" s="15" t="s">
        <v>385</v>
      </c>
      <c r="E53" s="16">
        <v>516.66666666666663</v>
      </c>
    </row>
    <row r="54" spans="2:5">
      <c r="B54" s="15" t="s">
        <v>433</v>
      </c>
      <c r="C54" s="15" t="s">
        <v>235</v>
      </c>
      <c r="D54" s="15" t="s">
        <v>386</v>
      </c>
      <c r="E54" s="16">
        <v>516.66666666666663</v>
      </c>
    </row>
    <row r="55" spans="2:5">
      <c r="B55" s="15" t="s">
        <v>433</v>
      </c>
      <c r="C55" s="15" t="s">
        <v>235</v>
      </c>
      <c r="D55" s="15" t="s">
        <v>384</v>
      </c>
      <c r="E55" s="16">
        <v>516.66666666666663</v>
      </c>
    </row>
    <row r="56" spans="2:5">
      <c r="B56" s="15" t="s">
        <v>433</v>
      </c>
      <c r="C56" s="15" t="s">
        <v>235</v>
      </c>
      <c r="D56" s="15" t="s">
        <v>388</v>
      </c>
      <c r="E56" s="16">
        <v>516.66666666666663</v>
      </c>
    </row>
    <row r="57" spans="2:5">
      <c r="B57" s="15" t="s">
        <v>433</v>
      </c>
      <c r="C57" s="15" t="s">
        <v>235</v>
      </c>
      <c r="D57" s="15" t="s">
        <v>381</v>
      </c>
      <c r="E57" s="16">
        <v>516.66666666666663</v>
      </c>
    </row>
    <row r="58" spans="2:5">
      <c r="B58" s="15" t="s">
        <v>433</v>
      </c>
      <c r="C58" s="15" t="s">
        <v>216</v>
      </c>
      <c r="D58" s="15" t="s">
        <v>387</v>
      </c>
      <c r="E58" s="16">
        <v>516.66666666666663</v>
      </c>
    </row>
    <row r="59" spans="2:5">
      <c r="B59" s="15" t="s">
        <v>433</v>
      </c>
      <c r="C59" s="15" t="s">
        <v>216</v>
      </c>
      <c r="D59" s="15" t="s">
        <v>380</v>
      </c>
      <c r="E59" s="16">
        <v>516.66666666666663</v>
      </c>
    </row>
    <row r="60" spans="2:5">
      <c r="B60" s="15" t="s">
        <v>314</v>
      </c>
      <c r="C60" s="15" t="s">
        <v>80</v>
      </c>
      <c r="D60" s="15" t="s">
        <v>80</v>
      </c>
      <c r="E60" s="16">
        <v>503.83333333333331</v>
      </c>
    </row>
    <row r="61" spans="2:5">
      <c r="B61" s="15" t="s">
        <v>434</v>
      </c>
      <c r="C61" s="15" t="s">
        <v>214</v>
      </c>
      <c r="D61" s="15" t="s">
        <v>389</v>
      </c>
      <c r="E61" s="16">
        <v>480.83333333333331</v>
      </c>
    </row>
    <row r="62" spans="2:5">
      <c r="B62" s="15" t="s">
        <v>434</v>
      </c>
      <c r="C62" s="15" t="s">
        <v>214</v>
      </c>
      <c r="D62" s="15" t="s">
        <v>390</v>
      </c>
      <c r="E62" s="16">
        <v>480.83333333333331</v>
      </c>
    </row>
    <row r="63" spans="2:5">
      <c r="B63" s="15" t="s">
        <v>435</v>
      </c>
      <c r="C63" s="15" t="s">
        <v>219</v>
      </c>
      <c r="D63" s="15" t="s">
        <v>392</v>
      </c>
      <c r="E63" s="16">
        <v>423.83333333333331</v>
      </c>
    </row>
    <row r="64" spans="2:5">
      <c r="B64" s="15" t="s">
        <v>435</v>
      </c>
      <c r="C64" s="15" t="s">
        <v>219</v>
      </c>
      <c r="D64" s="15" t="s">
        <v>394</v>
      </c>
      <c r="E64" s="16">
        <v>423.83333333333331</v>
      </c>
    </row>
    <row r="65" spans="2:5">
      <c r="B65" s="15" t="s">
        <v>435</v>
      </c>
      <c r="C65" s="15" t="s">
        <v>219</v>
      </c>
      <c r="D65" s="15" t="s">
        <v>393</v>
      </c>
      <c r="E65" s="16">
        <v>423.83333333333331</v>
      </c>
    </row>
    <row r="66" spans="2:5">
      <c r="B66" s="15" t="s">
        <v>435</v>
      </c>
      <c r="C66" s="15" t="s">
        <v>219</v>
      </c>
      <c r="D66" s="15" t="s">
        <v>391</v>
      </c>
      <c r="E66" s="16">
        <v>423.83333333333331</v>
      </c>
    </row>
    <row r="67" spans="2:5">
      <c r="B67" s="15" t="s">
        <v>231</v>
      </c>
      <c r="C67" s="15" t="s">
        <v>219</v>
      </c>
      <c r="D67" s="15" t="s">
        <v>183</v>
      </c>
      <c r="E67" s="16">
        <v>395.5</v>
      </c>
    </row>
    <row r="68" spans="2:5">
      <c r="B68" s="15" t="s">
        <v>231</v>
      </c>
      <c r="C68" s="15" t="s">
        <v>236</v>
      </c>
      <c r="D68" s="15" t="s">
        <v>182</v>
      </c>
      <c r="E68" s="16">
        <v>395.5</v>
      </c>
    </row>
    <row r="69" spans="2:5">
      <c r="B69" s="15" t="s">
        <v>231</v>
      </c>
      <c r="C69" s="15" t="s">
        <v>236</v>
      </c>
      <c r="D69" s="15" t="s">
        <v>186</v>
      </c>
      <c r="E69" s="16">
        <v>395.5</v>
      </c>
    </row>
    <row r="70" spans="2:5">
      <c r="B70" s="15" t="s">
        <v>231</v>
      </c>
      <c r="C70" s="15" t="s">
        <v>236</v>
      </c>
      <c r="D70" s="15" t="s">
        <v>184</v>
      </c>
      <c r="E70" s="16">
        <v>395.5</v>
      </c>
    </row>
    <row r="71" spans="2:5">
      <c r="B71" s="15" t="s">
        <v>231</v>
      </c>
      <c r="C71" s="15" t="s">
        <v>236</v>
      </c>
      <c r="D71" s="15" t="s">
        <v>185</v>
      </c>
      <c r="E71" s="16">
        <v>395.5</v>
      </c>
    </row>
    <row r="72" spans="2:5">
      <c r="B72" s="15" t="s">
        <v>231</v>
      </c>
      <c r="C72" s="15" t="s">
        <v>236</v>
      </c>
      <c r="D72" s="15" t="s">
        <v>187</v>
      </c>
      <c r="E72" s="16">
        <v>395.5</v>
      </c>
    </row>
    <row r="73" spans="2:5">
      <c r="B73" s="15" t="s">
        <v>231</v>
      </c>
      <c r="C73" s="15" t="s">
        <v>236</v>
      </c>
      <c r="D73" s="15" t="s">
        <v>181</v>
      </c>
      <c r="E73" s="16">
        <v>395.5</v>
      </c>
    </row>
    <row r="74" spans="2:5">
      <c r="B74" s="15" t="s">
        <v>436</v>
      </c>
      <c r="C74" s="15" t="s">
        <v>212</v>
      </c>
      <c r="D74" s="15" t="s">
        <v>398</v>
      </c>
      <c r="E74" s="16">
        <v>389.16666666666657</v>
      </c>
    </row>
    <row r="75" spans="2:5">
      <c r="B75" s="15" t="s">
        <v>436</v>
      </c>
      <c r="C75" s="15" t="s">
        <v>212</v>
      </c>
      <c r="D75" s="15" t="s">
        <v>399</v>
      </c>
      <c r="E75" s="16">
        <v>389.16666666666657</v>
      </c>
    </row>
    <row r="76" spans="2:5">
      <c r="B76" s="15" t="s">
        <v>436</v>
      </c>
      <c r="C76" s="15" t="s">
        <v>212</v>
      </c>
      <c r="D76" s="15" t="s">
        <v>395</v>
      </c>
      <c r="E76" s="16">
        <v>389.16666666666657</v>
      </c>
    </row>
    <row r="77" spans="2:5">
      <c r="B77" s="15" t="s">
        <v>436</v>
      </c>
      <c r="C77" s="15" t="s">
        <v>212</v>
      </c>
      <c r="D77" s="15" t="s">
        <v>400</v>
      </c>
      <c r="E77" s="16">
        <v>389.16666666666657</v>
      </c>
    </row>
    <row r="78" spans="2:5">
      <c r="B78" s="15" t="s">
        <v>436</v>
      </c>
      <c r="C78" s="15" t="s">
        <v>212</v>
      </c>
      <c r="D78" s="15" t="s">
        <v>397</v>
      </c>
      <c r="E78" s="16">
        <v>389.16666666666657</v>
      </c>
    </row>
    <row r="79" spans="2:5">
      <c r="B79" s="15" t="s">
        <v>436</v>
      </c>
      <c r="C79" s="15" t="s">
        <v>212</v>
      </c>
      <c r="D79" s="15" t="s">
        <v>396</v>
      </c>
      <c r="E79" s="16">
        <v>389.16666666666657</v>
      </c>
    </row>
    <row r="80" spans="2:5">
      <c r="B80" s="15" t="s">
        <v>228</v>
      </c>
      <c r="C80" s="15" t="s">
        <v>80</v>
      </c>
      <c r="D80" s="15" t="s">
        <v>80</v>
      </c>
      <c r="E80" s="16">
        <v>310.33333333333331</v>
      </c>
    </row>
    <row r="81" spans="2:5">
      <c r="B81" s="15" t="s">
        <v>437</v>
      </c>
      <c r="C81" s="15" t="s">
        <v>214</v>
      </c>
      <c r="D81" s="15" t="s">
        <v>401</v>
      </c>
      <c r="E81" s="16">
        <v>306.83333333333331</v>
      </c>
    </row>
    <row r="82" spans="2:5">
      <c r="B82" s="15" t="s">
        <v>438</v>
      </c>
      <c r="C82" s="15" t="s">
        <v>80</v>
      </c>
      <c r="D82" s="15" t="s">
        <v>80</v>
      </c>
      <c r="E82" s="16">
        <v>269.5</v>
      </c>
    </row>
    <row r="83" spans="2:5">
      <c r="B83" s="15" t="s">
        <v>439</v>
      </c>
      <c r="C83" s="15" t="s">
        <v>219</v>
      </c>
      <c r="D83" s="15" t="s">
        <v>403</v>
      </c>
      <c r="E83" s="16">
        <v>227.83333333333329</v>
      </c>
    </row>
    <row r="84" spans="2:5">
      <c r="B84" s="15" t="s">
        <v>439</v>
      </c>
      <c r="C84" s="15" t="s">
        <v>219</v>
      </c>
      <c r="D84" s="15" t="s">
        <v>409</v>
      </c>
      <c r="E84" s="16">
        <v>227.83333333333329</v>
      </c>
    </row>
    <row r="85" spans="2:5">
      <c r="B85" s="15" t="s">
        <v>439</v>
      </c>
      <c r="C85" s="15" t="s">
        <v>219</v>
      </c>
      <c r="D85" s="15" t="s">
        <v>407</v>
      </c>
      <c r="E85" s="16">
        <v>227.83333333333329</v>
      </c>
    </row>
    <row r="86" spans="2:5">
      <c r="B86" s="15" t="s">
        <v>439</v>
      </c>
      <c r="C86" s="15" t="s">
        <v>236</v>
      </c>
      <c r="D86" s="15" t="s">
        <v>408</v>
      </c>
      <c r="E86" s="16">
        <v>227.83333333333329</v>
      </c>
    </row>
    <row r="87" spans="2:5">
      <c r="B87" s="15" t="s">
        <v>439</v>
      </c>
      <c r="C87" s="15" t="s">
        <v>219</v>
      </c>
      <c r="D87" s="15" t="s">
        <v>404</v>
      </c>
      <c r="E87" s="16">
        <v>227.83333333333329</v>
      </c>
    </row>
    <row r="88" spans="2:5">
      <c r="B88" s="15" t="s">
        <v>439</v>
      </c>
      <c r="C88" s="15" t="s">
        <v>216</v>
      </c>
      <c r="D88" s="15" t="s">
        <v>406</v>
      </c>
      <c r="E88" s="16">
        <v>227.83333333333329</v>
      </c>
    </row>
    <row r="89" spans="2:5">
      <c r="B89" s="15" t="s">
        <v>439</v>
      </c>
      <c r="C89" s="15" t="s">
        <v>236</v>
      </c>
      <c r="D89" s="15" t="s">
        <v>405</v>
      </c>
      <c r="E89" s="16">
        <v>227.83333333333329</v>
      </c>
    </row>
    <row r="90" spans="2:5">
      <c r="B90" s="15" t="s">
        <v>367</v>
      </c>
      <c r="C90" s="15" t="s">
        <v>80</v>
      </c>
      <c r="D90" s="15" t="s">
        <v>80</v>
      </c>
      <c r="E90" s="16">
        <v>227.33333333333329</v>
      </c>
    </row>
    <row r="91" spans="2:5">
      <c r="B91" s="15" t="s">
        <v>440</v>
      </c>
      <c r="C91" s="15" t="s">
        <v>207</v>
      </c>
      <c r="D91" s="15" t="s">
        <v>410</v>
      </c>
      <c r="E91" s="16">
        <v>221.83333333333329</v>
      </c>
    </row>
    <row r="92" spans="2:5">
      <c r="B92" s="15" t="s">
        <v>440</v>
      </c>
      <c r="C92" s="15" t="s">
        <v>207</v>
      </c>
      <c r="D92" s="15" t="s">
        <v>138</v>
      </c>
      <c r="E92" s="16">
        <v>221.83333333333329</v>
      </c>
    </row>
    <row r="93" spans="2:5">
      <c r="B93" s="15" t="s">
        <v>440</v>
      </c>
      <c r="C93" s="15" t="s">
        <v>207</v>
      </c>
      <c r="D93" s="15" t="s">
        <v>413</v>
      </c>
      <c r="E93" s="16">
        <v>221.83333333333329</v>
      </c>
    </row>
    <row r="94" spans="2:5">
      <c r="B94" s="15" t="s">
        <v>440</v>
      </c>
      <c r="C94" s="15" t="s">
        <v>207</v>
      </c>
      <c r="D94" s="15" t="s">
        <v>411</v>
      </c>
      <c r="E94" s="16">
        <v>221.83333333333329</v>
      </c>
    </row>
    <row r="95" spans="2:5">
      <c r="B95" s="15" t="s">
        <v>440</v>
      </c>
      <c r="C95" s="15" t="s">
        <v>207</v>
      </c>
      <c r="D95" s="15" t="s">
        <v>412</v>
      </c>
      <c r="E95" s="16">
        <v>221.83333333333329</v>
      </c>
    </row>
    <row r="96" spans="2:5">
      <c r="B96" s="15" t="s">
        <v>441</v>
      </c>
      <c r="C96" s="15" t="s">
        <v>80</v>
      </c>
      <c r="D96" s="15" t="s">
        <v>80</v>
      </c>
      <c r="E96" s="16">
        <v>163.16666666666671</v>
      </c>
    </row>
    <row r="97" spans="2:5">
      <c r="B97" s="15" t="s">
        <v>442</v>
      </c>
      <c r="C97" s="15" t="s">
        <v>216</v>
      </c>
      <c r="D97" s="15" t="s">
        <v>414</v>
      </c>
      <c r="E97" s="16">
        <v>145.66666666666671</v>
      </c>
    </row>
    <row r="98" spans="2:5">
      <c r="B98" s="15" t="s">
        <v>442</v>
      </c>
      <c r="C98" s="15" t="s">
        <v>236</v>
      </c>
      <c r="D98" s="15" t="s">
        <v>402</v>
      </c>
      <c r="E98" s="16">
        <v>145.66666666666671</v>
      </c>
    </row>
    <row r="99" spans="2:5">
      <c r="B99" s="15" t="s">
        <v>442</v>
      </c>
      <c r="C99" s="15" t="s">
        <v>236</v>
      </c>
      <c r="D99" s="15" t="s">
        <v>415</v>
      </c>
      <c r="E99" s="16">
        <v>145.66666666666671</v>
      </c>
    </row>
    <row r="100" spans="2:5">
      <c r="B100" s="15" t="s">
        <v>443</v>
      </c>
      <c r="C100" s="15" t="s">
        <v>216</v>
      </c>
      <c r="D100" s="15" t="s">
        <v>416</v>
      </c>
      <c r="E100" s="16">
        <v>143.66666666666671</v>
      </c>
    </row>
    <row r="101" spans="2:5">
      <c r="B101" s="15" t="s">
        <v>443</v>
      </c>
      <c r="C101" s="15" t="s">
        <v>236</v>
      </c>
      <c r="D101" s="15" t="s">
        <v>402</v>
      </c>
      <c r="E101" s="16">
        <v>143.66666666666671</v>
      </c>
    </row>
    <row r="102" spans="2:5">
      <c r="B102" s="15" t="s">
        <v>443</v>
      </c>
      <c r="C102" s="15" t="s">
        <v>236</v>
      </c>
      <c r="D102" s="15" t="s">
        <v>417</v>
      </c>
      <c r="E102" s="16">
        <v>143.66666666666671</v>
      </c>
    </row>
    <row r="103" spans="2:5">
      <c r="B103" s="15" t="s">
        <v>444</v>
      </c>
      <c r="C103" s="15" t="s">
        <v>236</v>
      </c>
      <c r="D103" s="15" t="s">
        <v>422</v>
      </c>
      <c r="E103" s="16">
        <v>131</v>
      </c>
    </row>
    <row r="104" spans="2:5">
      <c r="B104" s="15" t="s">
        <v>444</v>
      </c>
      <c r="C104" s="15" t="s">
        <v>236</v>
      </c>
      <c r="D104" s="15" t="s">
        <v>420</v>
      </c>
      <c r="E104" s="16">
        <v>131</v>
      </c>
    </row>
    <row r="105" spans="2:5">
      <c r="B105" s="15" t="s">
        <v>444</v>
      </c>
      <c r="C105" s="15" t="s">
        <v>236</v>
      </c>
      <c r="D105" s="15" t="s">
        <v>419</v>
      </c>
      <c r="E105" s="16">
        <v>131</v>
      </c>
    </row>
    <row r="106" spans="2:5">
      <c r="B106" s="15" t="s">
        <v>444</v>
      </c>
      <c r="C106" s="15" t="s">
        <v>236</v>
      </c>
      <c r="D106" s="15" t="s">
        <v>418</v>
      </c>
      <c r="E106" s="16">
        <v>131</v>
      </c>
    </row>
    <row r="107" spans="2:5">
      <c r="B107" s="15" t="s">
        <v>444</v>
      </c>
      <c r="C107" s="15" t="s">
        <v>216</v>
      </c>
      <c r="D107" s="15" t="s">
        <v>421</v>
      </c>
      <c r="E107" s="16">
        <v>131</v>
      </c>
    </row>
    <row r="108" spans="2:5">
      <c r="B108" s="15" t="s">
        <v>445</v>
      </c>
      <c r="C108" s="15" t="s">
        <v>219</v>
      </c>
      <c r="D108" s="15" t="s">
        <v>424</v>
      </c>
      <c r="E108" s="16">
        <v>124</v>
      </c>
    </row>
    <row r="109" spans="2:5">
      <c r="B109" s="15" t="s">
        <v>445</v>
      </c>
      <c r="C109" s="15" t="s">
        <v>219</v>
      </c>
      <c r="D109" s="15" t="s">
        <v>423</v>
      </c>
      <c r="E109" s="16">
        <v>124</v>
      </c>
    </row>
    <row r="110" spans="2:5">
      <c r="B110" s="15" t="s">
        <v>230</v>
      </c>
      <c r="C110" s="15" t="s">
        <v>226</v>
      </c>
      <c r="D110" s="15" t="s">
        <v>180</v>
      </c>
      <c r="E110" s="16">
        <v>121.6666666666667</v>
      </c>
    </row>
    <row r="111" spans="2:5">
      <c r="B111" s="15" t="s">
        <v>446</v>
      </c>
      <c r="C111" s="15" t="s">
        <v>216</v>
      </c>
      <c r="D111" s="15" t="s">
        <v>426</v>
      </c>
      <c r="E111" s="16">
        <v>118.5</v>
      </c>
    </row>
    <row r="112" spans="2:5">
      <c r="B112" s="15" t="s">
        <v>446</v>
      </c>
      <c r="C112" s="15" t="s">
        <v>216</v>
      </c>
      <c r="D112" s="15" t="s">
        <v>425</v>
      </c>
      <c r="E112" s="16">
        <v>118.5</v>
      </c>
    </row>
    <row r="113" spans="2:5">
      <c r="B113" s="15" t="s">
        <v>447</v>
      </c>
      <c r="C113" s="15" t="s">
        <v>80</v>
      </c>
      <c r="D113" s="15" t="s">
        <v>80</v>
      </c>
      <c r="E113" s="16">
        <v>117.1666666666667</v>
      </c>
    </row>
    <row r="114" spans="2:5">
      <c r="B114" s="15" t="s">
        <v>448</v>
      </c>
      <c r="C114" s="15" t="s">
        <v>219</v>
      </c>
      <c r="D114" s="15" t="s">
        <v>427</v>
      </c>
      <c r="E114" s="16">
        <v>112.5</v>
      </c>
    </row>
    <row r="115" spans="2:5">
      <c r="B115" s="15" t="s">
        <v>449</v>
      </c>
      <c r="C115" s="15" t="s">
        <v>235</v>
      </c>
      <c r="D115" s="15" t="s">
        <v>428</v>
      </c>
      <c r="E115" s="16">
        <v>108</v>
      </c>
    </row>
    <row r="116" spans="2:5">
      <c r="B116" s="15" t="s">
        <v>450</v>
      </c>
      <c r="C116" s="15" t="s">
        <v>80</v>
      </c>
      <c r="D116" s="15" t="s">
        <v>80</v>
      </c>
      <c r="E116" s="16">
        <v>100.3333333333333</v>
      </c>
    </row>
  </sheetData>
  <autoFilter ref="B2:E2" xr:uid="{00000000-0009-0000-0000-000010000000}">
    <sortState xmlns:xlrd2="http://schemas.microsoft.com/office/spreadsheetml/2017/richdata2" ref="B3:E116">
      <sortCondition descending="1" ref="E2"/>
    </sortState>
  </autoFilter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C56"/>
  <sheetViews>
    <sheetView showGridLines="0" showRowColHeaders="0" workbookViewId="0"/>
  </sheetViews>
  <sheetFormatPr defaultRowHeight="15"/>
  <cols>
    <col min="2" max="2" width="44.85546875" customWidth="1"/>
    <col min="3" max="3" width="29.140625" style="10" customWidth="1"/>
  </cols>
  <sheetData>
    <row r="1" spans="2:3" ht="16.5">
      <c r="B1" s="7" t="s">
        <v>451</v>
      </c>
    </row>
    <row r="3" spans="2:3" ht="36">
      <c r="B3" s="8" t="s">
        <v>78</v>
      </c>
      <c r="C3" s="8" t="s">
        <v>79</v>
      </c>
    </row>
    <row r="4" spans="2:3">
      <c r="B4" s="6" t="s">
        <v>80</v>
      </c>
      <c r="C4" s="11">
        <v>10786.666666666664</v>
      </c>
    </row>
    <row r="5" spans="2:3">
      <c r="B5" s="6" t="s">
        <v>82</v>
      </c>
      <c r="C5" s="11">
        <v>9783.5</v>
      </c>
    </row>
    <row r="6" spans="2:3">
      <c r="B6" s="6" t="s">
        <v>81</v>
      </c>
      <c r="C6" s="11">
        <v>9783.5</v>
      </c>
    </row>
    <row r="7" spans="2:3">
      <c r="B7" s="6" t="s">
        <v>92</v>
      </c>
      <c r="C7" s="11">
        <v>563.16666666666663</v>
      </c>
    </row>
    <row r="8" spans="2:3">
      <c r="B8" s="6" t="s">
        <v>102</v>
      </c>
      <c r="C8" s="11">
        <v>334.16666666666657</v>
      </c>
    </row>
    <row r="9" spans="2:3">
      <c r="B9" s="6" t="s">
        <v>95</v>
      </c>
      <c r="C9" s="11">
        <v>221.83333333333329</v>
      </c>
    </row>
    <row r="10" spans="2:3">
      <c r="B10" s="6" t="s">
        <v>101</v>
      </c>
      <c r="C10" s="11">
        <v>197.33333333333329</v>
      </c>
    </row>
    <row r="11" spans="2:3">
      <c r="B11" s="6" t="s">
        <v>100</v>
      </c>
      <c r="C11" s="11">
        <v>197.33333333333329</v>
      </c>
    </row>
    <row r="12" spans="2:3">
      <c r="B12" s="6" t="s">
        <v>98</v>
      </c>
      <c r="C12" s="11">
        <v>197.33333333333329</v>
      </c>
    </row>
    <row r="13" spans="2:3">
      <c r="B13" s="6" t="s">
        <v>96</v>
      </c>
      <c r="C13" s="11">
        <v>197.33333333333329</v>
      </c>
    </row>
    <row r="14" spans="2:3">
      <c r="B14" s="6" t="s">
        <v>99</v>
      </c>
      <c r="C14" s="11">
        <v>197.33333333333329</v>
      </c>
    </row>
    <row r="15" spans="2:3">
      <c r="B15" s="6" t="s">
        <v>97</v>
      </c>
      <c r="C15" s="11">
        <v>197.33333333333329</v>
      </c>
    </row>
    <row r="16" spans="2:3">
      <c r="B16" s="6" t="s">
        <v>452</v>
      </c>
      <c r="C16" s="11">
        <v>169.83333333333329</v>
      </c>
    </row>
    <row r="17" spans="2:3">
      <c r="B17" s="6" t="s">
        <v>243</v>
      </c>
      <c r="C17" s="11">
        <v>164.5</v>
      </c>
    </row>
    <row r="18" spans="2:3">
      <c r="B18" s="6" t="s">
        <v>244</v>
      </c>
      <c r="C18" s="11">
        <v>164.5</v>
      </c>
    </row>
    <row r="19" spans="2:3">
      <c r="B19" s="6" t="s">
        <v>241</v>
      </c>
      <c r="C19" s="11">
        <v>151.66666666666671</v>
      </c>
    </row>
    <row r="20" spans="2:3">
      <c r="B20" s="6" t="s">
        <v>242</v>
      </c>
      <c r="C20" s="11">
        <v>151.66666666666671</v>
      </c>
    </row>
    <row r="21" spans="2:3">
      <c r="B21" s="6" t="s">
        <v>245</v>
      </c>
      <c r="C21" s="11">
        <v>136.83333333333329</v>
      </c>
    </row>
    <row r="22" spans="2:3">
      <c r="B22" s="9" t="s">
        <v>103</v>
      </c>
      <c r="C22" s="12">
        <v>33595.833333333328</v>
      </c>
    </row>
    <row r="23" spans="2:3">
      <c r="C23"/>
    </row>
    <row r="24" spans="2:3">
      <c r="C24"/>
    </row>
    <row r="25" spans="2:3">
      <c r="C25"/>
    </row>
    <row r="26" spans="2:3">
      <c r="C26"/>
    </row>
    <row r="27" spans="2:3">
      <c r="C27"/>
    </row>
    <row r="28" spans="2:3">
      <c r="C28"/>
    </row>
    <row r="29" spans="2:3">
      <c r="C29"/>
    </row>
    <row r="30" spans="2:3">
      <c r="C30"/>
    </row>
    <row r="31" spans="2:3">
      <c r="C31"/>
    </row>
    <row r="32" spans="2:3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  <row r="39" spans="3:3">
      <c r="C39"/>
    </row>
    <row r="40" spans="3:3">
      <c r="C40"/>
    </row>
    <row r="41" spans="3:3">
      <c r="C41"/>
    </row>
    <row r="42" spans="3:3">
      <c r="C42"/>
    </row>
    <row r="43" spans="3:3">
      <c r="C43"/>
    </row>
    <row r="44" spans="3:3">
      <c r="C44"/>
    </row>
    <row r="45" spans="3:3">
      <c r="C45"/>
    </row>
    <row r="46" spans="3:3">
      <c r="C46"/>
    </row>
    <row r="47" spans="3:3">
      <c r="C47"/>
    </row>
    <row r="48" spans="3:3">
      <c r="C48"/>
    </row>
    <row r="49" spans="3:3">
      <c r="C49"/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  <row r="55" spans="3:3">
      <c r="C55"/>
    </row>
    <row r="56" spans="3:3">
      <c r="C56"/>
    </row>
  </sheetData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C141"/>
  <sheetViews>
    <sheetView showGridLines="0" showRowColHeaders="0" workbookViewId="0"/>
  </sheetViews>
  <sheetFormatPr defaultRowHeight="15"/>
  <cols>
    <col min="2" max="2" width="59.140625" customWidth="1"/>
    <col min="3" max="3" width="22.140625" style="10" customWidth="1"/>
  </cols>
  <sheetData>
    <row r="1" spans="2:3" ht="16.5">
      <c r="B1" s="7" t="s">
        <v>451</v>
      </c>
    </row>
    <row r="3" spans="2:3" ht="36">
      <c r="B3" s="8" t="s">
        <v>104</v>
      </c>
      <c r="C3" s="8" t="s">
        <v>79</v>
      </c>
    </row>
    <row r="4" spans="2:3">
      <c r="B4" s="6" t="s">
        <v>110</v>
      </c>
      <c r="C4" s="11">
        <v>9783.5</v>
      </c>
    </row>
    <row r="5" spans="2:3">
      <c r="B5" s="6" t="s">
        <v>108</v>
      </c>
      <c r="C5" s="11">
        <v>9783.5</v>
      </c>
    </row>
    <row r="6" spans="2:3">
      <c r="B6" s="6" t="s">
        <v>106</v>
      </c>
      <c r="C6" s="11">
        <v>9783.5</v>
      </c>
    </row>
    <row r="7" spans="2:3">
      <c r="B7" s="6" t="s">
        <v>109</v>
      </c>
      <c r="C7" s="11">
        <v>9783.5</v>
      </c>
    </row>
    <row r="8" spans="2:3">
      <c r="B8" s="6" t="s">
        <v>107</v>
      </c>
      <c r="C8" s="11">
        <v>9783.5</v>
      </c>
    </row>
    <row r="9" spans="2:3">
      <c r="B9" s="6" t="s">
        <v>105</v>
      </c>
      <c r="C9" s="11">
        <v>9783.5</v>
      </c>
    </row>
    <row r="10" spans="2:3">
      <c r="B10" s="6" t="s">
        <v>124</v>
      </c>
      <c r="C10" s="11">
        <v>4726</v>
      </c>
    </row>
    <row r="11" spans="2:3">
      <c r="B11" s="6" t="s">
        <v>125</v>
      </c>
      <c r="C11" s="11">
        <v>4726</v>
      </c>
    </row>
    <row r="12" spans="2:3">
      <c r="B12" s="6" t="s">
        <v>126</v>
      </c>
      <c r="C12" s="11">
        <v>4726</v>
      </c>
    </row>
    <row r="13" spans="2:3">
      <c r="B13" s="6" t="s">
        <v>127</v>
      </c>
      <c r="C13" s="11">
        <v>2278.5</v>
      </c>
    </row>
    <row r="14" spans="2:3">
      <c r="B14" s="6" t="s">
        <v>80</v>
      </c>
      <c r="C14" s="11">
        <v>1554.9999999999998</v>
      </c>
    </row>
    <row r="15" spans="2:3">
      <c r="B15" s="6" t="s">
        <v>166</v>
      </c>
      <c r="C15" s="11">
        <v>757.16666666666652</v>
      </c>
    </row>
    <row r="16" spans="2:3">
      <c r="B16" s="6" t="s">
        <v>154</v>
      </c>
      <c r="C16" s="11">
        <v>685.99999999999989</v>
      </c>
    </row>
    <row r="17" spans="2:3">
      <c r="B17" s="6" t="s">
        <v>453</v>
      </c>
      <c r="C17" s="11">
        <v>593.83333333333326</v>
      </c>
    </row>
    <row r="18" spans="2:3">
      <c r="B18" s="6" t="s">
        <v>158</v>
      </c>
      <c r="C18" s="11">
        <v>563.16666666666663</v>
      </c>
    </row>
    <row r="19" spans="2:3">
      <c r="B19" s="6" t="s">
        <v>157</v>
      </c>
      <c r="C19" s="11">
        <v>563.16666666666663</v>
      </c>
    </row>
    <row r="20" spans="2:3">
      <c r="B20" s="6" t="s">
        <v>161</v>
      </c>
      <c r="C20" s="11">
        <v>563.16666666666663</v>
      </c>
    </row>
    <row r="21" spans="2:3">
      <c r="B21" s="6" t="s">
        <v>159</v>
      </c>
      <c r="C21" s="11">
        <v>563.16666666666663</v>
      </c>
    </row>
    <row r="22" spans="2:3">
      <c r="B22" s="6" t="s">
        <v>162</v>
      </c>
      <c r="C22" s="11">
        <v>563.16666666666663</v>
      </c>
    </row>
    <row r="23" spans="2:3">
      <c r="B23" s="6" t="s">
        <v>163</v>
      </c>
      <c r="C23" s="11">
        <v>563.16666666666663</v>
      </c>
    </row>
    <row r="24" spans="2:3">
      <c r="B24" s="6" t="s">
        <v>160</v>
      </c>
      <c r="C24" s="11">
        <v>563.16666666666663</v>
      </c>
    </row>
    <row r="25" spans="2:3">
      <c r="B25" s="6" t="s">
        <v>391</v>
      </c>
      <c r="C25" s="11">
        <v>404.66666666666657</v>
      </c>
    </row>
    <row r="26" spans="2:3">
      <c r="B26" s="6" t="s">
        <v>393</v>
      </c>
      <c r="C26" s="11">
        <v>404.66666666666657</v>
      </c>
    </row>
    <row r="27" spans="2:3">
      <c r="B27" s="6" t="s">
        <v>394</v>
      </c>
      <c r="C27" s="11">
        <v>404.66666666666657</v>
      </c>
    </row>
    <row r="28" spans="2:3">
      <c r="B28" s="6" t="s">
        <v>392</v>
      </c>
      <c r="C28" s="11">
        <v>404.66666666666657</v>
      </c>
    </row>
    <row r="29" spans="2:3">
      <c r="B29" s="6" t="s">
        <v>454</v>
      </c>
      <c r="C29" s="11">
        <v>309.16666666666657</v>
      </c>
    </row>
    <row r="30" spans="2:3">
      <c r="B30" s="6" t="s">
        <v>455</v>
      </c>
      <c r="C30" s="11">
        <v>309.16666666666657</v>
      </c>
    </row>
    <row r="31" spans="2:3">
      <c r="B31" s="6" t="s">
        <v>456</v>
      </c>
      <c r="C31" s="11">
        <v>309.16666666666657</v>
      </c>
    </row>
    <row r="32" spans="2:3">
      <c r="B32" s="6" t="s">
        <v>457</v>
      </c>
      <c r="C32" s="11">
        <v>309.16666666666657</v>
      </c>
    </row>
    <row r="33" spans="2:3">
      <c r="B33" s="6" t="s">
        <v>458</v>
      </c>
      <c r="C33" s="11">
        <v>309.16666666666657</v>
      </c>
    </row>
    <row r="34" spans="2:3">
      <c r="B34" s="6" t="s">
        <v>459</v>
      </c>
      <c r="C34" s="11">
        <v>309.16666666666657</v>
      </c>
    </row>
    <row r="35" spans="2:3">
      <c r="B35" s="6" t="s">
        <v>401</v>
      </c>
      <c r="C35" s="11">
        <v>282</v>
      </c>
    </row>
    <row r="36" spans="2:3">
      <c r="B36" s="6" t="s">
        <v>190</v>
      </c>
      <c r="C36" s="11">
        <v>197.33333333333329</v>
      </c>
    </row>
    <row r="37" spans="2:3">
      <c r="B37" s="6" t="s">
        <v>191</v>
      </c>
      <c r="C37" s="11">
        <v>197.33333333333329</v>
      </c>
    </row>
    <row r="38" spans="2:3">
      <c r="B38" s="6" t="s">
        <v>189</v>
      </c>
      <c r="C38" s="11">
        <v>197.33333333333329</v>
      </c>
    </row>
    <row r="39" spans="2:3">
      <c r="B39" s="6" t="s">
        <v>188</v>
      </c>
      <c r="C39" s="11">
        <v>197.33333333333329</v>
      </c>
    </row>
    <row r="40" spans="2:3">
      <c r="B40" s="6" t="s">
        <v>192</v>
      </c>
      <c r="C40" s="11">
        <v>197.33333333333329</v>
      </c>
    </row>
    <row r="41" spans="2:3">
      <c r="B41" s="6" t="s">
        <v>460</v>
      </c>
      <c r="C41" s="11">
        <v>169.83333333333329</v>
      </c>
    </row>
    <row r="42" spans="2:3">
      <c r="B42" s="6" t="s">
        <v>461</v>
      </c>
      <c r="C42" s="11">
        <v>169.83333333333329</v>
      </c>
    </row>
    <row r="43" spans="2:3">
      <c r="B43" s="6" t="s">
        <v>462</v>
      </c>
      <c r="C43" s="11">
        <v>169.83333333333329</v>
      </c>
    </row>
    <row r="44" spans="2:3">
      <c r="B44" s="6" t="s">
        <v>463</v>
      </c>
      <c r="C44" s="11">
        <v>169.83333333333329</v>
      </c>
    </row>
    <row r="45" spans="2:3">
      <c r="B45" s="6" t="s">
        <v>464</v>
      </c>
      <c r="C45" s="11">
        <v>169.83333333333329</v>
      </c>
    </row>
    <row r="46" spans="2:3">
      <c r="B46" s="6" t="s">
        <v>465</v>
      </c>
      <c r="C46" s="11">
        <v>169.83333333333329</v>
      </c>
    </row>
    <row r="47" spans="2:3">
      <c r="B47" s="6" t="s">
        <v>466</v>
      </c>
      <c r="C47" s="11">
        <v>169.83333333333329</v>
      </c>
    </row>
    <row r="48" spans="2:3">
      <c r="B48" s="6" t="s">
        <v>467</v>
      </c>
      <c r="C48" s="11">
        <v>169.83333333333329</v>
      </c>
    </row>
    <row r="49" spans="2:3">
      <c r="B49" s="6" t="s">
        <v>468</v>
      </c>
      <c r="C49" s="11">
        <v>169.83333333333329</v>
      </c>
    </row>
    <row r="50" spans="2:3">
      <c r="B50" s="6" t="s">
        <v>279</v>
      </c>
      <c r="C50" s="11">
        <v>164.5</v>
      </c>
    </row>
    <row r="51" spans="2:3">
      <c r="B51" s="6" t="s">
        <v>277</v>
      </c>
      <c r="C51" s="11">
        <v>151.66666666666671</v>
      </c>
    </row>
    <row r="52" spans="2:3">
      <c r="B52" s="6" t="s">
        <v>275</v>
      </c>
      <c r="C52" s="11">
        <v>151.66666666666671</v>
      </c>
    </row>
    <row r="53" spans="2:3">
      <c r="B53" s="6" t="s">
        <v>276</v>
      </c>
      <c r="C53" s="11">
        <v>151.66666666666671</v>
      </c>
    </row>
    <row r="54" spans="2:3">
      <c r="B54" s="6" t="s">
        <v>280</v>
      </c>
      <c r="C54" s="11">
        <v>136.83333333333329</v>
      </c>
    </row>
    <row r="55" spans="2:3">
      <c r="B55" s="6" t="s">
        <v>281</v>
      </c>
      <c r="C55" s="11">
        <v>136.83333333333329</v>
      </c>
    </row>
    <row r="56" spans="2:3">
      <c r="B56" s="6" t="s">
        <v>167</v>
      </c>
      <c r="C56" s="11">
        <v>122.8333333333333</v>
      </c>
    </row>
    <row r="57" spans="2:3">
      <c r="B57" s="6" t="s">
        <v>171</v>
      </c>
      <c r="C57" s="11">
        <v>122.8333333333333</v>
      </c>
    </row>
    <row r="58" spans="2:3">
      <c r="B58" s="6" t="s">
        <v>170</v>
      </c>
      <c r="C58" s="11">
        <v>122.8333333333333</v>
      </c>
    </row>
    <row r="59" spans="2:3">
      <c r="B59" s="6" t="s">
        <v>173</v>
      </c>
      <c r="C59" s="11">
        <v>122.8333333333333</v>
      </c>
    </row>
    <row r="60" spans="2:3">
      <c r="B60" s="6" t="s">
        <v>168</v>
      </c>
      <c r="C60" s="11">
        <v>122.8333333333333</v>
      </c>
    </row>
    <row r="61" spans="2:3">
      <c r="B61" s="6" t="s">
        <v>169</v>
      </c>
      <c r="C61" s="11">
        <v>122.8333333333333</v>
      </c>
    </row>
    <row r="62" spans="2:3">
      <c r="B62" s="6" t="s">
        <v>172</v>
      </c>
      <c r="C62" s="11">
        <v>122.8333333333333</v>
      </c>
    </row>
    <row r="63" spans="2:3">
      <c r="B63" s="6" t="s">
        <v>469</v>
      </c>
      <c r="C63" s="11">
        <v>116.1666666666667</v>
      </c>
    </row>
    <row r="64" spans="2:3">
      <c r="B64" s="6" t="s">
        <v>470</v>
      </c>
      <c r="C64" s="11">
        <v>116.1666666666667</v>
      </c>
    </row>
    <row r="65" spans="2:3">
      <c r="B65" s="6" t="s">
        <v>471</v>
      </c>
      <c r="C65" s="11">
        <v>116.1666666666667</v>
      </c>
    </row>
    <row r="66" spans="2:3">
      <c r="B66" s="6" t="s">
        <v>472</v>
      </c>
      <c r="C66" s="11">
        <v>116.1666666666667</v>
      </c>
    </row>
    <row r="67" spans="2:3">
      <c r="B67" s="6" t="s">
        <v>473</v>
      </c>
      <c r="C67" s="11">
        <v>116.1666666666667</v>
      </c>
    </row>
    <row r="68" spans="2:3">
      <c r="B68" s="9" t="s">
        <v>103</v>
      </c>
      <c r="C68" s="12">
        <v>91296.333333333358</v>
      </c>
    </row>
    <row r="69" spans="2:3">
      <c r="C69"/>
    </row>
    <row r="70" spans="2:3">
      <c r="C70"/>
    </row>
    <row r="71" spans="2:3">
      <c r="C71"/>
    </row>
    <row r="72" spans="2:3">
      <c r="C72"/>
    </row>
    <row r="73" spans="2:3">
      <c r="C73"/>
    </row>
    <row r="74" spans="2:3">
      <c r="C74"/>
    </row>
    <row r="75" spans="2:3">
      <c r="C75"/>
    </row>
    <row r="76" spans="2:3">
      <c r="C76"/>
    </row>
    <row r="77" spans="2:3">
      <c r="C77"/>
    </row>
    <row r="78" spans="2:3">
      <c r="C78"/>
    </row>
    <row r="79" spans="2:3">
      <c r="C79"/>
    </row>
    <row r="80" spans="2:3">
      <c r="C80"/>
    </row>
    <row r="81" spans="3:3">
      <c r="C81"/>
    </row>
    <row r="82" spans="3:3">
      <c r="C82"/>
    </row>
    <row r="83" spans="3:3">
      <c r="C83"/>
    </row>
    <row r="84" spans="3:3">
      <c r="C84"/>
    </row>
    <row r="85" spans="3:3">
      <c r="C85"/>
    </row>
    <row r="86" spans="3:3">
      <c r="C86"/>
    </row>
    <row r="87" spans="3:3">
      <c r="C87"/>
    </row>
    <row r="88" spans="3:3">
      <c r="C88"/>
    </row>
    <row r="89" spans="3:3">
      <c r="C89"/>
    </row>
    <row r="90" spans="3:3">
      <c r="C90"/>
    </row>
    <row r="91" spans="3:3">
      <c r="C91"/>
    </row>
    <row r="92" spans="3:3">
      <c r="C92"/>
    </row>
    <row r="93" spans="3:3">
      <c r="C93"/>
    </row>
    <row r="94" spans="3:3">
      <c r="C94"/>
    </row>
    <row r="95" spans="3:3">
      <c r="C95"/>
    </row>
    <row r="96" spans="3:3">
      <c r="C96"/>
    </row>
    <row r="97" spans="3:3">
      <c r="C97"/>
    </row>
    <row r="98" spans="3:3">
      <c r="C98"/>
    </row>
    <row r="99" spans="3:3">
      <c r="C99"/>
    </row>
    <row r="100" spans="3:3">
      <c r="C100"/>
    </row>
    <row r="101" spans="3:3">
      <c r="C101"/>
    </row>
    <row r="102" spans="3:3">
      <c r="C102"/>
    </row>
    <row r="103" spans="3:3">
      <c r="C103"/>
    </row>
    <row r="104" spans="3:3">
      <c r="C104"/>
    </row>
    <row r="105" spans="3:3">
      <c r="C105"/>
    </row>
    <row r="106" spans="3:3">
      <c r="C106"/>
    </row>
    <row r="107" spans="3:3">
      <c r="C107"/>
    </row>
    <row r="108" spans="3:3">
      <c r="C108"/>
    </row>
    <row r="109" spans="3:3">
      <c r="C109"/>
    </row>
    <row r="110" spans="3:3">
      <c r="C110"/>
    </row>
    <row r="111" spans="3:3">
      <c r="C111"/>
    </row>
    <row r="112" spans="3:3">
      <c r="C112"/>
    </row>
    <row r="113" spans="3:3">
      <c r="C113"/>
    </row>
    <row r="114" spans="3:3">
      <c r="C114"/>
    </row>
    <row r="115" spans="3:3">
      <c r="C115"/>
    </row>
    <row r="116" spans="3:3">
      <c r="C116"/>
    </row>
    <row r="117" spans="3:3">
      <c r="C117"/>
    </row>
    <row r="118" spans="3:3">
      <c r="C118"/>
    </row>
    <row r="119" spans="3:3">
      <c r="C119"/>
    </row>
    <row r="120" spans="3:3">
      <c r="C120"/>
    </row>
    <row r="121" spans="3:3">
      <c r="C121"/>
    </row>
    <row r="122" spans="3:3">
      <c r="C122"/>
    </row>
    <row r="123" spans="3:3">
      <c r="C123"/>
    </row>
    <row r="124" spans="3:3">
      <c r="C124"/>
    </row>
    <row r="125" spans="3:3">
      <c r="C125"/>
    </row>
    <row r="126" spans="3:3">
      <c r="C126"/>
    </row>
    <row r="127" spans="3:3">
      <c r="C127"/>
    </row>
    <row r="128" spans="3:3">
      <c r="C128"/>
    </row>
    <row r="129" spans="3:3">
      <c r="C129"/>
    </row>
    <row r="130" spans="3:3">
      <c r="C130"/>
    </row>
    <row r="131" spans="3:3">
      <c r="C131"/>
    </row>
    <row r="132" spans="3:3">
      <c r="C132"/>
    </row>
    <row r="133" spans="3:3">
      <c r="C133"/>
    </row>
    <row r="134" spans="3:3">
      <c r="C134"/>
    </row>
    <row r="135" spans="3:3">
      <c r="C135"/>
    </row>
    <row r="136" spans="3:3">
      <c r="C136"/>
    </row>
    <row r="137" spans="3:3">
      <c r="C137"/>
    </row>
    <row r="138" spans="3:3">
      <c r="C138"/>
    </row>
    <row r="139" spans="3:3">
      <c r="C139"/>
    </row>
    <row r="140" spans="3:3">
      <c r="C140"/>
    </row>
    <row r="141" spans="3:3">
      <c r="C141"/>
    </row>
  </sheetData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B1:C68"/>
  <sheetViews>
    <sheetView showGridLines="0" showRowColHeaders="0" workbookViewId="0"/>
  </sheetViews>
  <sheetFormatPr defaultRowHeight="15"/>
  <cols>
    <col min="2" max="2" width="43.7109375" customWidth="1"/>
    <col min="3" max="3" width="29.140625" style="10" customWidth="1"/>
  </cols>
  <sheetData>
    <row r="1" spans="2:3" ht="16.5">
      <c r="B1" s="7" t="s">
        <v>77</v>
      </c>
    </row>
    <row r="3" spans="2:3" ht="36">
      <c r="B3" s="8" t="s">
        <v>78</v>
      </c>
      <c r="C3" s="8" t="s">
        <v>79</v>
      </c>
    </row>
    <row r="4" spans="2:3">
      <c r="B4" s="6" t="s">
        <v>80</v>
      </c>
      <c r="C4" s="11">
        <v>33835.166666666672</v>
      </c>
    </row>
    <row r="5" spans="2:3">
      <c r="B5" s="6" t="s">
        <v>81</v>
      </c>
      <c r="C5" s="11">
        <v>20080</v>
      </c>
    </row>
    <row r="6" spans="2:3">
      <c r="B6" s="6" t="s">
        <v>82</v>
      </c>
      <c r="C6" s="11">
        <v>20080</v>
      </c>
    </row>
    <row r="7" spans="2:3">
      <c r="B7" s="6" t="s">
        <v>83</v>
      </c>
      <c r="C7" s="11">
        <v>9835.5</v>
      </c>
    </row>
    <row r="8" spans="2:3">
      <c r="B8" s="6" t="s">
        <v>84</v>
      </c>
      <c r="C8" s="11">
        <v>9835.5</v>
      </c>
    </row>
    <row r="9" spans="2:3">
      <c r="B9" s="6" t="s">
        <v>85</v>
      </c>
      <c r="C9" s="11">
        <v>3087</v>
      </c>
    </row>
    <row r="10" spans="2:3">
      <c r="B10" s="6" t="s">
        <v>86</v>
      </c>
      <c r="C10" s="11">
        <v>2055.166666666667</v>
      </c>
    </row>
    <row r="11" spans="2:3">
      <c r="B11" s="6" t="s">
        <v>87</v>
      </c>
      <c r="C11" s="11">
        <v>1925.5</v>
      </c>
    </row>
    <row r="12" spans="2:3">
      <c r="B12" s="6" t="s">
        <v>88</v>
      </c>
      <c r="C12" s="11">
        <v>1925.5</v>
      </c>
    </row>
    <row r="13" spans="2:3">
      <c r="B13" s="6" t="s">
        <v>89</v>
      </c>
      <c r="C13" s="11">
        <v>1446.5</v>
      </c>
    </row>
    <row r="14" spans="2:3">
      <c r="B14" s="6" t="s">
        <v>90</v>
      </c>
      <c r="C14" s="11">
        <v>1446.5</v>
      </c>
    </row>
    <row r="15" spans="2:3">
      <c r="B15" s="6" t="s">
        <v>91</v>
      </c>
      <c r="C15" s="11">
        <v>1446.5</v>
      </c>
    </row>
    <row r="16" spans="2:3">
      <c r="B16" s="6" t="s">
        <v>92</v>
      </c>
      <c r="C16" s="11">
        <v>521.33333333333326</v>
      </c>
    </row>
    <row r="17" spans="2:3">
      <c r="B17" s="6" t="s">
        <v>93</v>
      </c>
      <c r="C17" s="11">
        <v>294.16666666666657</v>
      </c>
    </row>
    <row r="18" spans="2:3">
      <c r="B18" s="6" t="s">
        <v>94</v>
      </c>
      <c r="C18" s="11">
        <v>264.33333333333331</v>
      </c>
    </row>
    <row r="19" spans="2:3">
      <c r="B19" s="6" t="s">
        <v>95</v>
      </c>
      <c r="C19" s="11">
        <v>217.5</v>
      </c>
    </row>
    <row r="20" spans="2:3">
      <c r="B20" s="6" t="s">
        <v>96</v>
      </c>
      <c r="C20" s="11">
        <v>159.5</v>
      </c>
    </row>
    <row r="21" spans="2:3">
      <c r="B21" s="6" t="s">
        <v>97</v>
      </c>
      <c r="C21" s="11">
        <v>159.5</v>
      </c>
    </row>
    <row r="22" spans="2:3">
      <c r="B22" s="6" t="s">
        <v>98</v>
      </c>
      <c r="C22" s="11">
        <v>159.5</v>
      </c>
    </row>
    <row r="23" spans="2:3">
      <c r="B23" s="6" t="s">
        <v>99</v>
      </c>
      <c r="C23" s="11">
        <v>159.5</v>
      </c>
    </row>
    <row r="24" spans="2:3">
      <c r="B24" s="6" t="s">
        <v>100</v>
      </c>
      <c r="C24" s="11">
        <v>159.5</v>
      </c>
    </row>
    <row r="25" spans="2:3">
      <c r="B25" s="6" t="s">
        <v>101</v>
      </c>
      <c r="C25" s="11">
        <v>159.5</v>
      </c>
    </row>
    <row r="26" spans="2:3">
      <c r="B26" s="6" t="s">
        <v>102</v>
      </c>
      <c r="C26" s="11">
        <v>159.5</v>
      </c>
    </row>
    <row r="27" spans="2:3">
      <c r="B27" s="9" t="s">
        <v>103</v>
      </c>
      <c r="C27" s="12">
        <v>109412.66666666667</v>
      </c>
    </row>
    <row r="28" spans="2:3">
      <c r="C28"/>
    </row>
    <row r="29" spans="2:3">
      <c r="C29"/>
    </row>
    <row r="30" spans="2:3">
      <c r="C30"/>
    </row>
    <row r="31" spans="2:3">
      <c r="C31"/>
    </row>
    <row r="32" spans="2:3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  <row r="39" spans="3:3">
      <c r="C39"/>
    </row>
    <row r="40" spans="3:3">
      <c r="C40"/>
    </row>
    <row r="41" spans="3:3">
      <c r="C41"/>
    </row>
    <row r="42" spans="3:3">
      <c r="C42"/>
    </row>
    <row r="43" spans="3:3">
      <c r="C43"/>
    </row>
    <row r="44" spans="3:3">
      <c r="C44"/>
    </row>
    <row r="45" spans="3:3">
      <c r="C45"/>
    </row>
    <row r="46" spans="3:3">
      <c r="C46"/>
    </row>
    <row r="47" spans="3:3">
      <c r="C47"/>
    </row>
    <row r="48" spans="3:3">
      <c r="C48"/>
    </row>
    <row r="49" spans="3:3">
      <c r="C49"/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  <row r="55" spans="3:3">
      <c r="C55"/>
    </row>
    <row r="56" spans="3:3">
      <c r="C56"/>
    </row>
    <row r="57" spans="3:3">
      <c r="C57"/>
    </row>
    <row r="58" spans="3:3">
      <c r="C58"/>
    </row>
    <row r="59" spans="3:3">
      <c r="C59"/>
    </row>
    <row r="60" spans="3:3">
      <c r="C60"/>
    </row>
    <row r="61" spans="3:3">
      <c r="C61"/>
    </row>
    <row r="62" spans="3:3">
      <c r="C62"/>
    </row>
    <row r="63" spans="3:3">
      <c r="C63"/>
    </row>
    <row r="64" spans="3:3">
      <c r="C64"/>
    </row>
    <row r="65" spans="3:3">
      <c r="C65"/>
    </row>
    <row r="66" spans="3:3">
      <c r="C66"/>
    </row>
    <row r="67" spans="3:3">
      <c r="C67"/>
    </row>
    <row r="68" spans="3:3">
      <c r="C68"/>
    </row>
  </sheetData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E36"/>
  <sheetViews>
    <sheetView showGridLines="0" showRowColHeaders="0" workbookViewId="0"/>
  </sheetViews>
  <sheetFormatPr defaultRowHeight="15"/>
  <cols>
    <col min="1" max="1" width="7.28515625" customWidth="1"/>
    <col min="2" max="2" width="58.140625" customWidth="1"/>
    <col min="3" max="3" width="31.85546875" bestFit="1" customWidth="1"/>
    <col min="4" max="4" width="41.42578125" bestFit="1" customWidth="1"/>
    <col min="5" max="5" width="17.5703125" customWidth="1"/>
  </cols>
  <sheetData>
    <row r="1" spans="2:5" ht="16.5">
      <c r="B1" s="7" t="s">
        <v>451</v>
      </c>
    </row>
    <row r="2" spans="2:5" ht="36">
      <c r="B2" s="13" t="s">
        <v>194</v>
      </c>
      <c r="C2" s="13" t="s">
        <v>195</v>
      </c>
      <c r="D2" s="13" t="s">
        <v>196</v>
      </c>
      <c r="E2" s="14" t="s">
        <v>197</v>
      </c>
    </row>
    <row r="3" spans="2:5">
      <c r="B3" s="15" t="s">
        <v>198</v>
      </c>
      <c r="C3" s="15" t="s">
        <v>199</v>
      </c>
      <c r="D3" s="15" t="s">
        <v>82</v>
      </c>
      <c r="E3" s="16">
        <v>9783.5</v>
      </c>
    </row>
    <row r="4" spans="2:5">
      <c r="B4" s="15" t="s">
        <v>198</v>
      </c>
      <c r="C4" s="15" t="s">
        <v>199</v>
      </c>
      <c r="D4" s="15" t="s">
        <v>81</v>
      </c>
      <c r="E4" s="16">
        <v>9783.5</v>
      </c>
    </row>
    <row r="5" spans="2:5">
      <c r="B5" s="15" t="s">
        <v>202</v>
      </c>
      <c r="C5" s="15" t="s">
        <v>80</v>
      </c>
      <c r="D5" s="15" t="s">
        <v>80</v>
      </c>
      <c r="E5" s="16">
        <v>4726</v>
      </c>
    </row>
    <row r="6" spans="2:5">
      <c r="B6" s="15" t="s">
        <v>203</v>
      </c>
      <c r="C6" s="15" t="s">
        <v>80</v>
      </c>
      <c r="D6" s="15" t="s">
        <v>80</v>
      </c>
      <c r="E6" s="16">
        <v>2278.5</v>
      </c>
    </row>
    <row r="7" spans="2:5">
      <c r="B7" s="15" t="s">
        <v>222</v>
      </c>
      <c r="C7" s="15" t="s">
        <v>80</v>
      </c>
      <c r="D7" s="15" t="s">
        <v>80</v>
      </c>
      <c r="E7" s="16">
        <v>620.33333333333326</v>
      </c>
    </row>
    <row r="8" spans="2:5">
      <c r="B8" s="15" t="s">
        <v>474</v>
      </c>
      <c r="C8" s="15" t="s">
        <v>80</v>
      </c>
      <c r="D8" s="15" t="s">
        <v>80</v>
      </c>
      <c r="E8" s="16">
        <v>593.83333333333326</v>
      </c>
    </row>
    <row r="9" spans="2:5">
      <c r="B9" s="15" t="s">
        <v>218</v>
      </c>
      <c r="C9" s="15" t="s">
        <v>219</v>
      </c>
      <c r="D9" s="15" t="s">
        <v>92</v>
      </c>
      <c r="E9" s="16">
        <v>563.16666666666663</v>
      </c>
    </row>
    <row r="10" spans="2:5">
      <c r="B10" s="15" t="s">
        <v>435</v>
      </c>
      <c r="C10" s="15" t="s">
        <v>80</v>
      </c>
      <c r="D10" s="15" t="s">
        <v>80</v>
      </c>
      <c r="E10" s="16">
        <v>404.66666666666657</v>
      </c>
    </row>
    <row r="11" spans="2:5">
      <c r="B11" s="15" t="s">
        <v>221</v>
      </c>
      <c r="C11" s="15" t="s">
        <v>80</v>
      </c>
      <c r="D11" s="15" t="s">
        <v>80</v>
      </c>
      <c r="E11" s="16">
        <v>349</v>
      </c>
    </row>
    <row r="12" spans="2:5">
      <c r="B12" s="15" t="s">
        <v>475</v>
      </c>
      <c r="C12" s="15" t="s">
        <v>80</v>
      </c>
      <c r="D12" s="15" t="s">
        <v>80</v>
      </c>
      <c r="E12" s="16">
        <v>309.16666666666657</v>
      </c>
    </row>
    <row r="13" spans="2:5">
      <c r="B13" s="15" t="s">
        <v>437</v>
      </c>
      <c r="C13" s="15" t="s">
        <v>80</v>
      </c>
      <c r="D13" s="15" t="s">
        <v>80</v>
      </c>
      <c r="E13" s="16">
        <v>282</v>
      </c>
    </row>
    <row r="14" spans="2:5">
      <c r="B14" s="15" t="s">
        <v>438</v>
      </c>
      <c r="C14" s="15" t="s">
        <v>80</v>
      </c>
      <c r="D14" s="15" t="s">
        <v>80</v>
      </c>
      <c r="E14" s="16">
        <v>264.16666666666657</v>
      </c>
    </row>
    <row r="15" spans="2:5">
      <c r="B15" s="15" t="s">
        <v>314</v>
      </c>
      <c r="C15" s="15" t="s">
        <v>80</v>
      </c>
      <c r="D15" s="15" t="s">
        <v>80</v>
      </c>
      <c r="E15" s="16">
        <v>261.5</v>
      </c>
    </row>
    <row r="16" spans="2:5">
      <c r="B16" s="15" t="s">
        <v>228</v>
      </c>
      <c r="C16" s="15" t="s">
        <v>229</v>
      </c>
      <c r="D16" s="15" t="s">
        <v>95</v>
      </c>
      <c r="E16" s="16">
        <v>221.83333333333329</v>
      </c>
    </row>
    <row r="17" spans="2:5">
      <c r="B17" s="15" t="s">
        <v>232</v>
      </c>
      <c r="C17" s="15" t="s">
        <v>233</v>
      </c>
      <c r="D17" s="15" t="s">
        <v>97</v>
      </c>
      <c r="E17" s="16">
        <v>197.33333333333329</v>
      </c>
    </row>
    <row r="18" spans="2:5">
      <c r="B18" s="15" t="s">
        <v>232</v>
      </c>
      <c r="C18" s="15" t="s">
        <v>233</v>
      </c>
      <c r="D18" s="15" t="s">
        <v>101</v>
      </c>
      <c r="E18" s="16">
        <v>197.33333333333329</v>
      </c>
    </row>
    <row r="19" spans="2:5">
      <c r="B19" s="15" t="s">
        <v>232</v>
      </c>
      <c r="C19" s="15" t="s">
        <v>233</v>
      </c>
      <c r="D19" s="15" t="s">
        <v>102</v>
      </c>
      <c r="E19" s="16">
        <v>197.33333333333329</v>
      </c>
    </row>
    <row r="20" spans="2:5">
      <c r="B20" s="15" t="s">
        <v>232</v>
      </c>
      <c r="C20" s="15" t="s">
        <v>233</v>
      </c>
      <c r="D20" s="15" t="s">
        <v>99</v>
      </c>
      <c r="E20" s="16">
        <v>197.33333333333329</v>
      </c>
    </row>
    <row r="21" spans="2:5">
      <c r="B21" s="15" t="s">
        <v>232</v>
      </c>
      <c r="C21" s="15" t="s">
        <v>233</v>
      </c>
      <c r="D21" s="15" t="s">
        <v>100</v>
      </c>
      <c r="E21" s="16">
        <v>197.33333333333329</v>
      </c>
    </row>
    <row r="22" spans="2:5">
      <c r="B22" s="15" t="s">
        <v>232</v>
      </c>
      <c r="C22" s="15" t="s">
        <v>233</v>
      </c>
      <c r="D22" s="15" t="s">
        <v>96</v>
      </c>
      <c r="E22" s="16">
        <v>197.33333333333329</v>
      </c>
    </row>
    <row r="23" spans="2:5">
      <c r="B23" s="15" t="s">
        <v>232</v>
      </c>
      <c r="C23" s="15" t="s">
        <v>216</v>
      </c>
      <c r="D23" s="15" t="s">
        <v>98</v>
      </c>
      <c r="E23" s="16">
        <v>197.33333333333329</v>
      </c>
    </row>
    <row r="24" spans="2:5">
      <c r="B24" s="15" t="s">
        <v>476</v>
      </c>
      <c r="C24" s="15" t="s">
        <v>337</v>
      </c>
      <c r="D24" s="15" t="s">
        <v>452</v>
      </c>
      <c r="E24" s="16">
        <v>169.83333333333329</v>
      </c>
    </row>
    <row r="25" spans="2:5">
      <c r="B25" s="15" t="s">
        <v>321</v>
      </c>
      <c r="C25" s="15" t="s">
        <v>226</v>
      </c>
      <c r="D25" s="15" t="s">
        <v>244</v>
      </c>
      <c r="E25" s="16">
        <v>164.5</v>
      </c>
    </row>
    <row r="26" spans="2:5">
      <c r="B26" s="15" t="s">
        <v>321</v>
      </c>
      <c r="C26" s="15" t="s">
        <v>226</v>
      </c>
      <c r="D26" s="15" t="s">
        <v>243</v>
      </c>
      <c r="E26" s="16">
        <v>164.5</v>
      </c>
    </row>
    <row r="27" spans="2:5">
      <c r="B27" s="15" t="s">
        <v>318</v>
      </c>
      <c r="C27" s="15" t="s">
        <v>214</v>
      </c>
      <c r="D27" s="15" t="s">
        <v>242</v>
      </c>
      <c r="E27" s="16">
        <v>151.66666666666671</v>
      </c>
    </row>
    <row r="28" spans="2:5">
      <c r="B28" s="15" t="s">
        <v>318</v>
      </c>
      <c r="C28" s="15" t="s">
        <v>207</v>
      </c>
      <c r="D28" s="15" t="s">
        <v>241</v>
      </c>
      <c r="E28" s="16">
        <v>151.66666666666671</v>
      </c>
    </row>
    <row r="29" spans="2:5">
      <c r="B29" s="15" t="s">
        <v>322</v>
      </c>
      <c r="C29" s="15" t="s">
        <v>233</v>
      </c>
      <c r="D29" s="15" t="s">
        <v>102</v>
      </c>
      <c r="E29" s="16">
        <v>136.83333333333329</v>
      </c>
    </row>
    <row r="30" spans="2:5">
      <c r="B30" s="15" t="s">
        <v>322</v>
      </c>
      <c r="C30" s="15" t="s">
        <v>233</v>
      </c>
      <c r="D30" s="15" t="s">
        <v>245</v>
      </c>
      <c r="E30" s="16">
        <v>136.83333333333329</v>
      </c>
    </row>
    <row r="31" spans="2:5">
      <c r="B31" s="15" t="s">
        <v>367</v>
      </c>
      <c r="C31" s="15" t="s">
        <v>80</v>
      </c>
      <c r="D31" s="15" t="s">
        <v>80</v>
      </c>
      <c r="E31" s="16">
        <v>136</v>
      </c>
    </row>
    <row r="32" spans="2:5">
      <c r="B32" s="15" t="s">
        <v>224</v>
      </c>
      <c r="C32" s="15" t="s">
        <v>80</v>
      </c>
      <c r="D32" s="15" t="s">
        <v>80</v>
      </c>
      <c r="E32" s="16">
        <v>122.8333333333333</v>
      </c>
    </row>
    <row r="33" spans="2:5">
      <c r="B33" s="15" t="s">
        <v>441</v>
      </c>
      <c r="C33" s="15" t="s">
        <v>80</v>
      </c>
      <c r="D33" s="15" t="s">
        <v>80</v>
      </c>
      <c r="E33" s="16">
        <v>117.8333333333333</v>
      </c>
    </row>
    <row r="34" spans="2:5">
      <c r="B34" s="15" t="s">
        <v>477</v>
      </c>
      <c r="C34" s="15" t="s">
        <v>80</v>
      </c>
      <c r="D34" s="15" t="s">
        <v>80</v>
      </c>
      <c r="E34" s="16">
        <v>116.1666666666667</v>
      </c>
    </row>
    <row r="35" spans="2:5">
      <c r="B35" s="15" t="s">
        <v>234</v>
      </c>
      <c r="C35" s="15" t="s">
        <v>80</v>
      </c>
      <c r="D35" s="15" t="s">
        <v>80</v>
      </c>
      <c r="E35" s="16">
        <v>105.1666666666667</v>
      </c>
    </row>
    <row r="36" spans="2:5">
      <c r="B36" s="15" t="s">
        <v>315</v>
      </c>
      <c r="C36" s="15" t="s">
        <v>80</v>
      </c>
      <c r="D36" s="15" t="s">
        <v>80</v>
      </c>
      <c r="E36" s="16">
        <v>99.5</v>
      </c>
    </row>
  </sheetData>
  <autoFilter ref="B2:E2" xr:uid="{00000000-0009-0000-0000-000013000000}">
    <sortState xmlns:xlrd2="http://schemas.microsoft.com/office/spreadsheetml/2017/richdata2" ref="B3:E36">
      <sortCondition descending="1" ref="E2"/>
    </sortState>
  </autoFilter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E75"/>
  <sheetViews>
    <sheetView showGridLines="0" showRowColHeaders="0" workbookViewId="0"/>
  </sheetViews>
  <sheetFormatPr defaultRowHeight="15"/>
  <cols>
    <col min="1" max="1" width="5.28515625" customWidth="1"/>
    <col min="2" max="2" width="60.28515625" customWidth="1"/>
    <col min="3" max="3" width="31.85546875" bestFit="1" customWidth="1"/>
    <col min="4" max="4" width="53.42578125" customWidth="1"/>
    <col min="5" max="5" width="14.7109375" customWidth="1"/>
  </cols>
  <sheetData>
    <row r="1" spans="2:5" ht="16.5">
      <c r="B1" s="7" t="s">
        <v>451</v>
      </c>
    </row>
    <row r="2" spans="2:5" ht="36">
      <c r="B2" s="13" t="s">
        <v>194</v>
      </c>
      <c r="C2" s="13" t="s">
        <v>195</v>
      </c>
      <c r="D2" s="13" t="s">
        <v>104</v>
      </c>
      <c r="E2" s="14" t="s">
        <v>197</v>
      </c>
    </row>
    <row r="3" spans="2:5">
      <c r="B3" s="15" t="s">
        <v>198</v>
      </c>
      <c r="C3" s="15" t="s">
        <v>226</v>
      </c>
      <c r="D3" s="15" t="s">
        <v>109</v>
      </c>
      <c r="E3" s="16">
        <v>9783.5</v>
      </c>
    </row>
    <row r="4" spans="2:5">
      <c r="B4" s="15" t="s">
        <v>198</v>
      </c>
      <c r="C4" s="15" t="s">
        <v>235</v>
      </c>
      <c r="D4" s="15" t="s">
        <v>107</v>
      </c>
      <c r="E4" s="16">
        <v>9783.5</v>
      </c>
    </row>
    <row r="5" spans="2:5">
      <c r="B5" s="15" t="s">
        <v>198</v>
      </c>
      <c r="C5" s="15" t="s">
        <v>199</v>
      </c>
      <c r="D5" s="15" t="s">
        <v>106</v>
      </c>
      <c r="E5" s="16">
        <v>9783.5</v>
      </c>
    </row>
    <row r="6" spans="2:5">
      <c r="B6" s="15" t="s">
        <v>198</v>
      </c>
      <c r="C6" s="15" t="s">
        <v>199</v>
      </c>
      <c r="D6" s="15" t="s">
        <v>108</v>
      </c>
      <c r="E6" s="16">
        <v>9783.5</v>
      </c>
    </row>
    <row r="7" spans="2:5">
      <c r="B7" s="15" t="s">
        <v>198</v>
      </c>
      <c r="C7" s="15" t="s">
        <v>199</v>
      </c>
      <c r="D7" s="15" t="s">
        <v>110</v>
      </c>
      <c r="E7" s="16">
        <v>9783.5</v>
      </c>
    </row>
    <row r="8" spans="2:5">
      <c r="B8" s="15" t="s">
        <v>198</v>
      </c>
      <c r="C8" s="15" t="s">
        <v>226</v>
      </c>
      <c r="D8" s="15" t="s">
        <v>105</v>
      </c>
      <c r="E8" s="16">
        <v>9783.5</v>
      </c>
    </row>
    <row r="9" spans="2:5">
      <c r="B9" s="15" t="s">
        <v>202</v>
      </c>
      <c r="C9" s="15" t="s">
        <v>235</v>
      </c>
      <c r="D9" s="15" t="s">
        <v>125</v>
      </c>
      <c r="E9" s="16">
        <v>4726</v>
      </c>
    </row>
    <row r="10" spans="2:5">
      <c r="B10" s="15" t="s">
        <v>202</v>
      </c>
      <c r="C10" s="15" t="s">
        <v>226</v>
      </c>
      <c r="D10" s="15" t="s">
        <v>124</v>
      </c>
      <c r="E10" s="16">
        <v>4726</v>
      </c>
    </row>
    <row r="11" spans="2:5">
      <c r="B11" s="15" t="s">
        <v>202</v>
      </c>
      <c r="C11" s="15" t="s">
        <v>235</v>
      </c>
      <c r="D11" s="15" t="s">
        <v>126</v>
      </c>
      <c r="E11" s="16">
        <v>4726</v>
      </c>
    </row>
    <row r="12" spans="2:5">
      <c r="B12" s="15" t="s">
        <v>203</v>
      </c>
      <c r="C12" s="15" t="s">
        <v>235</v>
      </c>
      <c r="D12" s="15" t="s">
        <v>127</v>
      </c>
      <c r="E12" s="16">
        <v>2278.5</v>
      </c>
    </row>
    <row r="13" spans="2:5">
      <c r="B13" s="15" t="s">
        <v>222</v>
      </c>
      <c r="C13" s="15" t="s">
        <v>233</v>
      </c>
      <c r="D13" s="15" t="s">
        <v>166</v>
      </c>
      <c r="E13" s="16">
        <v>620.33333333333326</v>
      </c>
    </row>
    <row r="14" spans="2:5">
      <c r="B14" s="15" t="s">
        <v>474</v>
      </c>
      <c r="C14" s="15" t="s">
        <v>236</v>
      </c>
      <c r="D14" s="15" t="s">
        <v>453</v>
      </c>
      <c r="E14" s="16">
        <v>593.83333333333326</v>
      </c>
    </row>
    <row r="15" spans="2:5">
      <c r="B15" s="15" t="s">
        <v>218</v>
      </c>
      <c r="C15" s="15" t="s">
        <v>219</v>
      </c>
      <c r="D15" s="15" t="s">
        <v>154</v>
      </c>
      <c r="E15" s="16">
        <v>563.16666666666663</v>
      </c>
    </row>
    <row r="16" spans="2:5">
      <c r="B16" s="15" t="s">
        <v>218</v>
      </c>
      <c r="C16" s="15" t="s">
        <v>219</v>
      </c>
      <c r="D16" s="15" t="s">
        <v>163</v>
      </c>
      <c r="E16" s="16">
        <v>563.16666666666663</v>
      </c>
    </row>
    <row r="17" spans="2:5">
      <c r="B17" s="15" t="s">
        <v>218</v>
      </c>
      <c r="C17" s="15" t="s">
        <v>219</v>
      </c>
      <c r="D17" s="15" t="s">
        <v>160</v>
      </c>
      <c r="E17" s="16">
        <v>563.16666666666663</v>
      </c>
    </row>
    <row r="18" spans="2:5">
      <c r="B18" s="15" t="s">
        <v>218</v>
      </c>
      <c r="C18" s="15" t="s">
        <v>219</v>
      </c>
      <c r="D18" s="15" t="s">
        <v>162</v>
      </c>
      <c r="E18" s="16">
        <v>563.16666666666663</v>
      </c>
    </row>
    <row r="19" spans="2:5">
      <c r="B19" s="15" t="s">
        <v>218</v>
      </c>
      <c r="C19" s="15" t="s">
        <v>219</v>
      </c>
      <c r="D19" s="15" t="s">
        <v>159</v>
      </c>
      <c r="E19" s="16">
        <v>563.16666666666663</v>
      </c>
    </row>
    <row r="20" spans="2:5">
      <c r="B20" s="15" t="s">
        <v>218</v>
      </c>
      <c r="C20" s="15" t="s">
        <v>219</v>
      </c>
      <c r="D20" s="15" t="s">
        <v>161</v>
      </c>
      <c r="E20" s="16">
        <v>563.16666666666663</v>
      </c>
    </row>
    <row r="21" spans="2:5">
      <c r="B21" s="15" t="s">
        <v>218</v>
      </c>
      <c r="C21" s="15" t="s">
        <v>219</v>
      </c>
      <c r="D21" s="15" t="s">
        <v>157</v>
      </c>
      <c r="E21" s="16">
        <v>563.16666666666663</v>
      </c>
    </row>
    <row r="22" spans="2:5">
      <c r="B22" s="15" t="s">
        <v>218</v>
      </c>
      <c r="C22" s="15" t="s">
        <v>219</v>
      </c>
      <c r="D22" s="15" t="s">
        <v>158</v>
      </c>
      <c r="E22" s="16">
        <v>563.16666666666663</v>
      </c>
    </row>
    <row r="23" spans="2:5">
      <c r="B23" s="15" t="s">
        <v>435</v>
      </c>
      <c r="C23" s="15" t="s">
        <v>219</v>
      </c>
      <c r="D23" s="15" t="s">
        <v>392</v>
      </c>
      <c r="E23" s="16">
        <v>404.66666666666657</v>
      </c>
    </row>
    <row r="24" spans="2:5">
      <c r="B24" s="15" t="s">
        <v>435</v>
      </c>
      <c r="C24" s="15" t="s">
        <v>219</v>
      </c>
      <c r="D24" s="15" t="s">
        <v>394</v>
      </c>
      <c r="E24" s="16">
        <v>404.66666666666657</v>
      </c>
    </row>
    <row r="25" spans="2:5">
      <c r="B25" s="15" t="s">
        <v>435</v>
      </c>
      <c r="C25" s="15" t="s">
        <v>219</v>
      </c>
      <c r="D25" s="15" t="s">
        <v>393</v>
      </c>
      <c r="E25" s="16">
        <v>404.66666666666657</v>
      </c>
    </row>
    <row r="26" spans="2:5">
      <c r="B26" s="15" t="s">
        <v>435</v>
      </c>
      <c r="C26" s="15" t="s">
        <v>219</v>
      </c>
      <c r="D26" s="15" t="s">
        <v>391</v>
      </c>
      <c r="E26" s="16">
        <v>404.66666666666657</v>
      </c>
    </row>
    <row r="27" spans="2:5">
      <c r="B27" s="15" t="s">
        <v>221</v>
      </c>
      <c r="C27" s="15" t="s">
        <v>80</v>
      </c>
      <c r="D27" s="15" t="s">
        <v>80</v>
      </c>
      <c r="E27" s="16">
        <v>349</v>
      </c>
    </row>
    <row r="28" spans="2:5">
      <c r="B28" s="15" t="s">
        <v>475</v>
      </c>
      <c r="C28" s="15" t="s">
        <v>219</v>
      </c>
      <c r="D28" s="15" t="s">
        <v>457</v>
      </c>
      <c r="E28" s="16">
        <v>309.16666666666657</v>
      </c>
    </row>
    <row r="29" spans="2:5">
      <c r="B29" s="15" t="s">
        <v>475</v>
      </c>
      <c r="C29" s="15" t="s">
        <v>235</v>
      </c>
      <c r="D29" s="15" t="s">
        <v>456</v>
      </c>
      <c r="E29" s="16">
        <v>309.16666666666657</v>
      </c>
    </row>
    <row r="30" spans="2:5">
      <c r="B30" s="15" t="s">
        <v>475</v>
      </c>
      <c r="C30" s="15" t="s">
        <v>219</v>
      </c>
      <c r="D30" s="15" t="s">
        <v>454</v>
      </c>
      <c r="E30" s="16">
        <v>309.16666666666657</v>
      </c>
    </row>
    <row r="31" spans="2:5">
      <c r="B31" s="15" t="s">
        <v>475</v>
      </c>
      <c r="C31" s="15" t="s">
        <v>219</v>
      </c>
      <c r="D31" s="15" t="s">
        <v>455</v>
      </c>
      <c r="E31" s="16">
        <v>309.16666666666657</v>
      </c>
    </row>
    <row r="32" spans="2:5">
      <c r="B32" s="15" t="s">
        <v>475</v>
      </c>
      <c r="C32" s="15" t="s">
        <v>235</v>
      </c>
      <c r="D32" s="15" t="s">
        <v>459</v>
      </c>
      <c r="E32" s="16">
        <v>309.16666666666657</v>
      </c>
    </row>
    <row r="33" spans="2:5">
      <c r="B33" s="15" t="s">
        <v>475</v>
      </c>
      <c r="C33" s="15" t="s">
        <v>235</v>
      </c>
      <c r="D33" s="15" t="s">
        <v>458</v>
      </c>
      <c r="E33" s="16">
        <v>309.16666666666657</v>
      </c>
    </row>
    <row r="34" spans="2:5">
      <c r="B34" s="15" t="s">
        <v>437</v>
      </c>
      <c r="C34" s="15" t="s">
        <v>214</v>
      </c>
      <c r="D34" s="15" t="s">
        <v>401</v>
      </c>
      <c r="E34" s="16">
        <v>282</v>
      </c>
    </row>
    <row r="35" spans="2:5">
      <c r="B35" s="15" t="s">
        <v>438</v>
      </c>
      <c r="C35" s="15" t="s">
        <v>80</v>
      </c>
      <c r="D35" s="15" t="s">
        <v>80</v>
      </c>
      <c r="E35" s="16">
        <v>264.16666666666657</v>
      </c>
    </row>
    <row r="36" spans="2:5">
      <c r="B36" s="15" t="s">
        <v>314</v>
      </c>
      <c r="C36" s="15" t="s">
        <v>80</v>
      </c>
      <c r="D36" s="15" t="s">
        <v>80</v>
      </c>
      <c r="E36" s="16">
        <v>261.5</v>
      </c>
    </row>
    <row r="37" spans="2:5">
      <c r="B37" s="15" t="s">
        <v>228</v>
      </c>
      <c r="C37" s="15" t="s">
        <v>80</v>
      </c>
      <c r="D37" s="15" t="s">
        <v>80</v>
      </c>
      <c r="E37" s="16">
        <v>221.83333333333329</v>
      </c>
    </row>
    <row r="38" spans="2:5">
      <c r="B38" s="15" t="s">
        <v>232</v>
      </c>
      <c r="C38" s="15" t="s">
        <v>233</v>
      </c>
      <c r="D38" s="15" t="s">
        <v>189</v>
      </c>
      <c r="E38" s="16">
        <v>197.33333333333329</v>
      </c>
    </row>
    <row r="39" spans="2:5">
      <c r="B39" s="15" t="s">
        <v>232</v>
      </c>
      <c r="C39" s="15" t="s">
        <v>233</v>
      </c>
      <c r="D39" s="15" t="s">
        <v>188</v>
      </c>
      <c r="E39" s="16">
        <v>197.33333333333329</v>
      </c>
    </row>
    <row r="40" spans="2:5">
      <c r="B40" s="15" t="s">
        <v>232</v>
      </c>
      <c r="C40" s="15" t="s">
        <v>233</v>
      </c>
      <c r="D40" s="15" t="s">
        <v>191</v>
      </c>
      <c r="E40" s="16">
        <v>197.33333333333329</v>
      </c>
    </row>
    <row r="41" spans="2:5">
      <c r="B41" s="15" t="s">
        <v>232</v>
      </c>
      <c r="C41" s="15" t="s">
        <v>233</v>
      </c>
      <c r="D41" s="15" t="s">
        <v>192</v>
      </c>
      <c r="E41" s="16">
        <v>197.33333333333329</v>
      </c>
    </row>
    <row r="42" spans="2:5">
      <c r="B42" s="15" t="s">
        <v>232</v>
      </c>
      <c r="C42" s="15" t="s">
        <v>233</v>
      </c>
      <c r="D42" s="15" t="s">
        <v>190</v>
      </c>
      <c r="E42" s="16">
        <v>197.33333333333329</v>
      </c>
    </row>
    <row r="43" spans="2:5">
      <c r="B43" s="15" t="s">
        <v>476</v>
      </c>
      <c r="C43" s="15" t="s">
        <v>337</v>
      </c>
      <c r="D43" s="15" t="s">
        <v>466</v>
      </c>
      <c r="E43" s="16">
        <v>169.83333333333329</v>
      </c>
    </row>
    <row r="44" spans="2:5">
      <c r="B44" s="15" t="s">
        <v>476</v>
      </c>
      <c r="C44" s="15" t="s">
        <v>337</v>
      </c>
      <c r="D44" s="15" t="s">
        <v>461</v>
      </c>
      <c r="E44" s="16">
        <v>169.83333333333329</v>
      </c>
    </row>
    <row r="45" spans="2:5">
      <c r="B45" s="15" t="s">
        <v>476</v>
      </c>
      <c r="C45" s="15" t="s">
        <v>337</v>
      </c>
      <c r="D45" s="15" t="s">
        <v>465</v>
      </c>
      <c r="E45" s="16">
        <v>169.83333333333329</v>
      </c>
    </row>
    <row r="46" spans="2:5">
      <c r="B46" s="15" t="s">
        <v>476</v>
      </c>
      <c r="C46" s="15" t="s">
        <v>337</v>
      </c>
      <c r="D46" s="15" t="s">
        <v>467</v>
      </c>
      <c r="E46" s="16">
        <v>169.83333333333329</v>
      </c>
    </row>
    <row r="47" spans="2:5">
      <c r="B47" s="15" t="s">
        <v>476</v>
      </c>
      <c r="C47" s="15" t="s">
        <v>337</v>
      </c>
      <c r="D47" s="15" t="s">
        <v>468</v>
      </c>
      <c r="E47" s="16">
        <v>169.83333333333329</v>
      </c>
    </row>
    <row r="48" spans="2:5">
      <c r="B48" s="15" t="s">
        <v>476</v>
      </c>
      <c r="C48" s="15" t="s">
        <v>337</v>
      </c>
      <c r="D48" s="15" t="s">
        <v>463</v>
      </c>
      <c r="E48" s="16">
        <v>169.83333333333329</v>
      </c>
    </row>
    <row r="49" spans="2:5">
      <c r="B49" s="15" t="s">
        <v>476</v>
      </c>
      <c r="C49" s="15" t="s">
        <v>337</v>
      </c>
      <c r="D49" s="15" t="s">
        <v>464</v>
      </c>
      <c r="E49" s="16">
        <v>169.83333333333329</v>
      </c>
    </row>
    <row r="50" spans="2:5">
      <c r="B50" s="15" t="s">
        <v>476</v>
      </c>
      <c r="C50" s="15" t="s">
        <v>337</v>
      </c>
      <c r="D50" s="15" t="s">
        <v>460</v>
      </c>
      <c r="E50" s="16">
        <v>169.83333333333329</v>
      </c>
    </row>
    <row r="51" spans="2:5">
      <c r="B51" s="15" t="s">
        <v>476</v>
      </c>
      <c r="C51" s="15" t="s">
        <v>337</v>
      </c>
      <c r="D51" s="15" t="s">
        <v>462</v>
      </c>
      <c r="E51" s="16">
        <v>169.83333333333329</v>
      </c>
    </row>
    <row r="52" spans="2:5">
      <c r="B52" s="15" t="s">
        <v>321</v>
      </c>
      <c r="C52" s="15" t="s">
        <v>226</v>
      </c>
      <c r="D52" s="15" t="s">
        <v>279</v>
      </c>
      <c r="E52" s="16">
        <v>164.5</v>
      </c>
    </row>
    <row r="53" spans="2:5">
      <c r="B53" s="15" t="s">
        <v>318</v>
      </c>
      <c r="C53" s="15" t="s">
        <v>207</v>
      </c>
      <c r="D53" s="15" t="s">
        <v>277</v>
      </c>
      <c r="E53" s="16">
        <v>151.66666666666671</v>
      </c>
    </row>
    <row r="54" spans="2:5">
      <c r="B54" s="15" t="s">
        <v>318</v>
      </c>
      <c r="C54" s="15" t="s">
        <v>207</v>
      </c>
      <c r="D54" s="15" t="s">
        <v>275</v>
      </c>
      <c r="E54" s="16">
        <v>151.66666666666671</v>
      </c>
    </row>
    <row r="55" spans="2:5">
      <c r="B55" s="15" t="s">
        <v>318</v>
      </c>
      <c r="C55" s="15" t="s">
        <v>216</v>
      </c>
      <c r="D55" s="15" t="s">
        <v>276</v>
      </c>
      <c r="E55" s="16">
        <v>151.66666666666671</v>
      </c>
    </row>
    <row r="56" spans="2:5">
      <c r="B56" s="15" t="s">
        <v>322</v>
      </c>
      <c r="C56" s="15" t="s">
        <v>233</v>
      </c>
      <c r="D56" s="15" t="s">
        <v>166</v>
      </c>
      <c r="E56" s="16">
        <v>136.83333333333329</v>
      </c>
    </row>
    <row r="57" spans="2:5">
      <c r="B57" s="15" t="s">
        <v>322</v>
      </c>
      <c r="C57" s="15" t="s">
        <v>233</v>
      </c>
      <c r="D57" s="15" t="s">
        <v>280</v>
      </c>
      <c r="E57" s="16">
        <v>136.83333333333329</v>
      </c>
    </row>
    <row r="58" spans="2:5">
      <c r="B58" s="15" t="s">
        <v>322</v>
      </c>
      <c r="C58" s="15" t="s">
        <v>233</v>
      </c>
      <c r="D58" s="15" t="s">
        <v>281</v>
      </c>
      <c r="E58" s="16">
        <v>136.83333333333329</v>
      </c>
    </row>
    <row r="59" spans="2:5">
      <c r="B59" s="15" t="s">
        <v>367</v>
      </c>
      <c r="C59" s="15" t="s">
        <v>80</v>
      </c>
      <c r="D59" s="15" t="s">
        <v>80</v>
      </c>
      <c r="E59" s="16">
        <v>136</v>
      </c>
    </row>
    <row r="60" spans="2:5">
      <c r="B60" s="15" t="s">
        <v>224</v>
      </c>
      <c r="C60" s="15" t="s">
        <v>233</v>
      </c>
      <c r="D60" s="15" t="s">
        <v>167</v>
      </c>
      <c r="E60" s="16">
        <v>122.8333333333333</v>
      </c>
    </row>
    <row r="61" spans="2:5">
      <c r="B61" s="15" t="s">
        <v>224</v>
      </c>
      <c r="C61" s="15" t="s">
        <v>219</v>
      </c>
      <c r="D61" s="15" t="s">
        <v>173</v>
      </c>
      <c r="E61" s="16">
        <v>122.8333333333333</v>
      </c>
    </row>
    <row r="62" spans="2:5">
      <c r="B62" s="15" t="s">
        <v>224</v>
      </c>
      <c r="C62" s="15" t="s">
        <v>219</v>
      </c>
      <c r="D62" s="15" t="s">
        <v>172</v>
      </c>
      <c r="E62" s="16">
        <v>122.8333333333333</v>
      </c>
    </row>
    <row r="63" spans="2:5">
      <c r="B63" s="15" t="s">
        <v>224</v>
      </c>
      <c r="C63" s="15" t="s">
        <v>219</v>
      </c>
      <c r="D63" s="15" t="s">
        <v>168</v>
      </c>
      <c r="E63" s="16">
        <v>122.8333333333333</v>
      </c>
    </row>
    <row r="64" spans="2:5">
      <c r="B64" s="15" t="s">
        <v>224</v>
      </c>
      <c r="C64" s="15" t="s">
        <v>233</v>
      </c>
      <c r="D64" s="15" t="s">
        <v>170</v>
      </c>
      <c r="E64" s="16">
        <v>122.8333333333333</v>
      </c>
    </row>
    <row r="65" spans="2:5">
      <c r="B65" s="15" t="s">
        <v>224</v>
      </c>
      <c r="C65" s="15" t="s">
        <v>233</v>
      </c>
      <c r="D65" s="15" t="s">
        <v>171</v>
      </c>
      <c r="E65" s="16">
        <v>122.8333333333333</v>
      </c>
    </row>
    <row r="66" spans="2:5">
      <c r="B66" s="15" t="s">
        <v>224</v>
      </c>
      <c r="C66" s="15" t="s">
        <v>233</v>
      </c>
      <c r="D66" s="15" t="s">
        <v>169</v>
      </c>
      <c r="E66" s="16">
        <v>122.8333333333333</v>
      </c>
    </row>
    <row r="67" spans="2:5">
      <c r="B67" s="15" t="s">
        <v>224</v>
      </c>
      <c r="C67" s="15" t="s">
        <v>219</v>
      </c>
      <c r="D67" s="15" t="s">
        <v>154</v>
      </c>
      <c r="E67" s="16">
        <v>122.8333333333333</v>
      </c>
    </row>
    <row r="68" spans="2:5">
      <c r="B68" s="15" t="s">
        <v>441</v>
      </c>
      <c r="C68" s="15" t="s">
        <v>80</v>
      </c>
      <c r="D68" s="15" t="s">
        <v>80</v>
      </c>
      <c r="E68" s="16">
        <v>117.8333333333333</v>
      </c>
    </row>
    <row r="69" spans="2:5">
      <c r="B69" s="15" t="s">
        <v>477</v>
      </c>
      <c r="C69" s="15" t="s">
        <v>235</v>
      </c>
      <c r="D69" s="15" t="s">
        <v>471</v>
      </c>
      <c r="E69" s="16">
        <v>116.1666666666667</v>
      </c>
    </row>
    <row r="70" spans="2:5">
      <c r="B70" s="15" t="s">
        <v>477</v>
      </c>
      <c r="C70" s="15" t="s">
        <v>235</v>
      </c>
      <c r="D70" s="15" t="s">
        <v>473</v>
      </c>
      <c r="E70" s="16">
        <v>116.1666666666667</v>
      </c>
    </row>
    <row r="71" spans="2:5">
      <c r="B71" s="15" t="s">
        <v>477</v>
      </c>
      <c r="C71" s="15" t="s">
        <v>235</v>
      </c>
      <c r="D71" s="15" t="s">
        <v>469</v>
      </c>
      <c r="E71" s="16">
        <v>116.1666666666667</v>
      </c>
    </row>
    <row r="72" spans="2:5">
      <c r="B72" s="15" t="s">
        <v>477</v>
      </c>
      <c r="C72" s="15" t="s">
        <v>235</v>
      </c>
      <c r="D72" s="15" t="s">
        <v>472</v>
      </c>
      <c r="E72" s="16">
        <v>116.1666666666667</v>
      </c>
    </row>
    <row r="73" spans="2:5">
      <c r="B73" s="15" t="s">
        <v>477</v>
      </c>
      <c r="C73" s="15" t="s">
        <v>235</v>
      </c>
      <c r="D73" s="15" t="s">
        <v>470</v>
      </c>
      <c r="E73" s="16">
        <v>116.1666666666667</v>
      </c>
    </row>
    <row r="74" spans="2:5">
      <c r="B74" s="15" t="s">
        <v>234</v>
      </c>
      <c r="C74" s="15" t="s">
        <v>80</v>
      </c>
      <c r="D74" s="15" t="s">
        <v>80</v>
      </c>
      <c r="E74" s="16">
        <v>105.1666666666667</v>
      </c>
    </row>
    <row r="75" spans="2:5">
      <c r="B75" s="15" t="s">
        <v>315</v>
      </c>
      <c r="C75" s="15" t="s">
        <v>80</v>
      </c>
      <c r="D75" s="15" t="s">
        <v>80</v>
      </c>
      <c r="E75" s="16">
        <v>99.5</v>
      </c>
    </row>
  </sheetData>
  <autoFilter ref="B2:E2" xr:uid="{00000000-0009-0000-0000-000014000000}">
    <sortState xmlns:xlrd2="http://schemas.microsoft.com/office/spreadsheetml/2017/richdata2" ref="B3:E75">
      <sortCondition descending="1" ref="E2"/>
    </sortState>
  </autoFilter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C51"/>
  <sheetViews>
    <sheetView showGridLines="0" showRowColHeaders="0" workbookViewId="0"/>
  </sheetViews>
  <sheetFormatPr defaultRowHeight="15"/>
  <cols>
    <col min="2" max="2" width="44.7109375" customWidth="1"/>
    <col min="3" max="3" width="29.140625" style="10" customWidth="1"/>
  </cols>
  <sheetData>
    <row r="1" spans="2:3" ht="16.5">
      <c r="B1" s="7" t="s">
        <v>478</v>
      </c>
    </row>
    <row r="3" spans="2:3" ht="36">
      <c r="B3" s="8" t="s">
        <v>78</v>
      </c>
      <c r="C3" s="8" t="s">
        <v>79</v>
      </c>
    </row>
    <row r="4" spans="2:3">
      <c r="B4" s="6" t="s">
        <v>80</v>
      </c>
      <c r="C4" s="11">
        <v>29156.333333333328</v>
      </c>
    </row>
    <row r="5" spans="2:3">
      <c r="B5" s="6" t="s">
        <v>83</v>
      </c>
      <c r="C5" s="11">
        <v>10222.5</v>
      </c>
    </row>
    <row r="6" spans="2:3">
      <c r="B6" s="6" t="s">
        <v>84</v>
      </c>
      <c r="C6" s="11">
        <v>10222.5</v>
      </c>
    </row>
    <row r="7" spans="2:3">
      <c r="B7" s="6" t="s">
        <v>88</v>
      </c>
      <c r="C7" s="11">
        <v>1899.333333333333</v>
      </c>
    </row>
    <row r="8" spans="2:3">
      <c r="B8" s="6" t="s">
        <v>87</v>
      </c>
      <c r="C8" s="11">
        <v>1899.333333333333</v>
      </c>
    </row>
    <row r="9" spans="2:3">
      <c r="B9" s="6" t="s">
        <v>239</v>
      </c>
      <c r="C9" s="11">
        <v>1478.833333333333</v>
      </c>
    </row>
    <row r="10" spans="2:3">
      <c r="B10" s="6" t="s">
        <v>479</v>
      </c>
      <c r="C10" s="11">
        <v>964</v>
      </c>
    </row>
    <row r="11" spans="2:3">
      <c r="B11" s="6" t="s">
        <v>241</v>
      </c>
      <c r="C11" s="11">
        <v>268.5</v>
      </c>
    </row>
    <row r="12" spans="2:3">
      <c r="B12" s="6" t="s">
        <v>242</v>
      </c>
      <c r="C12" s="11">
        <v>268.5</v>
      </c>
    </row>
    <row r="13" spans="2:3">
      <c r="B13" s="6" t="s">
        <v>480</v>
      </c>
      <c r="C13" s="11">
        <v>222.66666666666671</v>
      </c>
    </row>
    <row r="14" spans="2:3">
      <c r="B14" s="6" t="s">
        <v>481</v>
      </c>
      <c r="C14" s="11">
        <v>222.66666666666671</v>
      </c>
    </row>
    <row r="15" spans="2:3">
      <c r="B15" s="6" t="s">
        <v>482</v>
      </c>
      <c r="C15" s="11">
        <v>113</v>
      </c>
    </row>
    <row r="16" spans="2:3">
      <c r="B16" s="6" t="s">
        <v>483</v>
      </c>
      <c r="C16" s="11">
        <v>113</v>
      </c>
    </row>
    <row r="17" spans="2:3">
      <c r="B17" s="6" t="s">
        <v>255</v>
      </c>
      <c r="C17" s="11">
        <v>104</v>
      </c>
    </row>
    <row r="18" spans="2:3">
      <c r="B18" s="9" t="s">
        <v>103</v>
      </c>
      <c r="C18" s="12">
        <v>57155.166666666664</v>
      </c>
    </row>
    <row r="19" spans="2:3">
      <c r="C19"/>
    </row>
    <row r="20" spans="2:3">
      <c r="C20"/>
    </row>
    <row r="21" spans="2:3">
      <c r="C21"/>
    </row>
    <row r="22" spans="2:3">
      <c r="C22"/>
    </row>
    <row r="23" spans="2:3">
      <c r="C23"/>
    </row>
    <row r="24" spans="2:3">
      <c r="C24"/>
    </row>
    <row r="25" spans="2:3">
      <c r="C25"/>
    </row>
    <row r="26" spans="2:3">
      <c r="C26"/>
    </row>
    <row r="27" spans="2:3">
      <c r="C27"/>
    </row>
    <row r="28" spans="2:3">
      <c r="C28"/>
    </row>
    <row r="29" spans="2:3">
      <c r="C29"/>
    </row>
    <row r="30" spans="2:3">
      <c r="C30"/>
    </row>
    <row r="31" spans="2:3">
      <c r="C31"/>
    </row>
    <row r="32" spans="2:3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  <row r="39" spans="3:3">
      <c r="C39"/>
    </row>
    <row r="40" spans="3:3">
      <c r="C40"/>
    </row>
    <row r="41" spans="3:3">
      <c r="C41"/>
    </row>
    <row r="42" spans="3:3">
      <c r="C42"/>
    </row>
    <row r="43" spans="3:3">
      <c r="C43"/>
    </row>
    <row r="44" spans="3:3">
      <c r="C44"/>
    </row>
    <row r="45" spans="3:3">
      <c r="C45"/>
    </row>
    <row r="46" spans="3:3">
      <c r="C46"/>
    </row>
    <row r="47" spans="3:3">
      <c r="C47"/>
    </row>
    <row r="48" spans="3:3">
      <c r="C48"/>
    </row>
    <row r="49" spans="3:3">
      <c r="C49"/>
    </row>
    <row r="50" spans="3:3">
      <c r="C50"/>
    </row>
    <row r="51" spans="3:3">
      <c r="C51"/>
    </row>
  </sheetData>
  <pageMargins left="0.511811024" right="0.511811024" top="0.78740157499999996" bottom="0.78740157499999996" header="0.31496062000000002" footer="0.31496062000000002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C188"/>
  <sheetViews>
    <sheetView showGridLines="0" showRowColHeaders="0" workbookViewId="0"/>
  </sheetViews>
  <sheetFormatPr defaultRowHeight="15"/>
  <cols>
    <col min="2" max="2" width="55.7109375" customWidth="1"/>
    <col min="3" max="3" width="22.140625" style="10" customWidth="1"/>
  </cols>
  <sheetData>
    <row r="1" spans="2:3" ht="16.5">
      <c r="B1" s="7" t="s">
        <v>478</v>
      </c>
    </row>
    <row r="3" spans="2:3" ht="36">
      <c r="B3" s="8" t="s">
        <v>104</v>
      </c>
      <c r="C3" s="8" t="s">
        <v>79</v>
      </c>
    </row>
    <row r="4" spans="2:3">
      <c r="B4" s="6" t="s">
        <v>113</v>
      </c>
      <c r="C4" s="11">
        <v>10222.5</v>
      </c>
    </row>
    <row r="5" spans="2:3">
      <c r="B5" s="6" t="s">
        <v>122</v>
      </c>
      <c r="C5" s="11">
        <v>10222.5</v>
      </c>
    </row>
    <row r="6" spans="2:3">
      <c r="B6" s="6" t="s">
        <v>117</v>
      </c>
      <c r="C6" s="11">
        <v>10222.5</v>
      </c>
    </row>
    <row r="7" spans="2:3">
      <c r="B7" s="6" t="s">
        <v>116</v>
      </c>
      <c r="C7" s="11">
        <v>10222.5</v>
      </c>
    </row>
    <row r="8" spans="2:3">
      <c r="B8" s="6" t="s">
        <v>118</v>
      </c>
      <c r="C8" s="11">
        <v>10222.5</v>
      </c>
    </row>
    <row r="9" spans="2:3">
      <c r="B9" s="6" t="s">
        <v>115</v>
      </c>
      <c r="C9" s="11">
        <v>10222.5</v>
      </c>
    </row>
    <row r="10" spans="2:3">
      <c r="B10" s="6" t="s">
        <v>120</v>
      </c>
      <c r="C10" s="11">
        <v>10222.5</v>
      </c>
    </row>
    <row r="11" spans="2:3">
      <c r="B11" s="6" t="s">
        <v>114</v>
      </c>
      <c r="C11" s="11">
        <v>10222.5</v>
      </c>
    </row>
    <row r="12" spans="2:3">
      <c r="B12" s="6" t="s">
        <v>119</v>
      </c>
      <c r="C12" s="11">
        <v>10222.5</v>
      </c>
    </row>
    <row r="13" spans="2:3">
      <c r="B13" s="6" t="s">
        <v>121</v>
      </c>
      <c r="C13" s="11">
        <v>10222.5</v>
      </c>
    </row>
    <row r="14" spans="2:3">
      <c r="B14" s="6" t="s">
        <v>111</v>
      </c>
      <c r="C14" s="11">
        <v>10222.5</v>
      </c>
    </row>
    <row r="15" spans="2:3">
      <c r="B15" s="6" t="s">
        <v>112</v>
      </c>
      <c r="C15" s="11">
        <v>10222.5</v>
      </c>
    </row>
    <row r="16" spans="2:3">
      <c r="B16" s="6" t="s">
        <v>126</v>
      </c>
      <c r="C16" s="11">
        <v>6847</v>
      </c>
    </row>
    <row r="17" spans="2:3">
      <c r="B17" s="6" t="s">
        <v>124</v>
      </c>
      <c r="C17" s="11">
        <v>6847</v>
      </c>
    </row>
    <row r="18" spans="2:3">
      <c r="B18" s="6" t="s">
        <v>125</v>
      </c>
      <c r="C18" s="11">
        <v>6847</v>
      </c>
    </row>
    <row r="19" spans="2:3">
      <c r="B19" s="6" t="s">
        <v>261</v>
      </c>
      <c r="C19" s="11">
        <v>5443.5</v>
      </c>
    </row>
    <row r="20" spans="2:3">
      <c r="B20" s="6" t="s">
        <v>263</v>
      </c>
      <c r="C20" s="11">
        <v>5443.5</v>
      </c>
    </row>
    <row r="21" spans="2:3">
      <c r="B21" s="6" t="s">
        <v>260</v>
      </c>
      <c r="C21" s="11">
        <v>5443.5</v>
      </c>
    </row>
    <row r="22" spans="2:3">
      <c r="B22" s="6" t="s">
        <v>264</v>
      </c>
      <c r="C22" s="11">
        <v>5443.5</v>
      </c>
    </row>
    <row r="23" spans="2:3">
      <c r="B23" s="6" t="s">
        <v>259</v>
      </c>
      <c r="C23" s="11">
        <v>5443.5</v>
      </c>
    </row>
    <row r="24" spans="2:3">
      <c r="B24" s="6" t="s">
        <v>262</v>
      </c>
      <c r="C24" s="11">
        <v>5443.5</v>
      </c>
    </row>
    <row r="25" spans="2:3">
      <c r="B25" s="6" t="s">
        <v>130</v>
      </c>
      <c r="C25" s="11">
        <v>3619.333333333333</v>
      </c>
    </row>
    <row r="26" spans="2:3">
      <c r="B26" s="6" t="s">
        <v>134</v>
      </c>
      <c r="C26" s="11">
        <v>3619.333333333333</v>
      </c>
    </row>
    <row r="27" spans="2:3">
      <c r="B27" s="6" t="s">
        <v>129</v>
      </c>
      <c r="C27" s="11">
        <v>3619.333333333333</v>
      </c>
    </row>
    <row r="28" spans="2:3">
      <c r="B28" s="6" t="s">
        <v>131</v>
      </c>
      <c r="C28" s="11">
        <v>3619.333333333333</v>
      </c>
    </row>
    <row r="29" spans="2:3">
      <c r="B29" s="6" t="s">
        <v>133</v>
      </c>
      <c r="C29" s="11">
        <v>3619.333333333333</v>
      </c>
    </row>
    <row r="30" spans="2:3">
      <c r="B30" s="6" t="s">
        <v>132</v>
      </c>
      <c r="C30" s="11">
        <v>3619.333333333333</v>
      </c>
    </row>
    <row r="31" spans="2:3">
      <c r="B31" s="6" t="s">
        <v>128</v>
      </c>
      <c r="C31" s="11">
        <v>3619.333333333333</v>
      </c>
    </row>
    <row r="32" spans="2:3">
      <c r="B32" s="6" t="s">
        <v>127</v>
      </c>
      <c r="C32" s="11">
        <v>3500.166666666667</v>
      </c>
    </row>
    <row r="33" spans="2:3">
      <c r="B33" s="6" t="s">
        <v>140</v>
      </c>
      <c r="C33" s="11">
        <v>3008.833333333333</v>
      </c>
    </row>
    <row r="34" spans="2:3">
      <c r="B34" s="6" t="s">
        <v>141</v>
      </c>
      <c r="C34" s="11">
        <v>3008.833333333333</v>
      </c>
    </row>
    <row r="35" spans="2:3">
      <c r="B35" s="6" t="s">
        <v>153</v>
      </c>
      <c r="C35" s="11">
        <v>1899.333333333333</v>
      </c>
    </row>
    <row r="36" spans="2:3">
      <c r="B36" s="6" t="s">
        <v>152</v>
      </c>
      <c r="C36" s="11">
        <v>1899.333333333333</v>
      </c>
    </row>
    <row r="37" spans="2:3">
      <c r="B37" s="6" t="s">
        <v>151</v>
      </c>
      <c r="C37" s="11">
        <v>1899.333333333333</v>
      </c>
    </row>
    <row r="38" spans="2:3">
      <c r="B38" s="6" t="s">
        <v>484</v>
      </c>
      <c r="C38" s="11">
        <v>1685.333333333333</v>
      </c>
    </row>
    <row r="39" spans="2:3">
      <c r="B39" s="6" t="s">
        <v>485</v>
      </c>
      <c r="C39" s="11">
        <v>1685.333333333333</v>
      </c>
    </row>
    <row r="40" spans="2:3">
      <c r="B40" s="6" t="s">
        <v>80</v>
      </c>
      <c r="C40" s="11">
        <v>1565.3333333333333</v>
      </c>
    </row>
    <row r="41" spans="2:3">
      <c r="B41" s="6" t="s">
        <v>270</v>
      </c>
      <c r="C41" s="11">
        <v>1478.833333333333</v>
      </c>
    </row>
    <row r="42" spans="2:3">
      <c r="B42" s="6" t="s">
        <v>269</v>
      </c>
      <c r="C42" s="11">
        <v>1478.833333333333</v>
      </c>
    </row>
    <row r="43" spans="2:3">
      <c r="B43" s="6" t="s">
        <v>268</v>
      </c>
      <c r="C43" s="11">
        <v>1478.833333333333</v>
      </c>
    </row>
    <row r="44" spans="2:3">
      <c r="B44" s="6" t="s">
        <v>267</v>
      </c>
      <c r="C44" s="11">
        <v>1478.833333333333</v>
      </c>
    </row>
    <row r="45" spans="2:3">
      <c r="B45" s="6" t="s">
        <v>271</v>
      </c>
      <c r="C45" s="11">
        <v>1478.833333333333</v>
      </c>
    </row>
    <row r="46" spans="2:3">
      <c r="B46" s="6" t="s">
        <v>377</v>
      </c>
      <c r="C46" s="11">
        <v>983.66666666666663</v>
      </c>
    </row>
    <row r="47" spans="2:3">
      <c r="B47" s="6" t="s">
        <v>486</v>
      </c>
      <c r="C47" s="11">
        <v>964</v>
      </c>
    </row>
    <row r="48" spans="2:3">
      <c r="B48" s="6" t="s">
        <v>487</v>
      </c>
      <c r="C48" s="11">
        <v>964</v>
      </c>
    </row>
    <row r="49" spans="2:3">
      <c r="B49" s="6" t="s">
        <v>488</v>
      </c>
      <c r="C49" s="11">
        <v>964</v>
      </c>
    </row>
    <row r="50" spans="2:3">
      <c r="B50" s="6" t="s">
        <v>489</v>
      </c>
      <c r="C50" s="11">
        <v>964</v>
      </c>
    </row>
    <row r="51" spans="2:3">
      <c r="B51" s="6" t="s">
        <v>490</v>
      </c>
      <c r="C51" s="11">
        <v>964</v>
      </c>
    </row>
    <row r="52" spans="2:3">
      <c r="B52" s="6" t="s">
        <v>388</v>
      </c>
      <c r="C52" s="11">
        <v>739.66666666666663</v>
      </c>
    </row>
    <row r="53" spans="2:3">
      <c r="B53" s="6" t="s">
        <v>381</v>
      </c>
      <c r="C53" s="11">
        <v>739.66666666666663</v>
      </c>
    </row>
    <row r="54" spans="2:3">
      <c r="B54" s="6" t="s">
        <v>380</v>
      </c>
      <c r="C54" s="11">
        <v>739.66666666666663</v>
      </c>
    </row>
    <row r="55" spans="2:3">
      <c r="B55" s="6" t="s">
        <v>384</v>
      </c>
      <c r="C55" s="11">
        <v>739.66666666666663</v>
      </c>
    </row>
    <row r="56" spans="2:3">
      <c r="B56" s="6" t="s">
        <v>387</v>
      </c>
      <c r="C56" s="11">
        <v>739.66666666666663</v>
      </c>
    </row>
    <row r="57" spans="2:3">
      <c r="B57" s="6" t="s">
        <v>383</v>
      </c>
      <c r="C57" s="11">
        <v>739.66666666666663</v>
      </c>
    </row>
    <row r="58" spans="2:3">
      <c r="B58" s="6" t="s">
        <v>386</v>
      </c>
      <c r="C58" s="11">
        <v>739.66666666666663</v>
      </c>
    </row>
    <row r="59" spans="2:3">
      <c r="B59" s="6" t="s">
        <v>385</v>
      </c>
      <c r="C59" s="11">
        <v>739.66666666666663</v>
      </c>
    </row>
    <row r="60" spans="2:3">
      <c r="B60" s="6" t="s">
        <v>382</v>
      </c>
      <c r="C60" s="11">
        <v>739.66666666666663</v>
      </c>
    </row>
    <row r="61" spans="2:3">
      <c r="B61" s="6" t="s">
        <v>357</v>
      </c>
      <c r="C61" s="11">
        <v>571.33333333333326</v>
      </c>
    </row>
    <row r="62" spans="2:3">
      <c r="B62" s="6" t="s">
        <v>358</v>
      </c>
      <c r="C62" s="11">
        <v>571.33333333333326</v>
      </c>
    </row>
    <row r="63" spans="2:3">
      <c r="B63" s="6" t="s">
        <v>356</v>
      </c>
      <c r="C63" s="11">
        <v>571.33333333333326</v>
      </c>
    </row>
    <row r="64" spans="2:3">
      <c r="B64" s="6" t="s">
        <v>166</v>
      </c>
      <c r="C64" s="11">
        <v>473.33333333333331</v>
      </c>
    </row>
    <row r="65" spans="2:3">
      <c r="B65" s="6" t="s">
        <v>491</v>
      </c>
      <c r="C65" s="11">
        <v>389.5</v>
      </c>
    </row>
    <row r="66" spans="2:3">
      <c r="B66" s="6" t="s">
        <v>492</v>
      </c>
      <c r="C66" s="11">
        <v>389.5</v>
      </c>
    </row>
    <row r="67" spans="2:3">
      <c r="B67" s="6" t="s">
        <v>493</v>
      </c>
      <c r="C67" s="11">
        <v>291.33333333333331</v>
      </c>
    </row>
    <row r="68" spans="2:3">
      <c r="B68" s="6" t="s">
        <v>494</v>
      </c>
      <c r="C68" s="11">
        <v>291.33333333333331</v>
      </c>
    </row>
    <row r="69" spans="2:3">
      <c r="B69" s="6" t="s">
        <v>495</v>
      </c>
      <c r="C69" s="11">
        <v>291.33333333333331</v>
      </c>
    </row>
    <row r="70" spans="2:3">
      <c r="B70" s="6" t="s">
        <v>276</v>
      </c>
      <c r="C70" s="11">
        <v>268.5</v>
      </c>
    </row>
    <row r="71" spans="2:3">
      <c r="B71" s="6" t="s">
        <v>277</v>
      </c>
      <c r="C71" s="11">
        <v>268.5</v>
      </c>
    </row>
    <row r="72" spans="2:3">
      <c r="B72" s="6" t="s">
        <v>275</v>
      </c>
      <c r="C72" s="11">
        <v>268.5</v>
      </c>
    </row>
    <row r="73" spans="2:3">
      <c r="B73" s="6" t="s">
        <v>170</v>
      </c>
      <c r="C73" s="11">
        <v>148.16666666666671</v>
      </c>
    </row>
    <row r="74" spans="2:3">
      <c r="B74" s="6" t="s">
        <v>171</v>
      </c>
      <c r="C74" s="11">
        <v>148.16666666666671</v>
      </c>
    </row>
    <row r="75" spans="2:3">
      <c r="B75" s="6" t="s">
        <v>167</v>
      </c>
      <c r="C75" s="11">
        <v>148.16666666666671</v>
      </c>
    </row>
    <row r="76" spans="2:3">
      <c r="B76" s="6" t="s">
        <v>154</v>
      </c>
      <c r="C76" s="11">
        <v>148.16666666666671</v>
      </c>
    </row>
    <row r="77" spans="2:3">
      <c r="B77" s="6" t="s">
        <v>173</v>
      </c>
      <c r="C77" s="11">
        <v>148.16666666666671</v>
      </c>
    </row>
    <row r="78" spans="2:3">
      <c r="B78" s="6" t="s">
        <v>169</v>
      </c>
      <c r="C78" s="11">
        <v>148.16666666666671</v>
      </c>
    </row>
    <row r="79" spans="2:3">
      <c r="B79" s="6" t="s">
        <v>172</v>
      </c>
      <c r="C79" s="11">
        <v>148.16666666666671</v>
      </c>
    </row>
    <row r="80" spans="2:3">
      <c r="B80" s="6" t="s">
        <v>168</v>
      </c>
      <c r="C80" s="11">
        <v>148.16666666666671</v>
      </c>
    </row>
    <row r="81" spans="2:3">
      <c r="B81" s="6" t="s">
        <v>496</v>
      </c>
      <c r="C81" s="11">
        <v>113.3333333333333</v>
      </c>
    </row>
    <row r="82" spans="2:3">
      <c r="B82" s="6" t="s">
        <v>497</v>
      </c>
      <c r="C82" s="11">
        <v>113.3333333333333</v>
      </c>
    </row>
    <row r="83" spans="2:3">
      <c r="B83" s="6" t="s">
        <v>498</v>
      </c>
      <c r="C83" s="11">
        <v>113</v>
      </c>
    </row>
    <row r="84" spans="2:3">
      <c r="B84" s="6" t="s">
        <v>499</v>
      </c>
      <c r="C84" s="11">
        <v>113</v>
      </c>
    </row>
    <row r="85" spans="2:3">
      <c r="B85" s="6" t="s">
        <v>500</v>
      </c>
      <c r="C85" s="11">
        <v>113</v>
      </c>
    </row>
    <row r="86" spans="2:3">
      <c r="B86" s="6" t="s">
        <v>501</v>
      </c>
      <c r="C86" s="11">
        <v>113</v>
      </c>
    </row>
    <row r="87" spans="2:3">
      <c r="B87" s="6" t="s">
        <v>398</v>
      </c>
      <c r="C87" s="11">
        <v>103.1666666666667</v>
      </c>
    </row>
    <row r="88" spans="2:3">
      <c r="B88" s="6" t="s">
        <v>399</v>
      </c>
      <c r="C88" s="11">
        <v>103.1666666666667</v>
      </c>
    </row>
    <row r="89" spans="2:3">
      <c r="B89" s="6" t="s">
        <v>400</v>
      </c>
      <c r="C89" s="11">
        <v>103.1666666666667</v>
      </c>
    </row>
    <row r="90" spans="2:3">
      <c r="B90" s="6" t="s">
        <v>395</v>
      </c>
      <c r="C90" s="11">
        <v>103.1666666666667</v>
      </c>
    </row>
    <row r="91" spans="2:3">
      <c r="B91" s="6" t="s">
        <v>397</v>
      </c>
      <c r="C91" s="11">
        <v>103.1666666666667</v>
      </c>
    </row>
    <row r="92" spans="2:3">
      <c r="B92" s="6" t="s">
        <v>396</v>
      </c>
      <c r="C92" s="11">
        <v>103.1666666666667</v>
      </c>
    </row>
    <row r="93" spans="2:3">
      <c r="B93" s="9" t="s">
        <v>103</v>
      </c>
      <c r="C93" s="12">
        <v>248342.83333333331</v>
      </c>
    </row>
    <row r="94" spans="2:3">
      <c r="C94"/>
    </row>
    <row r="95" spans="2:3">
      <c r="C95"/>
    </row>
    <row r="96" spans="2:3">
      <c r="C96"/>
    </row>
    <row r="97" spans="3:3">
      <c r="C97"/>
    </row>
    <row r="98" spans="3:3">
      <c r="C98"/>
    </row>
    <row r="99" spans="3:3">
      <c r="C99"/>
    </row>
    <row r="100" spans="3:3">
      <c r="C100"/>
    </row>
    <row r="101" spans="3:3">
      <c r="C101"/>
    </row>
    <row r="102" spans="3:3">
      <c r="C102"/>
    </row>
    <row r="103" spans="3:3">
      <c r="C103"/>
    </row>
    <row r="104" spans="3:3">
      <c r="C104"/>
    </row>
    <row r="105" spans="3:3">
      <c r="C105"/>
    </row>
    <row r="106" spans="3:3">
      <c r="C106"/>
    </row>
    <row r="107" spans="3:3">
      <c r="C107"/>
    </row>
    <row r="108" spans="3:3">
      <c r="C108"/>
    </row>
    <row r="109" spans="3:3">
      <c r="C109"/>
    </row>
    <row r="110" spans="3:3">
      <c r="C110"/>
    </row>
    <row r="111" spans="3:3">
      <c r="C111"/>
    </row>
    <row r="112" spans="3:3">
      <c r="C112"/>
    </row>
    <row r="113" spans="3:3">
      <c r="C113"/>
    </row>
    <row r="114" spans="3:3">
      <c r="C114"/>
    </row>
    <row r="115" spans="3:3">
      <c r="C115"/>
    </row>
    <row r="116" spans="3:3">
      <c r="C116"/>
    </row>
    <row r="117" spans="3:3">
      <c r="C117"/>
    </row>
    <row r="118" spans="3:3">
      <c r="C118"/>
    </row>
    <row r="119" spans="3:3">
      <c r="C119"/>
    </row>
    <row r="120" spans="3:3">
      <c r="C120"/>
    </row>
    <row r="121" spans="3:3">
      <c r="C121"/>
    </row>
    <row r="122" spans="3:3">
      <c r="C122"/>
    </row>
    <row r="123" spans="3:3">
      <c r="C123"/>
    </row>
    <row r="124" spans="3:3">
      <c r="C124"/>
    </row>
    <row r="125" spans="3:3">
      <c r="C125"/>
    </row>
    <row r="126" spans="3:3">
      <c r="C126"/>
    </row>
    <row r="127" spans="3:3">
      <c r="C127"/>
    </row>
    <row r="128" spans="3:3">
      <c r="C128"/>
    </row>
    <row r="129" spans="3:3">
      <c r="C129"/>
    </row>
    <row r="130" spans="3:3">
      <c r="C130"/>
    </row>
    <row r="131" spans="3:3">
      <c r="C131"/>
    </row>
    <row r="132" spans="3:3">
      <c r="C132"/>
    </row>
    <row r="133" spans="3:3">
      <c r="C133"/>
    </row>
    <row r="134" spans="3:3">
      <c r="C134"/>
    </row>
    <row r="135" spans="3:3">
      <c r="C135"/>
    </row>
    <row r="136" spans="3:3">
      <c r="C136"/>
    </row>
    <row r="137" spans="3:3">
      <c r="C137"/>
    </row>
    <row r="138" spans="3:3">
      <c r="C138"/>
    </row>
    <row r="139" spans="3:3">
      <c r="C139"/>
    </row>
    <row r="140" spans="3:3">
      <c r="C140"/>
    </row>
    <row r="141" spans="3:3">
      <c r="C141"/>
    </row>
    <row r="142" spans="3:3">
      <c r="C142"/>
    </row>
    <row r="143" spans="3:3">
      <c r="C143"/>
    </row>
    <row r="144" spans="3:3">
      <c r="C144"/>
    </row>
    <row r="145" spans="3:3">
      <c r="C145"/>
    </row>
    <row r="146" spans="3:3">
      <c r="C146"/>
    </row>
    <row r="147" spans="3:3">
      <c r="C147"/>
    </row>
    <row r="148" spans="3:3">
      <c r="C148"/>
    </row>
    <row r="149" spans="3:3">
      <c r="C149"/>
    </row>
    <row r="150" spans="3:3">
      <c r="C150"/>
    </row>
    <row r="151" spans="3:3">
      <c r="C151"/>
    </row>
    <row r="152" spans="3:3">
      <c r="C152"/>
    </row>
    <row r="153" spans="3:3">
      <c r="C153"/>
    </row>
    <row r="154" spans="3:3">
      <c r="C154"/>
    </row>
    <row r="155" spans="3:3">
      <c r="C155"/>
    </row>
    <row r="156" spans="3:3">
      <c r="C156"/>
    </row>
    <row r="157" spans="3:3">
      <c r="C157"/>
    </row>
    <row r="158" spans="3:3">
      <c r="C158"/>
    </row>
    <row r="159" spans="3:3">
      <c r="C159"/>
    </row>
    <row r="160" spans="3:3">
      <c r="C160"/>
    </row>
    <row r="161" spans="3:3">
      <c r="C161"/>
    </row>
    <row r="162" spans="3:3">
      <c r="C162"/>
    </row>
    <row r="163" spans="3:3">
      <c r="C163"/>
    </row>
    <row r="164" spans="3:3">
      <c r="C164"/>
    </row>
    <row r="165" spans="3:3">
      <c r="C165"/>
    </row>
    <row r="166" spans="3:3">
      <c r="C166"/>
    </row>
    <row r="167" spans="3:3">
      <c r="C167"/>
    </row>
    <row r="168" spans="3:3">
      <c r="C168"/>
    </row>
    <row r="169" spans="3:3">
      <c r="C169"/>
    </row>
    <row r="170" spans="3:3">
      <c r="C170"/>
    </row>
    <row r="171" spans="3:3">
      <c r="C171"/>
    </row>
    <row r="172" spans="3:3">
      <c r="C172"/>
    </row>
    <row r="173" spans="3:3">
      <c r="C173"/>
    </row>
    <row r="174" spans="3:3">
      <c r="C174"/>
    </row>
    <row r="175" spans="3:3">
      <c r="C175"/>
    </row>
    <row r="176" spans="3:3">
      <c r="C176"/>
    </row>
    <row r="177" spans="3:3">
      <c r="C177"/>
    </row>
    <row r="178" spans="3:3">
      <c r="C178"/>
    </row>
    <row r="179" spans="3:3">
      <c r="C179"/>
    </row>
    <row r="180" spans="3:3">
      <c r="C180"/>
    </row>
    <row r="181" spans="3:3">
      <c r="C181"/>
    </row>
    <row r="182" spans="3:3">
      <c r="C182"/>
    </row>
    <row r="183" spans="3:3">
      <c r="C183"/>
    </row>
    <row r="184" spans="3:3">
      <c r="C184"/>
    </row>
    <row r="185" spans="3:3">
      <c r="C185"/>
    </row>
    <row r="186" spans="3:3">
      <c r="C186"/>
    </row>
    <row r="187" spans="3:3">
      <c r="C187"/>
    </row>
    <row r="188" spans="3:3">
      <c r="C188"/>
    </row>
  </sheetData>
  <pageMargins left="0.511811024" right="0.511811024" top="0.78740157499999996" bottom="0.78740157499999996" header="0.31496062000000002" footer="0.31496062000000002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E35"/>
  <sheetViews>
    <sheetView showGridLines="0" showRowColHeaders="0" workbookViewId="0"/>
  </sheetViews>
  <sheetFormatPr defaultRowHeight="15"/>
  <cols>
    <col min="1" max="1" width="4.85546875" customWidth="1"/>
    <col min="2" max="2" width="82.140625" customWidth="1"/>
    <col min="3" max="3" width="31.85546875" bestFit="1" customWidth="1"/>
    <col min="4" max="4" width="38.5703125" customWidth="1"/>
    <col min="5" max="5" width="15.28515625" customWidth="1"/>
  </cols>
  <sheetData>
    <row r="1" spans="2:5" ht="16.5">
      <c r="B1" s="7" t="s">
        <v>478</v>
      </c>
    </row>
    <row r="2" spans="2:5" ht="36">
      <c r="B2" s="13" t="s">
        <v>194</v>
      </c>
      <c r="C2" s="13" t="s">
        <v>195</v>
      </c>
      <c r="D2" s="13" t="s">
        <v>196</v>
      </c>
      <c r="E2" s="14" t="s">
        <v>197</v>
      </c>
    </row>
    <row r="3" spans="2:5">
      <c r="B3" s="15" t="s">
        <v>200</v>
      </c>
      <c r="C3" s="15" t="s">
        <v>199</v>
      </c>
      <c r="D3" s="15" t="s">
        <v>84</v>
      </c>
      <c r="E3" s="16">
        <v>10222.5</v>
      </c>
    </row>
    <row r="4" spans="2:5">
      <c r="B4" s="15" t="s">
        <v>200</v>
      </c>
      <c r="C4" s="15" t="s">
        <v>199</v>
      </c>
      <c r="D4" s="15" t="s">
        <v>83</v>
      </c>
      <c r="E4" s="16">
        <v>10222.5</v>
      </c>
    </row>
    <row r="5" spans="2:5">
      <c r="B5" s="15" t="s">
        <v>202</v>
      </c>
      <c r="C5" s="15" t="s">
        <v>80</v>
      </c>
      <c r="D5" s="15" t="s">
        <v>80</v>
      </c>
      <c r="E5" s="16">
        <v>6847</v>
      </c>
    </row>
    <row r="6" spans="2:5">
      <c r="B6" s="15" t="s">
        <v>309</v>
      </c>
      <c r="C6" s="15" t="s">
        <v>80</v>
      </c>
      <c r="D6" s="15" t="s">
        <v>80</v>
      </c>
      <c r="E6" s="16">
        <v>5443.5</v>
      </c>
    </row>
    <row r="7" spans="2:5">
      <c r="B7" s="15" t="s">
        <v>204</v>
      </c>
      <c r="C7" s="15" t="s">
        <v>80</v>
      </c>
      <c r="D7" s="15" t="s">
        <v>80</v>
      </c>
      <c r="E7" s="16">
        <v>3619.333333333333</v>
      </c>
    </row>
    <row r="8" spans="2:5">
      <c r="B8" s="15" t="s">
        <v>203</v>
      </c>
      <c r="C8" s="15" t="s">
        <v>80</v>
      </c>
      <c r="D8" s="15" t="s">
        <v>80</v>
      </c>
      <c r="E8" s="16">
        <v>3500.166666666667</v>
      </c>
    </row>
    <row r="9" spans="2:5">
      <c r="B9" s="15" t="s">
        <v>209</v>
      </c>
      <c r="C9" s="15" t="s">
        <v>80</v>
      </c>
      <c r="D9" s="15" t="s">
        <v>80</v>
      </c>
      <c r="E9" s="16">
        <v>3008.833333333333</v>
      </c>
    </row>
    <row r="10" spans="2:5">
      <c r="B10" s="15" t="s">
        <v>213</v>
      </c>
      <c r="C10" s="15" t="s">
        <v>214</v>
      </c>
      <c r="D10" s="15" t="s">
        <v>88</v>
      </c>
      <c r="E10" s="16">
        <v>1899.333333333333</v>
      </c>
    </row>
    <row r="11" spans="2:5">
      <c r="B11" s="15" t="s">
        <v>213</v>
      </c>
      <c r="C11" s="15" t="s">
        <v>207</v>
      </c>
      <c r="D11" s="15" t="s">
        <v>87</v>
      </c>
      <c r="E11" s="16">
        <v>1899.333333333333</v>
      </c>
    </row>
    <row r="12" spans="2:5">
      <c r="B12" s="15" t="s">
        <v>502</v>
      </c>
      <c r="C12" s="15" t="s">
        <v>80</v>
      </c>
      <c r="D12" s="15" t="s">
        <v>80</v>
      </c>
      <c r="E12" s="16">
        <v>1685.333333333333</v>
      </c>
    </row>
    <row r="13" spans="2:5">
      <c r="B13" s="15" t="s">
        <v>312</v>
      </c>
      <c r="C13" s="15" t="s">
        <v>216</v>
      </c>
      <c r="D13" s="15" t="s">
        <v>239</v>
      </c>
      <c r="E13" s="16">
        <v>1478.833333333333</v>
      </c>
    </row>
    <row r="14" spans="2:5">
      <c r="B14" s="15" t="s">
        <v>429</v>
      </c>
      <c r="C14" s="15" t="s">
        <v>80</v>
      </c>
      <c r="D14" s="15" t="s">
        <v>80</v>
      </c>
      <c r="E14" s="16">
        <v>983.66666666666663</v>
      </c>
    </row>
    <row r="15" spans="2:5">
      <c r="B15" s="15" t="s">
        <v>503</v>
      </c>
      <c r="C15" s="15" t="s">
        <v>334</v>
      </c>
      <c r="D15" s="15" t="s">
        <v>479</v>
      </c>
      <c r="E15" s="16">
        <v>964</v>
      </c>
    </row>
    <row r="16" spans="2:5">
      <c r="B16" s="15" t="s">
        <v>433</v>
      </c>
      <c r="C16" s="15" t="s">
        <v>80</v>
      </c>
      <c r="D16" s="15" t="s">
        <v>80</v>
      </c>
      <c r="E16" s="16">
        <v>739.66666666666663</v>
      </c>
    </row>
    <row r="17" spans="2:5">
      <c r="B17" s="15" t="s">
        <v>366</v>
      </c>
      <c r="C17" s="15" t="s">
        <v>80</v>
      </c>
      <c r="D17" s="15" t="s">
        <v>80</v>
      </c>
      <c r="E17" s="16">
        <v>571.33333333333326</v>
      </c>
    </row>
    <row r="18" spans="2:5">
      <c r="B18" s="15" t="s">
        <v>222</v>
      </c>
      <c r="C18" s="15" t="s">
        <v>80</v>
      </c>
      <c r="D18" s="15" t="s">
        <v>80</v>
      </c>
      <c r="E18" s="16">
        <v>473.33333333333331</v>
      </c>
    </row>
    <row r="19" spans="2:5">
      <c r="B19" s="15" t="s">
        <v>314</v>
      </c>
      <c r="C19" s="15" t="s">
        <v>80</v>
      </c>
      <c r="D19" s="15" t="s">
        <v>80</v>
      </c>
      <c r="E19" s="16">
        <v>391</v>
      </c>
    </row>
    <row r="20" spans="2:5">
      <c r="B20" s="15" t="s">
        <v>504</v>
      </c>
      <c r="C20" s="15" t="s">
        <v>80</v>
      </c>
      <c r="D20" s="15" t="s">
        <v>80</v>
      </c>
      <c r="E20" s="16">
        <v>389.5</v>
      </c>
    </row>
    <row r="21" spans="2:5">
      <c r="B21" s="15" t="s">
        <v>367</v>
      </c>
      <c r="C21" s="15" t="s">
        <v>80</v>
      </c>
      <c r="D21" s="15" t="s">
        <v>80</v>
      </c>
      <c r="E21" s="16">
        <v>338.5</v>
      </c>
    </row>
    <row r="22" spans="2:5">
      <c r="B22" s="15" t="s">
        <v>505</v>
      </c>
      <c r="C22" s="15" t="s">
        <v>80</v>
      </c>
      <c r="D22" s="15" t="s">
        <v>80</v>
      </c>
      <c r="E22" s="16">
        <v>291.33333333333331</v>
      </c>
    </row>
    <row r="23" spans="2:5">
      <c r="B23" s="15" t="s">
        <v>234</v>
      </c>
      <c r="C23" s="15" t="s">
        <v>80</v>
      </c>
      <c r="D23" s="15" t="s">
        <v>80</v>
      </c>
      <c r="E23" s="16">
        <v>273</v>
      </c>
    </row>
    <row r="24" spans="2:5">
      <c r="B24" s="15" t="s">
        <v>318</v>
      </c>
      <c r="C24" s="15" t="s">
        <v>214</v>
      </c>
      <c r="D24" s="15" t="s">
        <v>242</v>
      </c>
      <c r="E24" s="16">
        <v>268.5</v>
      </c>
    </row>
    <row r="25" spans="2:5">
      <c r="B25" s="15" t="s">
        <v>318</v>
      </c>
      <c r="C25" s="15" t="s">
        <v>207</v>
      </c>
      <c r="D25" s="15" t="s">
        <v>241</v>
      </c>
      <c r="E25" s="16">
        <v>268.5</v>
      </c>
    </row>
    <row r="26" spans="2:5">
      <c r="B26" s="15" t="s">
        <v>506</v>
      </c>
      <c r="C26" s="15" t="s">
        <v>334</v>
      </c>
      <c r="D26" s="15" t="s">
        <v>480</v>
      </c>
      <c r="E26" s="16">
        <v>222.66666666666671</v>
      </c>
    </row>
    <row r="27" spans="2:5">
      <c r="B27" s="15" t="s">
        <v>506</v>
      </c>
      <c r="C27" s="15" t="s">
        <v>334</v>
      </c>
      <c r="D27" s="15" t="s">
        <v>481</v>
      </c>
      <c r="E27" s="16">
        <v>222.66666666666671</v>
      </c>
    </row>
    <row r="28" spans="2:5">
      <c r="B28" s="15" t="s">
        <v>224</v>
      </c>
      <c r="C28" s="15" t="s">
        <v>80</v>
      </c>
      <c r="D28" s="15" t="s">
        <v>80</v>
      </c>
      <c r="E28" s="16">
        <v>148.16666666666671</v>
      </c>
    </row>
    <row r="29" spans="2:5">
      <c r="B29" s="15" t="s">
        <v>507</v>
      </c>
      <c r="C29" s="15" t="s">
        <v>80</v>
      </c>
      <c r="D29" s="15" t="s">
        <v>80</v>
      </c>
      <c r="E29" s="16">
        <v>119.8333333333333</v>
      </c>
    </row>
    <row r="30" spans="2:5">
      <c r="B30" s="15" t="s">
        <v>508</v>
      </c>
      <c r="C30" s="15" t="s">
        <v>80</v>
      </c>
      <c r="D30" s="15" t="s">
        <v>80</v>
      </c>
      <c r="E30" s="16">
        <v>116.3333333333333</v>
      </c>
    </row>
    <row r="31" spans="2:5">
      <c r="B31" s="15" t="s">
        <v>509</v>
      </c>
      <c r="C31" s="15" t="s">
        <v>80</v>
      </c>
      <c r="D31" s="15" t="s">
        <v>80</v>
      </c>
      <c r="E31" s="16">
        <v>113.3333333333333</v>
      </c>
    </row>
    <row r="32" spans="2:5">
      <c r="B32" s="15" t="s">
        <v>510</v>
      </c>
      <c r="C32" s="15" t="s">
        <v>226</v>
      </c>
      <c r="D32" s="15" t="s">
        <v>483</v>
      </c>
      <c r="E32" s="16">
        <v>113</v>
      </c>
    </row>
    <row r="33" spans="2:5">
      <c r="B33" s="15" t="s">
        <v>510</v>
      </c>
      <c r="C33" s="15" t="s">
        <v>214</v>
      </c>
      <c r="D33" s="15" t="s">
        <v>482</v>
      </c>
      <c r="E33" s="16">
        <v>113</v>
      </c>
    </row>
    <row r="34" spans="2:5">
      <c r="B34" s="15" t="s">
        <v>332</v>
      </c>
      <c r="C34" s="15" t="s">
        <v>199</v>
      </c>
      <c r="D34" s="15" t="s">
        <v>255</v>
      </c>
      <c r="E34" s="16">
        <v>104</v>
      </c>
    </row>
    <row r="35" spans="2:5">
      <c r="B35" s="15" t="s">
        <v>436</v>
      </c>
      <c r="C35" s="15" t="s">
        <v>80</v>
      </c>
      <c r="D35" s="15" t="s">
        <v>80</v>
      </c>
      <c r="E35" s="16">
        <v>103.1666666666667</v>
      </c>
    </row>
  </sheetData>
  <autoFilter ref="B2:E2" xr:uid="{00000000-0009-0000-0000-000017000000}">
    <sortState xmlns:xlrd2="http://schemas.microsoft.com/office/spreadsheetml/2017/richdata2" ref="B3:E35">
      <sortCondition descending="1" ref="E2"/>
    </sortState>
  </autoFilter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E97"/>
  <sheetViews>
    <sheetView showGridLines="0" showRowColHeaders="0" workbookViewId="0"/>
  </sheetViews>
  <sheetFormatPr defaultRowHeight="15"/>
  <cols>
    <col min="1" max="1" width="5.140625" customWidth="1"/>
    <col min="2" max="2" width="59" customWidth="1"/>
    <col min="3" max="3" width="31.85546875" bestFit="1" customWidth="1"/>
    <col min="4" max="4" width="52" bestFit="1" customWidth="1"/>
    <col min="5" max="5" width="17.140625" customWidth="1"/>
  </cols>
  <sheetData>
    <row r="1" spans="2:5" ht="16.5">
      <c r="B1" s="7" t="s">
        <v>478</v>
      </c>
    </row>
    <row r="2" spans="2:5" ht="36">
      <c r="B2" s="13" t="s">
        <v>194</v>
      </c>
      <c r="C2" s="13" t="s">
        <v>195</v>
      </c>
      <c r="D2" s="13" t="s">
        <v>104</v>
      </c>
      <c r="E2" s="14" t="s">
        <v>197</v>
      </c>
    </row>
    <row r="3" spans="2:5">
      <c r="B3" s="15" t="s">
        <v>200</v>
      </c>
      <c r="C3" s="15" t="s">
        <v>199</v>
      </c>
      <c r="D3" s="15" t="s">
        <v>116</v>
      </c>
      <c r="E3" s="16">
        <v>10222.5</v>
      </c>
    </row>
    <row r="4" spans="2:5">
      <c r="B4" s="15" t="s">
        <v>200</v>
      </c>
      <c r="C4" s="15" t="s">
        <v>199</v>
      </c>
      <c r="D4" s="15" t="s">
        <v>115</v>
      </c>
      <c r="E4" s="16">
        <v>10222.5</v>
      </c>
    </row>
    <row r="5" spans="2:5">
      <c r="B5" s="15" t="s">
        <v>200</v>
      </c>
      <c r="C5" s="15" t="s">
        <v>226</v>
      </c>
      <c r="D5" s="15" t="s">
        <v>114</v>
      </c>
      <c r="E5" s="16">
        <v>10222.5</v>
      </c>
    </row>
    <row r="6" spans="2:5">
      <c r="B6" s="15" t="s">
        <v>200</v>
      </c>
      <c r="C6" s="15" t="s">
        <v>199</v>
      </c>
      <c r="D6" s="15" t="s">
        <v>121</v>
      </c>
      <c r="E6" s="16">
        <v>10222.5</v>
      </c>
    </row>
    <row r="7" spans="2:5">
      <c r="B7" s="15" t="s">
        <v>200</v>
      </c>
      <c r="C7" s="15" t="s">
        <v>199</v>
      </c>
      <c r="D7" s="15" t="s">
        <v>111</v>
      </c>
      <c r="E7" s="16">
        <v>10222.5</v>
      </c>
    </row>
    <row r="8" spans="2:5">
      <c r="B8" s="15" t="s">
        <v>200</v>
      </c>
      <c r="C8" s="15" t="s">
        <v>199</v>
      </c>
      <c r="D8" s="15" t="s">
        <v>112</v>
      </c>
      <c r="E8" s="16">
        <v>10222.5</v>
      </c>
    </row>
    <row r="9" spans="2:5">
      <c r="B9" s="15" t="s">
        <v>200</v>
      </c>
      <c r="C9" s="15" t="s">
        <v>199</v>
      </c>
      <c r="D9" s="15" t="s">
        <v>118</v>
      </c>
      <c r="E9" s="16">
        <v>10222.5</v>
      </c>
    </row>
    <row r="10" spans="2:5">
      <c r="B10" s="15" t="s">
        <v>200</v>
      </c>
      <c r="C10" s="15" t="s">
        <v>199</v>
      </c>
      <c r="D10" s="15" t="s">
        <v>113</v>
      </c>
      <c r="E10" s="16">
        <v>10222.5</v>
      </c>
    </row>
    <row r="11" spans="2:5">
      <c r="B11" s="15" t="s">
        <v>200</v>
      </c>
      <c r="C11" s="15" t="s">
        <v>199</v>
      </c>
      <c r="D11" s="15" t="s">
        <v>120</v>
      </c>
      <c r="E11" s="16">
        <v>10222.5</v>
      </c>
    </row>
    <row r="12" spans="2:5">
      <c r="B12" s="15" t="s">
        <v>200</v>
      </c>
      <c r="C12" s="15" t="s">
        <v>214</v>
      </c>
      <c r="D12" s="15" t="s">
        <v>117</v>
      </c>
      <c r="E12" s="16">
        <v>10222.5</v>
      </c>
    </row>
    <row r="13" spans="2:5">
      <c r="B13" s="15" t="s">
        <v>200</v>
      </c>
      <c r="C13" s="15" t="s">
        <v>199</v>
      </c>
      <c r="D13" s="15" t="s">
        <v>119</v>
      </c>
      <c r="E13" s="16">
        <v>10222.5</v>
      </c>
    </row>
    <row r="14" spans="2:5">
      <c r="B14" s="15" t="s">
        <v>200</v>
      </c>
      <c r="C14" s="15" t="s">
        <v>199</v>
      </c>
      <c r="D14" s="15" t="s">
        <v>122</v>
      </c>
      <c r="E14" s="16">
        <v>10222.5</v>
      </c>
    </row>
    <row r="15" spans="2:5">
      <c r="B15" s="15" t="s">
        <v>202</v>
      </c>
      <c r="C15" s="15" t="s">
        <v>235</v>
      </c>
      <c r="D15" s="15" t="s">
        <v>125</v>
      </c>
      <c r="E15" s="16">
        <v>6847</v>
      </c>
    </row>
    <row r="16" spans="2:5">
      <c r="B16" s="15" t="s">
        <v>202</v>
      </c>
      <c r="C16" s="15" t="s">
        <v>226</v>
      </c>
      <c r="D16" s="15" t="s">
        <v>124</v>
      </c>
      <c r="E16" s="16">
        <v>6847</v>
      </c>
    </row>
    <row r="17" spans="2:5">
      <c r="B17" s="15" t="s">
        <v>202</v>
      </c>
      <c r="C17" s="15" t="s">
        <v>235</v>
      </c>
      <c r="D17" s="15" t="s">
        <v>126</v>
      </c>
      <c r="E17" s="16">
        <v>6847</v>
      </c>
    </row>
    <row r="18" spans="2:5">
      <c r="B18" s="15" t="s">
        <v>309</v>
      </c>
      <c r="C18" s="15" t="s">
        <v>235</v>
      </c>
      <c r="D18" s="15" t="s">
        <v>259</v>
      </c>
      <c r="E18" s="16">
        <v>5443.5</v>
      </c>
    </row>
    <row r="19" spans="2:5">
      <c r="B19" s="15" t="s">
        <v>309</v>
      </c>
      <c r="C19" s="15" t="s">
        <v>235</v>
      </c>
      <c r="D19" s="15" t="s">
        <v>261</v>
      </c>
      <c r="E19" s="16">
        <v>5443.5</v>
      </c>
    </row>
    <row r="20" spans="2:5">
      <c r="B20" s="15" t="s">
        <v>309</v>
      </c>
      <c r="C20" s="15" t="s">
        <v>235</v>
      </c>
      <c r="D20" s="15" t="s">
        <v>260</v>
      </c>
      <c r="E20" s="16">
        <v>5443.5</v>
      </c>
    </row>
    <row r="21" spans="2:5">
      <c r="B21" s="15" t="s">
        <v>309</v>
      </c>
      <c r="C21" s="15" t="s">
        <v>235</v>
      </c>
      <c r="D21" s="15" t="s">
        <v>263</v>
      </c>
      <c r="E21" s="16">
        <v>5443.5</v>
      </c>
    </row>
    <row r="22" spans="2:5">
      <c r="B22" s="15" t="s">
        <v>309</v>
      </c>
      <c r="C22" s="15" t="s">
        <v>235</v>
      </c>
      <c r="D22" s="15" t="s">
        <v>264</v>
      </c>
      <c r="E22" s="16">
        <v>5443.5</v>
      </c>
    </row>
    <row r="23" spans="2:5">
      <c r="B23" s="15" t="s">
        <v>309</v>
      </c>
      <c r="C23" s="15" t="s">
        <v>235</v>
      </c>
      <c r="D23" s="15" t="s">
        <v>262</v>
      </c>
      <c r="E23" s="16">
        <v>5443.5</v>
      </c>
    </row>
    <row r="24" spans="2:5">
      <c r="B24" s="15" t="s">
        <v>204</v>
      </c>
      <c r="C24" s="15" t="s">
        <v>207</v>
      </c>
      <c r="D24" s="15" t="s">
        <v>129</v>
      </c>
      <c r="E24" s="16">
        <v>3619.333333333333</v>
      </c>
    </row>
    <row r="25" spans="2:5">
      <c r="B25" s="15" t="s">
        <v>204</v>
      </c>
      <c r="C25" s="15" t="s">
        <v>207</v>
      </c>
      <c r="D25" s="15" t="s">
        <v>133</v>
      </c>
      <c r="E25" s="16">
        <v>3619.333333333333</v>
      </c>
    </row>
    <row r="26" spans="2:5">
      <c r="B26" s="15" t="s">
        <v>204</v>
      </c>
      <c r="C26" s="15" t="s">
        <v>207</v>
      </c>
      <c r="D26" s="15" t="s">
        <v>130</v>
      </c>
      <c r="E26" s="16">
        <v>3619.333333333333</v>
      </c>
    </row>
    <row r="27" spans="2:5">
      <c r="B27" s="15" t="s">
        <v>204</v>
      </c>
      <c r="C27" s="15" t="s">
        <v>207</v>
      </c>
      <c r="D27" s="15" t="s">
        <v>132</v>
      </c>
      <c r="E27" s="16">
        <v>3619.333333333333</v>
      </c>
    </row>
    <row r="28" spans="2:5">
      <c r="B28" s="15" t="s">
        <v>204</v>
      </c>
      <c r="C28" s="15" t="s">
        <v>207</v>
      </c>
      <c r="D28" s="15" t="s">
        <v>128</v>
      </c>
      <c r="E28" s="16">
        <v>3619.333333333333</v>
      </c>
    </row>
    <row r="29" spans="2:5">
      <c r="B29" s="15" t="s">
        <v>204</v>
      </c>
      <c r="C29" s="15" t="s">
        <v>207</v>
      </c>
      <c r="D29" s="15" t="s">
        <v>134</v>
      </c>
      <c r="E29" s="16">
        <v>3619.333333333333</v>
      </c>
    </row>
    <row r="30" spans="2:5">
      <c r="B30" s="15" t="s">
        <v>204</v>
      </c>
      <c r="C30" s="15" t="s">
        <v>207</v>
      </c>
      <c r="D30" s="15" t="s">
        <v>131</v>
      </c>
      <c r="E30" s="16">
        <v>3619.333333333333</v>
      </c>
    </row>
    <row r="31" spans="2:5">
      <c r="B31" s="15" t="s">
        <v>203</v>
      </c>
      <c r="C31" s="15" t="s">
        <v>235</v>
      </c>
      <c r="D31" s="15" t="s">
        <v>127</v>
      </c>
      <c r="E31" s="16">
        <v>3500.166666666667</v>
      </c>
    </row>
    <row r="32" spans="2:5">
      <c r="B32" s="15" t="s">
        <v>209</v>
      </c>
      <c r="C32" s="15" t="s">
        <v>199</v>
      </c>
      <c r="D32" s="15" t="s">
        <v>141</v>
      </c>
      <c r="E32" s="16">
        <v>3008.833333333333</v>
      </c>
    </row>
    <row r="33" spans="2:5">
      <c r="B33" s="15" t="s">
        <v>209</v>
      </c>
      <c r="C33" s="15" t="s">
        <v>235</v>
      </c>
      <c r="D33" s="15" t="s">
        <v>140</v>
      </c>
      <c r="E33" s="16">
        <v>3008.833333333333</v>
      </c>
    </row>
    <row r="34" spans="2:5">
      <c r="B34" s="15" t="s">
        <v>213</v>
      </c>
      <c r="C34" s="15" t="s">
        <v>214</v>
      </c>
      <c r="D34" s="15" t="s">
        <v>153</v>
      </c>
      <c r="E34" s="16">
        <v>1899.333333333333</v>
      </c>
    </row>
    <row r="35" spans="2:5">
      <c r="B35" s="15" t="s">
        <v>213</v>
      </c>
      <c r="C35" s="15" t="s">
        <v>207</v>
      </c>
      <c r="D35" s="15" t="s">
        <v>151</v>
      </c>
      <c r="E35" s="16">
        <v>1899.333333333333</v>
      </c>
    </row>
    <row r="36" spans="2:5">
      <c r="B36" s="15" t="s">
        <v>213</v>
      </c>
      <c r="C36" s="15" t="s">
        <v>207</v>
      </c>
      <c r="D36" s="15" t="s">
        <v>152</v>
      </c>
      <c r="E36" s="16">
        <v>1899.333333333333</v>
      </c>
    </row>
    <row r="37" spans="2:5">
      <c r="B37" s="15" t="s">
        <v>502</v>
      </c>
      <c r="C37" s="15" t="s">
        <v>236</v>
      </c>
      <c r="D37" s="15" t="s">
        <v>485</v>
      </c>
      <c r="E37" s="16">
        <v>1685.333333333333</v>
      </c>
    </row>
    <row r="38" spans="2:5">
      <c r="B38" s="15" t="s">
        <v>502</v>
      </c>
      <c r="C38" s="15" t="s">
        <v>236</v>
      </c>
      <c r="D38" s="15" t="s">
        <v>484</v>
      </c>
      <c r="E38" s="16">
        <v>1685.333333333333</v>
      </c>
    </row>
    <row r="39" spans="2:5">
      <c r="B39" s="15" t="s">
        <v>312</v>
      </c>
      <c r="C39" s="15" t="s">
        <v>212</v>
      </c>
      <c r="D39" s="15" t="s">
        <v>270</v>
      </c>
      <c r="E39" s="16">
        <v>1478.833333333333</v>
      </c>
    </row>
    <row r="40" spans="2:5">
      <c r="B40" s="15" t="s">
        <v>312</v>
      </c>
      <c r="C40" s="15" t="s">
        <v>212</v>
      </c>
      <c r="D40" s="15" t="s">
        <v>268</v>
      </c>
      <c r="E40" s="16">
        <v>1478.833333333333</v>
      </c>
    </row>
    <row r="41" spans="2:5">
      <c r="B41" s="15" t="s">
        <v>312</v>
      </c>
      <c r="C41" s="15" t="s">
        <v>235</v>
      </c>
      <c r="D41" s="15" t="s">
        <v>267</v>
      </c>
      <c r="E41" s="16">
        <v>1478.833333333333</v>
      </c>
    </row>
    <row r="42" spans="2:5">
      <c r="B42" s="15" t="s">
        <v>312</v>
      </c>
      <c r="C42" s="15" t="s">
        <v>235</v>
      </c>
      <c r="D42" s="15" t="s">
        <v>269</v>
      </c>
      <c r="E42" s="16">
        <v>1478.833333333333</v>
      </c>
    </row>
    <row r="43" spans="2:5">
      <c r="B43" s="15" t="s">
        <v>312</v>
      </c>
      <c r="C43" s="15" t="s">
        <v>212</v>
      </c>
      <c r="D43" s="15" t="s">
        <v>271</v>
      </c>
      <c r="E43" s="16">
        <v>1478.833333333333</v>
      </c>
    </row>
    <row r="44" spans="2:5">
      <c r="B44" s="15" t="s">
        <v>429</v>
      </c>
      <c r="C44" s="15" t="s">
        <v>199</v>
      </c>
      <c r="D44" s="15" t="s">
        <v>377</v>
      </c>
      <c r="E44" s="16">
        <v>983.66666666666663</v>
      </c>
    </row>
    <row r="45" spans="2:5">
      <c r="B45" s="15" t="s">
        <v>503</v>
      </c>
      <c r="C45" s="15" t="s">
        <v>219</v>
      </c>
      <c r="D45" s="15" t="s">
        <v>488</v>
      </c>
      <c r="E45" s="16">
        <v>964</v>
      </c>
    </row>
    <row r="46" spans="2:5">
      <c r="B46" s="15" t="s">
        <v>503</v>
      </c>
      <c r="C46" s="15" t="s">
        <v>216</v>
      </c>
      <c r="D46" s="15" t="s">
        <v>486</v>
      </c>
      <c r="E46" s="16">
        <v>964</v>
      </c>
    </row>
    <row r="47" spans="2:5">
      <c r="B47" s="15" t="s">
        <v>503</v>
      </c>
      <c r="C47" s="15" t="s">
        <v>216</v>
      </c>
      <c r="D47" s="15" t="s">
        <v>489</v>
      </c>
      <c r="E47" s="16">
        <v>964</v>
      </c>
    </row>
    <row r="48" spans="2:5">
      <c r="B48" s="15" t="s">
        <v>503</v>
      </c>
      <c r="C48" s="15" t="s">
        <v>219</v>
      </c>
      <c r="D48" s="15" t="s">
        <v>490</v>
      </c>
      <c r="E48" s="16">
        <v>964</v>
      </c>
    </row>
    <row r="49" spans="2:5">
      <c r="B49" s="15" t="s">
        <v>503</v>
      </c>
      <c r="C49" s="15" t="s">
        <v>219</v>
      </c>
      <c r="D49" s="15" t="s">
        <v>487</v>
      </c>
      <c r="E49" s="16">
        <v>964</v>
      </c>
    </row>
    <row r="50" spans="2:5">
      <c r="B50" s="15" t="s">
        <v>433</v>
      </c>
      <c r="C50" s="15" t="s">
        <v>235</v>
      </c>
      <c r="D50" s="15" t="s">
        <v>383</v>
      </c>
      <c r="E50" s="16">
        <v>739.66666666666663</v>
      </c>
    </row>
    <row r="51" spans="2:5">
      <c r="B51" s="15" t="s">
        <v>433</v>
      </c>
      <c r="C51" s="15" t="s">
        <v>235</v>
      </c>
      <c r="D51" s="15" t="s">
        <v>382</v>
      </c>
      <c r="E51" s="16">
        <v>739.66666666666663</v>
      </c>
    </row>
    <row r="52" spans="2:5">
      <c r="B52" s="15" t="s">
        <v>433</v>
      </c>
      <c r="C52" s="15" t="s">
        <v>235</v>
      </c>
      <c r="D52" s="15" t="s">
        <v>385</v>
      </c>
      <c r="E52" s="16">
        <v>739.66666666666663</v>
      </c>
    </row>
    <row r="53" spans="2:5">
      <c r="B53" s="15" t="s">
        <v>433</v>
      </c>
      <c r="C53" s="15" t="s">
        <v>235</v>
      </c>
      <c r="D53" s="15" t="s">
        <v>386</v>
      </c>
      <c r="E53" s="16">
        <v>739.66666666666663</v>
      </c>
    </row>
    <row r="54" spans="2:5">
      <c r="B54" s="15" t="s">
        <v>433</v>
      </c>
      <c r="C54" s="15" t="s">
        <v>235</v>
      </c>
      <c r="D54" s="15" t="s">
        <v>384</v>
      </c>
      <c r="E54" s="16">
        <v>739.66666666666663</v>
      </c>
    </row>
    <row r="55" spans="2:5">
      <c r="B55" s="15" t="s">
        <v>433</v>
      </c>
      <c r="C55" s="15" t="s">
        <v>235</v>
      </c>
      <c r="D55" s="15" t="s">
        <v>388</v>
      </c>
      <c r="E55" s="16">
        <v>739.66666666666663</v>
      </c>
    </row>
    <row r="56" spans="2:5">
      <c r="B56" s="15" t="s">
        <v>433</v>
      </c>
      <c r="C56" s="15" t="s">
        <v>235</v>
      </c>
      <c r="D56" s="15" t="s">
        <v>381</v>
      </c>
      <c r="E56" s="16">
        <v>739.66666666666663</v>
      </c>
    </row>
    <row r="57" spans="2:5">
      <c r="B57" s="15" t="s">
        <v>433</v>
      </c>
      <c r="C57" s="15" t="s">
        <v>216</v>
      </c>
      <c r="D57" s="15" t="s">
        <v>387</v>
      </c>
      <c r="E57" s="16">
        <v>739.66666666666663</v>
      </c>
    </row>
    <row r="58" spans="2:5">
      <c r="B58" s="15" t="s">
        <v>433</v>
      </c>
      <c r="C58" s="15" t="s">
        <v>216</v>
      </c>
      <c r="D58" s="15" t="s">
        <v>380</v>
      </c>
      <c r="E58" s="16">
        <v>739.66666666666663</v>
      </c>
    </row>
    <row r="59" spans="2:5">
      <c r="B59" s="15" t="s">
        <v>366</v>
      </c>
      <c r="C59" s="15" t="s">
        <v>219</v>
      </c>
      <c r="D59" s="15" t="s">
        <v>356</v>
      </c>
      <c r="E59" s="16">
        <v>571.33333333333326</v>
      </c>
    </row>
    <row r="60" spans="2:5">
      <c r="B60" s="15" t="s">
        <v>366</v>
      </c>
      <c r="C60" s="15" t="s">
        <v>219</v>
      </c>
      <c r="D60" s="15" t="s">
        <v>358</v>
      </c>
      <c r="E60" s="16">
        <v>571.33333333333326</v>
      </c>
    </row>
    <row r="61" spans="2:5">
      <c r="B61" s="15" t="s">
        <v>366</v>
      </c>
      <c r="C61" s="15" t="s">
        <v>219</v>
      </c>
      <c r="D61" s="15" t="s">
        <v>357</v>
      </c>
      <c r="E61" s="16">
        <v>571.33333333333326</v>
      </c>
    </row>
    <row r="62" spans="2:5">
      <c r="B62" s="15" t="s">
        <v>222</v>
      </c>
      <c r="C62" s="15" t="s">
        <v>233</v>
      </c>
      <c r="D62" s="15" t="s">
        <v>166</v>
      </c>
      <c r="E62" s="16">
        <v>473.33333333333331</v>
      </c>
    </row>
    <row r="63" spans="2:5">
      <c r="B63" s="15" t="s">
        <v>314</v>
      </c>
      <c r="C63" s="15" t="s">
        <v>80</v>
      </c>
      <c r="D63" s="15" t="s">
        <v>80</v>
      </c>
      <c r="E63" s="16">
        <v>391</v>
      </c>
    </row>
    <row r="64" spans="2:5">
      <c r="B64" s="15" t="s">
        <v>504</v>
      </c>
      <c r="C64" s="15" t="s">
        <v>235</v>
      </c>
      <c r="D64" s="15" t="s">
        <v>491</v>
      </c>
      <c r="E64" s="16">
        <v>389.5</v>
      </c>
    </row>
    <row r="65" spans="2:5">
      <c r="B65" s="15" t="s">
        <v>504</v>
      </c>
      <c r="C65" s="15" t="s">
        <v>235</v>
      </c>
      <c r="D65" s="15" t="s">
        <v>492</v>
      </c>
      <c r="E65" s="16">
        <v>389.5</v>
      </c>
    </row>
    <row r="66" spans="2:5">
      <c r="B66" s="15" t="s">
        <v>367</v>
      </c>
      <c r="C66" s="15" t="s">
        <v>80</v>
      </c>
      <c r="D66" s="15" t="s">
        <v>80</v>
      </c>
      <c r="E66" s="16">
        <v>338.5</v>
      </c>
    </row>
    <row r="67" spans="2:5">
      <c r="B67" s="15" t="s">
        <v>505</v>
      </c>
      <c r="C67" s="15" t="s">
        <v>219</v>
      </c>
      <c r="D67" s="15" t="s">
        <v>495</v>
      </c>
      <c r="E67" s="16">
        <v>291.33333333333331</v>
      </c>
    </row>
    <row r="68" spans="2:5">
      <c r="B68" s="15" t="s">
        <v>505</v>
      </c>
      <c r="C68" s="15" t="s">
        <v>219</v>
      </c>
      <c r="D68" s="15" t="s">
        <v>494</v>
      </c>
      <c r="E68" s="16">
        <v>291.33333333333331</v>
      </c>
    </row>
    <row r="69" spans="2:5">
      <c r="B69" s="15" t="s">
        <v>505</v>
      </c>
      <c r="C69" s="15" t="s">
        <v>219</v>
      </c>
      <c r="D69" s="15" t="s">
        <v>493</v>
      </c>
      <c r="E69" s="16">
        <v>291.33333333333331</v>
      </c>
    </row>
    <row r="70" spans="2:5">
      <c r="B70" s="15" t="s">
        <v>234</v>
      </c>
      <c r="C70" s="15" t="s">
        <v>80</v>
      </c>
      <c r="D70" s="15" t="s">
        <v>80</v>
      </c>
      <c r="E70" s="16">
        <v>273</v>
      </c>
    </row>
    <row r="71" spans="2:5">
      <c r="B71" s="15" t="s">
        <v>318</v>
      </c>
      <c r="C71" s="15" t="s">
        <v>207</v>
      </c>
      <c r="D71" s="15" t="s">
        <v>277</v>
      </c>
      <c r="E71" s="16">
        <v>268.5</v>
      </c>
    </row>
    <row r="72" spans="2:5">
      <c r="B72" s="15" t="s">
        <v>318</v>
      </c>
      <c r="C72" s="15" t="s">
        <v>207</v>
      </c>
      <c r="D72" s="15" t="s">
        <v>275</v>
      </c>
      <c r="E72" s="16">
        <v>268.5</v>
      </c>
    </row>
    <row r="73" spans="2:5">
      <c r="B73" s="15" t="s">
        <v>318</v>
      </c>
      <c r="C73" s="15" t="s">
        <v>216</v>
      </c>
      <c r="D73" s="15" t="s">
        <v>276</v>
      </c>
      <c r="E73" s="16">
        <v>268.5</v>
      </c>
    </row>
    <row r="74" spans="2:5">
      <c r="B74" s="15" t="s">
        <v>506</v>
      </c>
      <c r="C74" s="15" t="s">
        <v>80</v>
      </c>
      <c r="D74" s="15" t="s">
        <v>80</v>
      </c>
      <c r="E74" s="16">
        <v>222.66666666666671</v>
      </c>
    </row>
    <row r="75" spans="2:5">
      <c r="B75" s="15" t="s">
        <v>224</v>
      </c>
      <c r="C75" s="15" t="s">
        <v>233</v>
      </c>
      <c r="D75" s="15" t="s">
        <v>167</v>
      </c>
      <c r="E75" s="16">
        <v>148.16666666666671</v>
      </c>
    </row>
    <row r="76" spans="2:5">
      <c r="B76" s="15" t="s">
        <v>224</v>
      </c>
      <c r="C76" s="15" t="s">
        <v>219</v>
      </c>
      <c r="D76" s="15" t="s">
        <v>173</v>
      </c>
      <c r="E76" s="16">
        <v>148.16666666666671</v>
      </c>
    </row>
    <row r="77" spans="2:5">
      <c r="B77" s="15" t="s">
        <v>224</v>
      </c>
      <c r="C77" s="15" t="s">
        <v>219</v>
      </c>
      <c r="D77" s="15" t="s">
        <v>172</v>
      </c>
      <c r="E77" s="16">
        <v>148.16666666666671</v>
      </c>
    </row>
    <row r="78" spans="2:5">
      <c r="B78" s="15" t="s">
        <v>224</v>
      </c>
      <c r="C78" s="15" t="s">
        <v>219</v>
      </c>
      <c r="D78" s="15" t="s">
        <v>168</v>
      </c>
      <c r="E78" s="16">
        <v>148.16666666666671</v>
      </c>
    </row>
    <row r="79" spans="2:5">
      <c r="B79" s="15" t="s">
        <v>224</v>
      </c>
      <c r="C79" s="15" t="s">
        <v>233</v>
      </c>
      <c r="D79" s="15" t="s">
        <v>170</v>
      </c>
      <c r="E79" s="16">
        <v>148.16666666666671</v>
      </c>
    </row>
    <row r="80" spans="2:5">
      <c r="B80" s="15" t="s">
        <v>224</v>
      </c>
      <c r="C80" s="15" t="s">
        <v>233</v>
      </c>
      <c r="D80" s="15" t="s">
        <v>171</v>
      </c>
      <c r="E80" s="16">
        <v>148.16666666666671</v>
      </c>
    </row>
    <row r="81" spans="2:5">
      <c r="B81" s="15" t="s">
        <v>224</v>
      </c>
      <c r="C81" s="15" t="s">
        <v>233</v>
      </c>
      <c r="D81" s="15" t="s">
        <v>169</v>
      </c>
      <c r="E81" s="16">
        <v>148.16666666666671</v>
      </c>
    </row>
    <row r="82" spans="2:5">
      <c r="B82" s="15" t="s">
        <v>224</v>
      </c>
      <c r="C82" s="15" t="s">
        <v>219</v>
      </c>
      <c r="D82" s="15" t="s">
        <v>154</v>
      </c>
      <c r="E82" s="16">
        <v>148.16666666666671</v>
      </c>
    </row>
    <row r="83" spans="2:5">
      <c r="B83" s="15" t="s">
        <v>507</v>
      </c>
      <c r="C83" s="15" t="s">
        <v>80</v>
      </c>
      <c r="D83" s="15" t="s">
        <v>80</v>
      </c>
      <c r="E83" s="16">
        <v>119.8333333333333</v>
      </c>
    </row>
    <row r="84" spans="2:5">
      <c r="B84" s="15" t="s">
        <v>508</v>
      </c>
      <c r="C84" s="15" t="s">
        <v>80</v>
      </c>
      <c r="D84" s="15" t="s">
        <v>80</v>
      </c>
      <c r="E84" s="16">
        <v>116.3333333333333</v>
      </c>
    </row>
    <row r="85" spans="2:5">
      <c r="B85" s="15" t="s">
        <v>509</v>
      </c>
      <c r="C85" s="15" t="s">
        <v>212</v>
      </c>
      <c r="D85" s="15" t="s">
        <v>497</v>
      </c>
      <c r="E85" s="16">
        <v>113.3333333333333</v>
      </c>
    </row>
    <row r="86" spans="2:5">
      <c r="B86" s="15" t="s">
        <v>509</v>
      </c>
      <c r="C86" s="15" t="s">
        <v>212</v>
      </c>
      <c r="D86" s="15" t="s">
        <v>496</v>
      </c>
      <c r="E86" s="16">
        <v>113.3333333333333</v>
      </c>
    </row>
    <row r="87" spans="2:5">
      <c r="B87" s="15" t="s">
        <v>510</v>
      </c>
      <c r="C87" s="15" t="s">
        <v>226</v>
      </c>
      <c r="D87" s="15" t="s">
        <v>498</v>
      </c>
      <c r="E87" s="16">
        <v>113</v>
      </c>
    </row>
    <row r="88" spans="2:5">
      <c r="B88" s="15" t="s">
        <v>510</v>
      </c>
      <c r="C88" s="15" t="s">
        <v>214</v>
      </c>
      <c r="D88" s="15" t="s">
        <v>500</v>
      </c>
      <c r="E88" s="16">
        <v>113</v>
      </c>
    </row>
    <row r="89" spans="2:5">
      <c r="B89" s="15" t="s">
        <v>510</v>
      </c>
      <c r="C89" s="15" t="s">
        <v>214</v>
      </c>
      <c r="D89" s="15" t="s">
        <v>501</v>
      </c>
      <c r="E89" s="16">
        <v>113</v>
      </c>
    </row>
    <row r="90" spans="2:5">
      <c r="B90" s="15" t="s">
        <v>510</v>
      </c>
      <c r="C90" s="15" t="s">
        <v>226</v>
      </c>
      <c r="D90" s="15" t="s">
        <v>499</v>
      </c>
      <c r="E90" s="16">
        <v>113</v>
      </c>
    </row>
    <row r="91" spans="2:5">
      <c r="B91" s="15" t="s">
        <v>332</v>
      </c>
      <c r="C91" s="15" t="s">
        <v>80</v>
      </c>
      <c r="D91" s="15" t="s">
        <v>80</v>
      </c>
      <c r="E91" s="16">
        <v>104</v>
      </c>
    </row>
    <row r="92" spans="2:5">
      <c r="B92" s="15" t="s">
        <v>436</v>
      </c>
      <c r="C92" s="15" t="s">
        <v>212</v>
      </c>
      <c r="D92" s="15" t="s">
        <v>398</v>
      </c>
      <c r="E92" s="16">
        <v>103.1666666666667</v>
      </c>
    </row>
    <row r="93" spans="2:5">
      <c r="B93" s="15" t="s">
        <v>436</v>
      </c>
      <c r="C93" s="15" t="s">
        <v>212</v>
      </c>
      <c r="D93" s="15" t="s">
        <v>399</v>
      </c>
      <c r="E93" s="16">
        <v>103.1666666666667</v>
      </c>
    </row>
    <row r="94" spans="2:5">
      <c r="B94" s="15" t="s">
        <v>436</v>
      </c>
      <c r="C94" s="15" t="s">
        <v>212</v>
      </c>
      <c r="D94" s="15" t="s">
        <v>395</v>
      </c>
      <c r="E94" s="16">
        <v>103.1666666666667</v>
      </c>
    </row>
    <row r="95" spans="2:5">
      <c r="B95" s="15" t="s">
        <v>436</v>
      </c>
      <c r="C95" s="15" t="s">
        <v>212</v>
      </c>
      <c r="D95" s="15" t="s">
        <v>400</v>
      </c>
      <c r="E95" s="16">
        <v>103.1666666666667</v>
      </c>
    </row>
    <row r="96" spans="2:5">
      <c r="B96" s="15" t="s">
        <v>436</v>
      </c>
      <c r="C96" s="15" t="s">
        <v>212</v>
      </c>
      <c r="D96" s="15" t="s">
        <v>397</v>
      </c>
      <c r="E96" s="16">
        <v>103.1666666666667</v>
      </c>
    </row>
    <row r="97" spans="2:5">
      <c r="B97" s="15" t="s">
        <v>436</v>
      </c>
      <c r="C97" s="15" t="s">
        <v>212</v>
      </c>
      <c r="D97" s="15" t="s">
        <v>396</v>
      </c>
      <c r="E97" s="16">
        <v>103.1666666666667</v>
      </c>
    </row>
  </sheetData>
  <autoFilter ref="B2:E2" xr:uid="{00000000-0009-0000-0000-000018000000}">
    <sortState xmlns:xlrd2="http://schemas.microsoft.com/office/spreadsheetml/2017/richdata2" ref="B3:E97">
      <sortCondition descending="1" ref="E2"/>
    </sortState>
  </autoFilter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C110"/>
  <sheetViews>
    <sheetView showGridLines="0" showRowColHeaders="0" workbookViewId="0"/>
  </sheetViews>
  <sheetFormatPr defaultRowHeight="15"/>
  <cols>
    <col min="2" max="2" width="68" customWidth="1"/>
    <col min="3" max="3" width="29.140625" style="10" customWidth="1"/>
  </cols>
  <sheetData>
    <row r="1" spans="2:3" ht="16.5">
      <c r="B1" s="7" t="s">
        <v>511</v>
      </c>
    </row>
    <row r="3" spans="2:3" ht="36">
      <c r="B3" s="8" t="s">
        <v>78</v>
      </c>
      <c r="C3" s="8" t="s">
        <v>79</v>
      </c>
    </row>
    <row r="4" spans="2:3">
      <c r="B4" s="6" t="s">
        <v>80</v>
      </c>
      <c r="C4" s="11">
        <v>83900</v>
      </c>
    </row>
    <row r="5" spans="2:3">
      <c r="B5" s="6" t="s">
        <v>82</v>
      </c>
      <c r="C5" s="11">
        <v>59017.499999999993</v>
      </c>
    </row>
    <row r="6" spans="2:3">
      <c r="B6" s="6" t="s">
        <v>81</v>
      </c>
      <c r="C6" s="11">
        <v>59017.499999999993</v>
      </c>
    </row>
    <row r="7" spans="2:3">
      <c r="B7" s="6" t="s">
        <v>87</v>
      </c>
      <c r="C7" s="11">
        <v>7572.833333333333</v>
      </c>
    </row>
    <row r="8" spans="2:3">
      <c r="B8" s="6" t="s">
        <v>88</v>
      </c>
      <c r="C8" s="11">
        <v>7572.833333333333</v>
      </c>
    </row>
    <row r="9" spans="2:3">
      <c r="B9" s="6" t="s">
        <v>85</v>
      </c>
      <c r="C9" s="11">
        <v>7268.833333333333</v>
      </c>
    </row>
    <row r="10" spans="2:3">
      <c r="B10" s="6" t="s">
        <v>90</v>
      </c>
      <c r="C10" s="11">
        <v>6909.6666666666661</v>
      </c>
    </row>
    <row r="11" spans="2:3">
      <c r="B11" s="6" t="s">
        <v>91</v>
      </c>
      <c r="C11" s="11">
        <v>6909.6666666666661</v>
      </c>
    </row>
    <row r="12" spans="2:3">
      <c r="B12" s="6" t="s">
        <v>89</v>
      </c>
      <c r="C12" s="11">
        <v>6909.6666666666661</v>
      </c>
    </row>
    <row r="13" spans="2:3">
      <c r="B13" s="6" t="s">
        <v>512</v>
      </c>
      <c r="C13" s="11">
        <v>2694.6666666666665</v>
      </c>
    </row>
    <row r="14" spans="2:3">
      <c r="B14" s="6" t="s">
        <v>101</v>
      </c>
      <c r="C14" s="11">
        <v>1005</v>
      </c>
    </row>
    <row r="15" spans="2:3">
      <c r="B15" s="6" t="s">
        <v>97</v>
      </c>
      <c r="C15" s="11">
        <v>1005</v>
      </c>
    </row>
    <row r="16" spans="2:3">
      <c r="B16" s="6" t="s">
        <v>96</v>
      </c>
      <c r="C16" s="11">
        <v>1005</v>
      </c>
    </row>
    <row r="17" spans="2:3">
      <c r="B17" s="6" t="s">
        <v>98</v>
      </c>
      <c r="C17" s="11">
        <v>1005</v>
      </c>
    </row>
    <row r="18" spans="2:3">
      <c r="B18" s="6" t="s">
        <v>100</v>
      </c>
      <c r="C18" s="11">
        <v>1005</v>
      </c>
    </row>
    <row r="19" spans="2:3">
      <c r="B19" s="6" t="s">
        <v>99</v>
      </c>
      <c r="C19" s="11">
        <v>1005</v>
      </c>
    </row>
    <row r="20" spans="2:3">
      <c r="B20" s="6" t="s">
        <v>102</v>
      </c>
      <c r="C20" s="11">
        <v>1005</v>
      </c>
    </row>
    <row r="21" spans="2:3">
      <c r="B21" s="6" t="s">
        <v>513</v>
      </c>
      <c r="C21" s="11">
        <v>357</v>
      </c>
    </row>
    <row r="22" spans="2:3">
      <c r="B22" s="6" t="s">
        <v>514</v>
      </c>
      <c r="C22" s="11">
        <v>353.16666666666657</v>
      </c>
    </row>
    <row r="23" spans="2:3">
      <c r="B23" s="6" t="s">
        <v>248</v>
      </c>
      <c r="C23" s="11">
        <v>341.5</v>
      </c>
    </row>
    <row r="24" spans="2:3">
      <c r="B24" s="6" t="s">
        <v>249</v>
      </c>
      <c r="C24" s="11">
        <v>341.5</v>
      </c>
    </row>
    <row r="25" spans="2:3">
      <c r="B25" s="6" t="s">
        <v>247</v>
      </c>
      <c r="C25" s="11">
        <v>341.5</v>
      </c>
    </row>
    <row r="26" spans="2:3">
      <c r="B26" s="6" t="s">
        <v>515</v>
      </c>
      <c r="C26" s="11">
        <v>307.33333333333331</v>
      </c>
    </row>
    <row r="27" spans="2:3">
      <c r="B27" s="6" t="s">
        <v>92</v>
      </c>
      <c r="C27" s="11">
        <v>307.33333333333331</v>
      </c>
    </row>
    <row r="28" spans="2:3">
      <c r="B28" s="6" t="s">
        <v>516</v>
      </c>
      <c r="C28" s="11">
        <v>307.33333333333331</v>
      </c>
    </row>
    <row r="29" spans="2:3">
      <c r="B29" s="6" t="s">
        <v>517</v>
      </c>
      <c r="C29" s="11">
        <v>307.33333333333331</v>
      </c>
    </row>
    <row r="30" spans="2:3">
      <c r="B30" s="6" t="s">
        <v>518</v>
      </c>
      <c r="C30" s="11">
        <v>307.33333333333331</v>
      </c>
    </row>
    <row r="31" spans="2:3">
      <c r="B31" s="6" t="s">
        <v>519</v>
      </c>
      <c r="C31" s="11">
        <v>307.33333333333331</v>
      </c>
    </row>
    <row r="32" spans="2:3">
      <c r="B32" s="6" t="s">
        <v>520</v>
      </c>
      <c r="C32" s="11">
        <v>307.33333333333331</v>
      </c>
    </row>
    <row r="33" spans="2:3">
      <c r="B33" s="6" t="s">
        <v>252</v>
      </c>
      <c r="C33" s="11">
        <v>282.33333333333331</v>
      </c>
    </row>
    <row r="34" spans="2:3">
      <c r="B34" s="6" t="s">
        <v>253</v>
      </c>
      <c r="C34" s="11">
        <v>282.33333333333331</v>
      </c>
    </row>
    <row r="35" spans="2:3">
      <c r="B35" s="6" t="s">
        <v>251</v>
      </c>
      <c r="C35" s="11">
        <v>282.33333333333331</v>
      </c>
    </row>
    <row r="36" spans="2:3">
      <c r="B36" s="6" t="s">
        <v>254</v>
      </c>
      <c r="C36" s="11">
        <v>282.33333333333331</v>
      </c>
    </row>
    <row r="37" spans="2:3">
      <c r="B37" s="6" t="s">
        <v>371</v>
      </c>
      <c r="C37" s="11">
        <v>281.5</v>
      </c>
    </row>
    <row r="38" spans="2:3">
      <c r="B38" s="6" t="s">
        <v>370</v>
      </c>
      <c r="C38" s="11">
        <v>281.5</v>
      </c>
    </row>
    <row r="39" spans="2:3">
      <c r="B39" s="6" t="s">
        <v>256</v>
      </c>
      <c r="C39" s="11">
        <v>248.66666666666671</v>
      </c>
    </row>
    <row r="40" spans="2:3">
      <c r="B40" s="6" t="s">
        <v>257</v>
      </c>
      <c r="C40" s="11">
        <v>248.66666666666671</v>
      </c>
    </row>
    <row r="41" spans="2:3">
      <c r="B41" s="6" t="s">
        <v>521</v>
      </c>
      <c r="C41" s="11">
        <v>154.83333333333329</v>
      </c>
    </row>
    <row r="42" spans="2:3">
      <c r="B42" s="6" t="s">
        <v>522</v>
      </c>
      <c r="C42" s="11">
        <v>154.83333333333329</v>
      </c>
    </row>
    <row r="43" spans="2:3">
      <c r="B43" s="6" t="s">
        <v>523</v>
      </c>
      <c r="C43" s="11">
        <v>127.1666666666667</v>
      </c>
    </row>
    <row r="44" spans="2:3">
      <c r="B44" s="9" t="s">
        <v>103</v>
      </c>
      <c r="C44" s="12">
        <v>261320.66666666674</v>
      </c>
    </row>
    <row r="45" spans="2:3">
      <c r="C45"/>
    </row>
    <row r="46" spans="2:3">
      <c r="C46"/>
    </row>
    <row r="47" spans="2:3">
      <c r="C47"/>
    </row>
    <row r="48" spans="2:3">
      <c r="C48"/>
    </row>
    <row r="49" spans="3:3">
      <c r="C49"/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  <row r="55" spans="3:3">
      <c r="C55"/>
    </row>
    <row r="56" spans="3:3">
      <c r="C56"/>
    </row>
    <row r="57" spans="3:3">
      <c r="C57"/>
    </row>
    <row r="58" spans="3:3">
      <c r="C58"/>
    </row>
    <row r="59" spans="3:3">
      <c r="C59"/>
    </row>
    <row r="60" spans="3:3">
      <c r="C60"/>
    </row>
    <row r="61" spans="3:3">
      <c r="C61"/>
    </row>
    <row r="62" spans="3:3">
      <c r="C62"/>
    </row>
    <row r="63" spans="3:3">
      <c r="C63"/>
    </row>
    <row r="64" spans="3:3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  <row r="78" spans="3:3">
      <c r="C78"/>
    </row>
    <row r="79" spans="3:3">
      <c r="C79"/>
    </row>
    <row r="80" spans="3:3">
      <c r="C80"/>
    </row>
    <row r="81" spans="3:3">
      <c r="C81"/>
    </row>
    <row r="82" spans="3:3">
      <c r="C82"/>
    </row>
    <row r="83" spans="3:3">
      <c r="C83"/>
    </row>
    <row r="84" spans="3:3">
      <c r="C84"/>
    </row>
    <row r="85" spans="3:3">
      <c r="C85"/>
    </row>
    <row r="86" spans="3:3">
      <c r="C86"/>
    </row>
    <row r="87" spans="3:3">
      <c r="C87"/>
    </row>
    <row r="88" spans="3:3">
      <c r="C88"/>
    </row>
    <row r="89" spans="3:3">
      <c r="C89"/>
    </row>
    <row r="90" spans="3:3">
      <c r="C90"/>
    </row>
    <row r="91" spans="3:3">
      <c r="C91"/>
    </row>
    <row r="92" spans="3:3">
      <c r="C92"/>
    </row>
    <row r="93" spans="3:3">
      <c r="C93"/>
    </row>
    <row r="94" spans="3:3">
      <c r="C94"/>
    </row>
    <row r="95" spans="3:3">
      <c r="C95"/>
    </row>
    <row r="96" spans="3:3">
      <c r="C96"/>
    </row>
    <row r="97" spans="3:3">
      <c r="C97"/>
    </row>
    <row r="98" spans="3:3">
      <c r="C98"/>
    </row>
    <row r="99" spans="3:3">
      <c r="C99"/>
    </row>
    <row r="100" spans="3:3">
      <c r="C100"/>
    </row>
    <row r="101" spans="3:3">
      <c r="C101"/>
    </row>
    <row r="102" spans="3:3">
      <c r="C102"/>
    </row>
    <row r="103" spans="3:3">
      <c r="C103"/>
    </row>
    <row r="104" spans="3:3">
      <c r="C104"/>
    </row>
    <row r="105" spans="3:3">
      <c r="C105"/>
    </row>
    <row r="106" spans="3:3">
      <c r="C106"/>
    </row>
    <row r="107" spans="3:3">
      <c r="C107"/>
    </row>
    <row r="108" spans="3:3">
      <c r="C108"/>
    </row>
    <row r="109" spans="3:3">
      <c r="C109"/>
    </row>
    <row r="110" spans="3:3">
      <c r="C110"/>
    </row>
  </sheetData>
  <pageMargins left="0.511811024" right="0.511811024" top="0.78740157499999996" bottom="0.78740157499999996" header="0.31496062000000002" footer="0.31496062000000002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C246"/>
  <sheetViews>
    <sheetView showGridLines="0" showRowColHeaders="0" workbookViewId="0"/>
  </sheetViews>
  <sheetFormatPr defaultRowHeight="15"/>
  <cols>
    <col min="2" max="2" width="75.28515625" customWidth="1"/>
    <col min="3" max="3" width="22.140625" style="10" customWidth="1"/>
  </cols>
  <sheetData>
    <row r="1" spans="2:3" ht="16.5">
      <c r="B1" s="7" t="s">
        <v>511</v>
      </c>
    </row>
    <row r="3" spans="2:3" ht="36">
      <c r="B3" s="8" t="s">
        <v>104</v>
      </c>
      <c r="C3" s="8" t="s">
        <v>79</v>
      </c>
    </row>
    <row r="4" spans="2:3">
      <c r="B4" s="6" t="s">
        <v>110</v>
      </c>
      <c r="C4" s="11">
        <v>52107.833333333328</v>
      </c>
    </row>
    <row r="5" spans="2:3">
      <c r="B5" s="6" t="s">
        <v>108</v>
      </c>
      <c r="C5" s="11">
        <v>52107.833333333328</v>
      </c>
    </row>
    <row r="6" spans="2:3">
      <c r="B6" s="6" t="s">
        <v>106</v>
      </c>
      <c r="C6" s="11">
        <v>52107.833333333328</v>
      </c>
    </row>
    <row r="7" spans="2:3">
      <c r="B7" s="6" t="s">
        <v>109</v>
      </c>
      <c r="C7" s="11">
        <v>52107.833333333328</v>
      </c>
    </row>
    <row r="8" spans="2:3">
      <c r="B8" s="6" t="s">
        <v>107</v>
      </c>
      <c r="C8" s="11">
        <v>52107.833333333328</v>
      </c>
    </row>
    <row r="9" spans="2:3">
      <c r="B9" s="6" t="s">
        <v>105</v>
      </c>
      <c r="C9" s="11">
        <v>52107.833333333328</v>
      </c>
    </row>
    <row r="10" spans="2:3">
      <c r="B10" s="6" t="s">
        <v>125</v>
      </c>
      <c r="C10" s="11">
        <v>24591.833333333328</v>
      </c>
    </row>
    <row r="11" spans="2:3">
      <c r="B11" s="6" t="s">
        <v>124</v>
      </c>
      <c r="C11" s="11">
        <v>24591.833333333328</v>
      </c>
    </row>
    <row r="12" spans="2:3">
      <c r="B12" s="6" t="s">
        <v>126</v>
      </c>
      <c r="C12" s="11">
        <v>24591.833333333328</v>
      </c>
    </row>
    <row r="13" spans="2:3">
      <c r="B13" s="6" t="s">
        <v>133</v>
      </c>
      <c r="C13" s="11">
        <v>13456.833333333334</v>
      </c>
    </row>
    <row r="14" spans="2:3">
      <c r="B14" s="6" t="s">
        <v>128</v>
      </c>
      <c r="C14" s="11">
        <v>13348</v>
      </c>
    </row>
    <row r="15" spans="2:3">
      <c r="B15" s="6" t="s">
        <v>132</v>
      </c>
      <c r="C15" s="11">
        <v>13348</v>
      </c>
    </row>
    <row r="16" spans="2:3">
      <c r="B16" s="6" t="s">
        <v>129</v>
      </c>
      <c r="C16" s="11">
        <v>13348</v>
      </c>
    </row>
    <row r="17" spans="2:3">
      <c r="B17" s="6" t="s">
        <v>131</v>
      </c>
      <c r="C17" s="11">
        <v>13348</v>
      </c>
    </row>
    <row r="18" spans="2:3">
      <c r="B18" s="6" t="s">
        <v>130</v>
      </c>
      <c r="C18" s="11">
        <v>13348</v>
      </c>
    </row>
    <row r="19" spans="2:3">
      <c r="B19" s="6" t="s">
        <v>134</v>
      </c>
      <c r="C19" s="11">
        <v>13348</v>
      </c>
    </row>
    <row r="20" spans="2:3">
      <c r="B20" s="6" t="s">
        <v>260</v>
      </c>
      <c r="C20" s="11">
        <v>10283</v>
      </c>
    </row>
    <row r="21" spans="2:3">
      <c r="B21" s="6" t="s">
        <v>264</v>
      </c>
      <c r="C21" s="11">
        <v>10283</v>
      </c>
    </row>
    <row r="22" spans="2:3">
      <c r="B22" s="6" t="s">
        <v>263</v>
      </c>
      <c r="C22" s="11">
        <v>10283</v>
      </c>
    </row>
    <row r="23" spans="2:3">
      <c r="B23" s="6" t="s">
        <v>262</v>
      </c>
      <c r="C23" s="11">
        <v>10283</v>
      </c>
    </row>
    <row r="24" spans="2:3">
      <c r="B24" s="6" t="s">
        <v>261</v>
      </c>
      <c r="C24" s="11">
        <v>10283</v>
      </c>
    </row>
    <row r="25" spans="2:3">
      <c r="B25" s="6" t="s">
        <v>259</v>
      </c>
      <c r="C25" s="11">
        <v>10283</v>
      </c>
    </row>
    <row r="26" spans="2:3">
      <c r="B26" s="6" t="s">
        <v>80</v>
      </c>
      <c r="C26" s="11">
        <v>10095.499999999996</v>
      </c>
    </row>
    <row r="27" spans="2:3">
      <c r="B27" s="6" t="s">
        <v>140</v>
      </c>
      <c r="C27" s="11">
        <v>8398.3333333333321</v>
      </c>
    </row>
    <row r="28" spans="2:3">
      <c r="B28" s="6" t="s">
        <v>141</v>
      </c>
      <c r="C28" s="11">
        <v>8398.3333333333321</v>
      </c>
    </row>
    <row r="29" spans="2:3">
      <c r="B29" s="6" t="s">
        <v>151</v>
      </c>
      <c r="C29" s="11">
        <v>7572.833333333333</v>
      </c>
    </row>
    <row r="30" spans="2:3">
      <c r="B30" s="6" t="s">
        <v>153</v>
      </c>
      <c r="C30" s="11">
        <v>7572.833333333333</v>
      </c>
    </row>
    <row r="31" spans="2:3">
      <c r="B31" s="6" t="s">
        <v>152</v>
      </c>
      <c r="C31" s="11">
        <v>7572.833333333333</v>
      </c>
    </row>
    <row r="32" spans="2:3">
      <c r="B32" s="6" t="s">
        <v>138</v>
      </c>
      <c r="C32" s="11">
        <v>7550.333333333333</v>
      </c>
    </row>
    <row r="33" spans="2:3">
      <c r="B33" s="6" t="s">
        <v>136</v>
      </c>
      <c r="C33" s="11">
        <v>7268.833333333333</v>
      </c>
    </row>
    <row r="34" spans="2:3">
      <c r="B34" s="6" t="s">
        <v>135</v>
      </c>
      <c r="C34" s="11">
        <v>7268.833333333333</v>
      </c>
    </row>
    <row r="35" spans="2:3">
      <c r="B35" s="6" t="s">
        <v>137</v>
      </c>
      <c r="C35" s="11">
        <v>7268.833333333333</v>
      </c>
    </row>
    <row r="36" spans="2:3">
      <c r="B36" s="6" t="s">
        <v>144</v>
      </c>
      <c r="C36" s="11">
        <v>6857.833333333333</v>
      </c>
    </row>
    <row r="37" spans="2:3">
      <c r="B37" s="6" t="s">
        <v>149</v>
      </c>
      <c r="C37" s="11">
        <v>6857.833333333333</v>
      </c>
    </row>
    <row r="38" spans="2:3">
      <c r="B38" s="6" t="s">
        <v>146</v>
      </c>
      <c r="C38" s="11">
        <v>6857.833333333333</v>
      </c>
    </row>
    <row r="39" spans="2:3">
      <c r="B39" s="6" t="s">
        <v>143</v>
      </c>
      <c r="C39" s="11">
        <v>6857.833333333333</v>
      </c>
    </row>
    <row r="40" spans="2:3">
      <c r="B40" s="6" t="s">
        <v>142</v>
      </c>
      <c r="C40" s="11">
        <v>6857.833333333333</v>
      </c>
    </row>
    <row r="41" spans="2:3">
      <c r="B41" s="6" t="s">
        <v>145</v>
      </c>
      <c r="C41" s="11">
        <v>6857.833333333333</v>
      </c>
    </row>
    <row r="42" spans="2:3">
      <c r="B42" s="6" t="s">
        <v>147</v>
      </c>
      <c r="C42" s="11">
        <v>6857.833333333333</v>
      </c>
    </row>
    <row r="43" spans="2:3">
      <c r="B43" s="6" t="s">
        <v>148</v>
      </c>
      <c r="C43" s="11">
        <v>6857.833333333333</v>
      </c>
    </row>
    <row r="44" spans="2:3">
      <c r="B44" s="6" t="s">
        <v>139</v>
      </c>
      <c r="C44" s="11">
        <v>5595.6666666666661</v>
      </c>
    </row>
    <row r="45" spans="2:3">
      <c r="B45" s="6" t="s">
        <v>166</v>
      </c>
      <c r="C45" s="11">
        <v>3986.166666666667</v>
      </c>
    </row>
    <row r="46" spans="2:3">
      <c r="B46" s="6" t="s">
        <v>524</v>
      </c>
      <c r="C46" s="11">
        <v>2387.333333333333</v>
      </c>
    </row>
    <row r="47" spans="2:3">
      <c r="B47" s="6" t="s">
        <v>525</v>
      </c>
      <c r="C47" s="11">
        <v>2387.333333333333</v>
      </c>
    </row>
    <row r="48" spans="2:3">
      <c r="B48" s="6" t="s">
        <v>526</v>
      </c>
      <c r="C48" s="11">
        <v>2387.333333333333</v>
      </c>
    </row>
    <row r="49" spans="2:3">
      <c r="B49" s="6" t="s">
        <v>527</v>
      </c>
      <c r="C49" s="11">
        <v>2387.333333333333</v>
      </c>
    </row>
    <row r="50" spans="2:3">
      <c r="B50" s="6" t="s">
        <v>528</v>
      </c>
      <c r="C50" s="11">
        <v>2387.333333333333</v>
      </c>
    </row>
    <row r="51" spans="2:3">
      <c r="B51" s="6" t="s">
        <v>529</v>
      </c>
      <c r="C51" s="11">
        <v>2387.333333333333</v>
      </c>
    </row>
    <row r="52" spans="2:3">
      <c r="B52" s="6" t="s">
        <v>530</v>
      </c>
      <c r="C52" s="11">
        <v>2387.333333333333</v>
      </c>
    </row>
    <row r="53" spans="2:3">
      <c r="B53" s="6" t="s">
        <v>531</v>
      </c>
      <c r="C53" s="11">
        <v>2387.333333333333</v>
      </c>
    </row>
    <row r="54" spans="2:3">
      <c r="B54" s="6" t="s">
        <v>532</v>
      </c>
      <c r="C54" s="11">
        <v>2387.333333333333</v>
      </c>
    </row>
    <row r="55" spans="2:3">
      <c r="B55" s="6" t="s">
        <v>533</v>
      </c>
      <c r="C55" s="11">
        <v>2387.333333333333</v>
      </c>
    </row>
    <row r="56" spans="2:3">
      <c r="B56" s="6" t="s">
        <v>534</v>
      </c>
      <c r="C56" s="11">
        <v>2387.333333333333</v>
      </c>
    </row>
    <row r="57" spans="2:3">
      <c r="B57" s="6" t="s">
        <v>155</v>
      </c>
      <c r="C57" s="11">
        <v>2149.833333333333</v>
      </c>
    </row>
    <row r="58" spans="2:3">
      <c r="B58" s="6" t="s">
        <v>113</v>
      </c>
      <c r="C58" s="11">
        <v>2149.833333333333</v>
      </c>
    </row>
    <row r="59" spans="2:3">
      <c r="B59" s="6" t="s">
        <v>156</v>
      </c>
      <c r="C59" s="11">
        <v>2149.833333333333</v>
      </c>
    </row>
    <row r="60" spans="2:3">
      <c r="B60" s="6" t="s">
        <v>111</v>
      </c>
      <c r="C60" s="11">
        <v>2149.833333333333</v>
      </c>
    </row>
    <row r="61" spans="2:3">
      <c r="B61" s="6" t="s">
        <v>112</v>
      </c>
      <c r="C61" s="11">
        <v>2149.833333333333</v>
      </c>
    </row>
    <row r="62" spans="2:3">
      <c r="B62" s="6" t="s">
        <v>412</v>
      </c>
      <c r="C62" s="11">
        <v>1972</v>
      </c>
    </row>
    <row r="63" spans="2:3">
      <c r="B63" s="6" t="s">
        <v>535</v>
      </c>
      <c r="C63" s="11">
        <v>1690.5</v>
      </c>
    </row>
    <row r="64" spans="2:3">
      <c r="B64" s="6" t="s">
        <v>536</v>
      </c>
      <c r="C64" s="11">
        <v>1690.5</v>
      </c>
    </row>
    <row r="65" spans="2:3">
      <c r="B65" s="6" t="s">
        <v>537</v>
      </c>
      <c r="C65" s="11">
        <v>1690.5</v>
      </c>
    </row>
    <row r="66" spans="2:3">
      <c r="B66" s="6" t="s">
        <v>390</v>
      </c>
      <c r="C66" s="11">
        <v>1197.166666666667</v>
      </c>
    </row>
    <row r="67" spans="2:3">
      <c r="B67" s="6" t="s">
        <v>389</v>
      </c>
      <c r="C67" s="11">
        <v>1197.166666666667</v>
      </c>
    </row>
    <row r="68" spans="2:3">
      <c r="B68" s="6" t="s">
        <v>189</v>
      </c>
      <c r="C68" s="11">
        <v>1005</v>
      </c>
    </row>
    <row r="69" spans="2:3">
      <c r="B69" s="6" t="s">
        <v>190</v>
      </c>
      <c r="C69" s="11">
        <v>1005</v>
      </c>
    </row>
    <row r="70" spans="2:3">
      <c r="B70" s="6" t="s">
        <v>191</v>
      </c>
      <c r="C70" s="11">
        <v>1005</v>
      </c>
    </row>
    <row r="71" spans="2:3">
      <c r="B71" s="6" t="s">
        <v>192</v>
      </c>
      <c r="C71" s="11">
        <v>1005</v>
      </c>
    </row>
    <row r="72" spans="2:3">
      <c r="B72" s="6" t="s">
        <v>188</v>
      </c>
      <c r="C72" s="11">
        <v>1005</v>
      </c>
    </row>
    <row r="73" spans="2:3">
      <c r="B73" s="6" t="s">
        <v>496</v>
      </c>
      <c r="C73" s="11">
        <v>870.83333333333326</v>
      </c>
    </row>
    <row r="74" spans="2:3">
      <c r="B74" s="6" t="s">
        <v>497</v>
      </c>
      <c r="C74" s="11">
        <v>870.83333333333326</v>
      </c>
    </row>
    <row r="75" spans="2:3">
      <c r="B75" s="6" t="s">
        <v>379</v>
      </c>
      <c r="C75" s="11">
        <v>842.83333333333326</v>
      </c>
    </row>
    <row r="76" spans="2:3">
      <c r="B76" s="6" t="s">
        <v>359</v>
      </c>
      <c r="C76" s="11">
        <v>591</v>
      </c>
    </row>
    <row r="77" spans="2:3">
      <c r="B77" s="6" t="s">
        <v>538</v>
      </c>
      <c r="C77" s="11">
        <v>402.5</v>
      </c>
    </row>
    <row r="78" spans="2:3">
      <c r="B78" s="6" t="s">
        <v>539</v>
      </c>
      <c r="C78" s="11">
        <v>402.5</v>
      </c>
    </row>
    <row r="79" spans="2:3">
      <c r="B79" s="6" t="s">
        <v>540</v>
      </c>
      <c r="C79" s="11">
        <v>402.5</v>
      </c>
    </row>
    <row r="80" spans="2:3">
      <c r="B80" s="6" t="s">
        <v>541</v>
      </c>
      <c r="C80" s="11">
        <v>402.5</v>
      </c>
    </row>
    <row r="81" spans="2:3">
      <c r="B81" s="6" t="s">
        <v>542</v>
      </c>
      <c r="C81" s="11">
        <v>357</v>
      </c>
    </row>
    <row r="82" spans="2:3">
      <c r="B82" s="6" t="s">
        <v>543</v>
      </c>
      <c r="C82" s="11">
        <v>357</v>
      </c>
    </row>
    <row r="83" spans="2:3">
      <c r="B83" s="6" t="s">
        <v>544</v>
      </c>
      <c r="C83" s="11">
        <v>357</v>
      </c>
    </row>
    <row r="84" spans="2:3">
      <c r="B84" s="6" t="s">
        <v>545</v>
      </c>
      <c r="C84" s="11">
        <v>357</v>
      </c>
    </row>
    <row r="85" spans="2:3">
      <c r="B85" s="6" t="s">
        <v>298</v>
      </c>
      <c r="C85" s="11">
        <v>341.5</v>
      </c>
    </row>
    <row r="86" spans="2:3">
      <c r="B86" s="6" t="s">
        <v>286</v>
      </c>
      <c r="C86" s="11">
        <v>341.5</v>
      </c>
    </row>
    <row r="87" spans="2:3">
      <c r="B87" s="6" t="s">
        <v>285</v>
      </c>
      <c r="C87" s="11">
        <v>341.5</v>
      </c>
    </row>
    <row r="88" spans="2:3">
      <c r="B88" s="6" t="s">
        <v>292</v>
      </c>
      <c r="C88" s="11">
        <v>341.5</v>
      </c>
    </row>
    <row r="89" spans="2:3">
      <c r="B89" s="6" t="s">
        <v>297</v>
      </c>
      <c r="C89" s="11">
        <v>341.5</v>
      </c>
    </row>
    <row r="90" spans="2:3">
      <c r="B90" s="6" t="s">
        <v>294</v>
      </c>
      <c r="C90" s="11">
        <v>341.5</v>
      </c>
    </row>
    <row r="91" spans="2:3">
      <c r="B91" s="6" t="s">
        <v>284</v>
      </c>
      <c r="C91" s="11">
        <v>341.5</v>
      </c>
    </row>
    <row r="92" spans="2:3">
      <c r="B92" s="6" t="s">
        <v>296</v>
      </c>
      <c r="C92" s="11">
        <v>341.5</v>
      </c>
    </row>
    <row r="93" spans="2:3">
      <c r="B93" s="6" t="s">
        <v>287</v>
      </c>
      <c r="C93" s="11">
        <v>341.5</v>
      </c>
    </row>
    <row r="94" spans="2:3">
      <c r="B94" s="6" t="s">
        <v>300</v>
      </c>
      <c r="C94" s="11">
        <v>341.5</v>
      </c>
    </row>
    <row r="95" spans="2:3">
      <c r="B95" s="6" t="s">
        <v>293</v>
      </c>
      <c r="C95" s="11">
        <v>341.5</v>
      </c>
    </row>
    <row r="96" spans="2:3">
      <c r="B96" s="6" t="s">
        <v>289</v>
      </c>
      <c r="C96" s="11">
        <v>341.5</v>
      </c>
    </row>
    <row r="97" spans="2:3">
      <c r="B97" s="6" t="s">
        <v>291</v>
      </c>
      <c r="C97" s="11">
        <v>341.5</v>
      </c>
    </row>
    <row r="98" spans="2:3">
      <c r="B98" s="6" t="s">
        <v>301</v>
      </c>
      <c r="C98" s="11">
        <v>341.5</v>
      </c>
    </row>
    <row r="99" spans="2:3">
      <c r="B99" s="6" t="s">
        <v>288</v>
      </c>
      <c r="C99" s="11">
        <v>341.5</v>
      </c>
    </row>
    <row r="100" spans="2:3">
      <c r="B100" s="6" t="s">
        <v>290</v>
      </c>
      <c r="C100" s="11">
        <v>341.5</v>
      </c>
    </row>
    <row r="101" spans="2:3">
      <c r="B101" s="6" t="s">
        <v>295</v>
      </c>
      <c r="C101" s="11">
        <v>341.5</v>
      </c>
    </row>
    <row r="102" spans="2:3">
      <c r="B102" s="6" t="s">
        <v>299</v>
      </c>
      <c r="C102" s="11">
        <v>341.5</v>
      </c>
    </row>
    <row r="103" spans="2:3">
      <c r="B103" s="6" t="s">
        <v>302</v>
      </c>
      <c r="C103" s="11">
        <v>341.5</v>
      </c>
    </row>
    <row r="104" spans="2:3">
      <c r="B104" s="6" t="s">
        <v>546</v>
      </c>
      <c r="C104" s="11">
        <v>299.33333333333331</v>
      </c>
    </row>
    <row r="105" spans="2:3">
      <c r="B105" s="6" t="s">
        <v>547</v>
      </c>
      <c r="C105" s="11">
        <v>299.33333333333331</v>
      </c>
    </row>
    <row r="106" spans="2:3">
      <c r="B106" s="6" t="s">
        <v>548</v>
      </c>
      <c r="C106" s="11">
        <v>299.33333333333331</v>
      </c>
    </row>
    <row r="107" spans="2:3">
      <c r="B107" s="6" t="s">
        <v>304</v>
      </c>
      <c r="C107" s="11">
        <v>282.33333333333331</v>
      </c>
    </row>
    <row r="108" spans="2:3">
      <c r="B108" s="6" t="s">
        <v>303</v>
      </c>
      <c r="C108" s="11">
        <v>282.33333333333331</v>
      </c>
    </row>
    <row r="109" spans="2:3">
      <c r="B109" s="6" t="s">
        <v>410</v>
      </c>
      <c r="C109" s="11">
        <v>281.5</v>
      </c>
    </row>
    <row r="110" spans="2:3">
      <c r="B110" s="6" t="s">
        <v>411</v>
      </c>
      <c r="C110" s="11">
        <v>281.5</v>
      </c>
    </row>
    <row r="111" spans="2:3">
      <c r="B111" s="6" t="s">
        <v>413</v>
      </c>
      <c r="C111" s="11">
        <v>281.5</v>
      </c>
    </row>
    <row r="112" spans="2:3">
      <c r="B112" s="6" t="s">
        <v>305</v>
      </c>
      <c r="C112" s="11">
        <v>248.66666666666671</v>
      </c>
    </row>
    <row r="113" spans="2:3">
      <c r="B113" s="6" t="s">
        <v>549</v>
      </c>
      <c r="C113" s="11">
        <v>161</v>
      </c>
    </row>
    <row r="114" spans="2:3">
      <c r="B114" s="6" t="s">
        <v>550</v>
      </c>
      <c r="C114" s="11">
        <v>154.83333333333329</v>
      </c>
    </row>
    <row r="115" spans="2:3">
      <c r="B115" s="6" t="s">
        <v>551</v>
      </c>
      <c r="C115" s="11">
        <v>127.1666666666667</v>
      </c>
    </row>
    <row r="116" spans="2:3">
      <c r="B116" s="6" t="s">
        <v>552</v>
      </c>
      <c r="C116" s="11">
        <v>127.1666666666667</v>
      </c>
    </row>
    <row r="117" spans="2:3">
      <c r="B117" s="6" t="s">
        <v>553</v>
      </c>
      <c r="C117" s="11">
        <v>127.1666666666667</v>
      </c>
    </row>
    <row r="118" spans="2:3">
      <c r="B118" s="6" t="s">
        <v>554</v>
      </c>
      <c r="C118" s="11">
        <v>127.1666666666667</v>
      </c>
    </row>
    <row r="119" spans="2:3">
      <c r="B119" s="9" t="s">
        <v>103</v>
      </c>
      <c r="C119" s="12">
        <v>752632.33333333337</v>
      </c>
    </row>
    <row r="120" spans="2:3">
      <c r="C120"/>
    </row>
    <row r="121" spans="2:3">
      <c r="C121"/>
    </row>
    <row r="122" spans="2:3">
      <c r="C122"/>
    </row>
    <row r="123" spans="2:3">
      <c r="C123"/>
    </row>
    <row r="124" spans="2:3">
      <c r="C124"/>
    </row>
    <row r="125" spans="2:3">
      <c r="C125"/>
    </row>
    <row r="126" spans="2:3">
      <c r="C126"/>
    </row>
    <row r="127" spans="2:3">
      <c r="C127"/>
    </row>
    <row r="128" spans="2:3">
      <c r="C128"/>
    </row>
    <row r="129" spans="3:3">
      <c r="C129"/>
    </row>
    <row r="130" spans="3:3">
      <c r="C130"/>
    </row>
    <row r="131" spans="3:3">
      <c r="C131"/>
    </row>
    <row r="132" spans="3:3">
      <c r="C132"/>
    </row>
    <row r="133" spans="3:3">
      <c r="C133"/>
    </row>
    <row r="134" spans="3:3">
      <c r="C134"/>
    </row>
    <row r="135" spans="3:3">
      <c r="C135"/>
    </row>
    <row r="136" spans="3:3">
      <c r="C136"/>
    </row>
    <row r="137" spans="3:3">
      <c r="C137"/>
    </row>
    <row r="138" spans="3:3">
      <c r="C138"/>
    </row>
    <row r="139" spans="3:3">
      <c r="C139"/>
    </row>
    <row r="140" spans="3:3">
      <c r="C140"/>
    </row>
    <row r="141" spans="3:3">
      <c r="C141"/>
    </row>
    <row r="142" spans="3:3">
      <c r="C142"/>
    </row>
    <row r="143" spans="3:3">
      <c r="C143"/>
    </row>
    <row r="144" spans="3:3">
      <c r="C144"/>
    </row>
    <row r="145" spans="3:3">
      <c r="C145"/>
    </row>
    <row r="146" spans="3:3">
      <c r="C146"/>
    </row>
    <row r="147" spans="3:3">
      <c r="C147"/>
    </row>
    <row r="148" spans="3:3">
      <c r="C148"/>
    </row>
    <row r="149" spans="3:3">
      <c r="C149"/>
    </row>
    <row r="150" spans="3:3">
      <c r="C150"/>
    </row>
    <row r="151" spans="3:3">
      <c r="C151"/>
    </row>
    <row r="152" spans="3:3">
      <c r="C152"/>
    </row>
    <row r="153" spans="3:3">
      <c r="C153"/>
    </row>
    <row r="154" spans="3:3">
      <c r="C154"/>
    </row>
    <row r="155" spans="3:3">
      <c r="C155"/>
    </row>
    <row r="156" spans="3:3">
      <c r="C156"/>
    </row>
    <row r="157" spans="3:3">
      <c r="C157"/>
    </row>
    <row r="158" spans="3:3">
      <c r="C158"/>
    </row>
    <row r="159" spans="3:3">
      <c r="C159"/>
    </row>
    <row r="160" spans="3:3">
      <c r="C160"/>
    </row>
    <row r="161" spans="3:3">
      <c r="C161"/>
    </row>
    <row r="162" spans="3:3">
      <c r="C162"/>
    </row>
    <row r="163" spans="3:3">
      <c r="C163"/>
    </row>
    <row r="164" spans="3:3">
      <c r="C164"/>
    </row>
    <row r="165" spans="3:3">
      <c r="C165"/>
    </row>
    <row r="166" spans="3:3">
      <c r="C166"/>
    </row>
    <row r="167" spans="3:3">
      <c r="C167"/>
    </row>
    <row r="168" spans="3:3">
      <c r="C168"/>
    </row>
    <row r="169" spans="3:3">
      <c r="C169"/>
    </row>
    <row r="170" spans="3:3">
      <c r="C170"/>
    </row>
    <row r="171" spans="3:3">
      <c r="C171"/>
    </row>
    <row r="172" spans="3:3">
      <c r="C172"/>
    </row>
    <row r="173" spans="3:3">
      <c r="C173"/>
    </row>
    <row r="174" spans="3:3">
      <c r="C174"/>
    </row>
    <row r="175" spans="3:3">
      <c r="C175"/>
    </row>
    <row r="176" spans="3:3">
      <c r="C176"/>
    </row>
    <row r="177" spans="3:3">
      <c r="C177"/>
    </row>
    <row r="178" spans="3:3">
      <c r="C178"/>
    </row>
    <row r="179" spans="3:3">
      <c r="C179"/>
    </row>
    <row r="180" spans="3:3">
      <c r="C180"/>
    </row>
    <row r="181" spans="3:3">
      <c r="C181"/>
    </row>
    <row r="182" spans="3:3">
      <c r="C182"/>
    </row>
    <row r="183" spans="3:3">
      <c r="C183"/>
    </row>
    <row r="184" spans="3:3">
      <c r="C184"/>
    </row>
    <row r="185" spans="3:3">
      <c r="C185"/>
    </row>
    <row r="186" spans="3:3">
      <c r="C186"/>
    </row>
    <row r="187" spans="3:3">
      <c r="C187"/>
    </row>
    <row r="188" spans="3:3">
      <c r="C188"/>
    </row>
    <row r="189" spans="3:3">
      <c r="C189"/>
    </row>
    <row r="190" spans="3:3">
      <c r="C190"/>
    </row>
    <row r="191" spans="3:3">
      <c r="C191"/>
    </row>
    <row r="192" spans="3:3">
      <c r="C192"/>
    </row>
    <row r="193" spans="3:3">
      <c r="C193"/>
    </row>
    <row r="194" spans="3:3">
      <c r="C194"/>
    </row>
    <row r="195" spans="3:3">
      <c r="C195"/>
    </row>
    <row r="196" spans="3:3">
      <c r="C196"/>
    </row>
    <row r="197" spans="3:3">
      <c r="C197"/>
    </row>
    <row r="198" spans="3:3">
      <c r="C198"/>
    </row>
    <row r="199" spans="3:3">
      <c r="C199"/>
    </row>
    <row r="200" spans="3:3">
      <c r="C200"/>
    </row>
    <row r="201" spans="3:3">
      <c r="C201"/>
    </row>
    <row r="202" spans="3:3">
      <c r="C202"/>
    </row>
    <row r="203" spans="3:3">
      <c r="C203"/>
    </row>
    <row r="204" spans="3:3">
      <c r="C204"/>
    </row>
    <row r="205" spans="3:3">
      <c r="C205"/>
    </row>
    <row r="206" spans="3:3">
      <c r="C206"/>
    </row>
    <row r="207" spans="3:3">
      <c r="C207"/>
    </row>
    <row r="208" spans="3:3">
      <c r="C208"/>
    </row>
    <row r="209" spans="3:3">
      <c r="C209"/>
    </row>
    <row r="210" spans="3:3">
      <c r="C210"/>
    </row>
    <row r="211" spans="3:3">
      <c r="C211"/>
    </row>
    <row r="212" spans="3:3">
      <c r="C212"/>
    </row>
    <row r="213" spans="3:3">
      <c r="C213"/>
    </row>
    <row r="214" spans="3:3">
      <c r="C214"/>
    </row>
    <row r="215" spans="3:3">
      <c r="C215"/>
    </row>
    <row r="216" spans="3:3">
      <c r="C216"/>
    </row>
    <row r="217" spans="3:3">
      <c r="C217"/>
    </row>
    <row r="218" spans="3:3">
      <c r="C218"/>
    </row>
    <row r="219" spans="3:3">
      <c r="C219"/>
    </row>
    <row r="220" spans="3:3">
      <c r="C220"/>
    </row>
    <row r="221" spans="3:3">
      <c r="C221"/>
    </row>
    <row r="222" spans="3:3">
      <c r="C222"/>
    </row>
    <row r="223" spans="3:3">
      <c r="C223"/>
    </row>
    <row r="224" spans="3:3">
      <c r="C224"/>
    </row>
    <row r="225" spans="3:3">
      <c r="C225"/>
    </row>
    <row r="226" spans="3:3">
      <c r="C226"/>
    </row>
    <row r="227" spans="3:3">
      <c r="C227"/>
    </row>
    <row r="228" spans="3:3">
      <c r="C228"/>
    </row>
    <row r="229" spans="3:3">
      <c r="C229"/>
    </row>
    <row r="230" spans="3:3">
      <c r="C230"/>
    </row>
    <row r="231" spans="3:3">
      <c r="C231"/>
    </row>
    <row r="232" spans="3:3">
      <c r="C232"/>
    </row>
    <row r="233" spans="3:3">
      <c r="C233"/>
    </row>
    <row r="234" spans="3:3">
      <c r="C234"/>
    </row>
    <row r="235" spans="3:3">
      <c r="C235"/>
    </row>
    <row r="236" spans="3:3">
      <c r="C236"/>
    </row>
    <row r="237" spans="3:3">
      <c r="C237"/>
    </row>
    <row r="238" spans="3:3">
      <c r="C238"/>
    </row>
    <row r="239" spans="3:3">
      <c r="C239"/>
    </row>
    <row r="240" spans="3:3">
      <c r="C240"/>
    </row>
    <row r="241" spans="3:3">
      <c r="C241"/>
    </row>
    <row r="242" spans="3:3">
      <c r="C242"/>
    </row>
    <row r="243" spans="3:3">
      <c r="C243"/>
    </row>
    <row r="244" spans="3:3">
      <c r="C244"/>
    </row>
    <row r="245" spans="3:3">
      <c r="C245"/>
    </row>
    <row r="246" spans="3:3">
      <c r="C246"/>
    </row>
  </sheetData>
  <pageMargins left="0.511811024" right="0.511811024" top="0.78740157499999996" bottom="0.78740157499999996" header="0.31496062000000002" footer="0.31496062000000002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E68"/>
  <sheetViews>
    <sheetView showGridLines="0" showRowColHeaders="0" workbookViewId="0"/>
  </sheetViews>
  <sheetFormatPr defaultRowHeight="15"/>
  <cols>
    <col min="1" max="1" width="3.85546875" customWidth="1"/>
    <col min="2" max="2" width="81.42578125" customWidth="1"/>
    <col min="3" max="3" width="31.85546875" bestFit="1" customWidth="1"/>
    <col min="4" max="4" width="43.85546875" customWidth="1"/>
    <col min="5" max="5" width="17.5703125" customWidth="1"/>
  </cols>
  <sheetData>
    <row r="1" spans="2:5" ht="16.5">
      <c r="B1" s="7" t="s">
        <v>511</v>
      </c>
    </row>
    <row r="2" spans="2:5" ht="36">
      <c r="B2" s="13" t="s">
        <v>194</v>
      </c>
      <c r="C2" s="13" t="s">
        <v>195</v>
      </c>
      <c r="D2" s="13" t="s">
        <v>196</v>
      </c>
      <c r="E2" s="14" t="s">
        <v>197</v>
      </c>
    </row>
    <row r="3" spans="2:5">
      <c r="B3" s="15" t="s">
        <v>198</v>
      </c>
      <c r="C3" s="15" t="s">
        <v>199</v>
      </c>
      <c r="D3" s="15" t="s">
        <v>82</v>
      </c>
      <c r="E3" s="16">
        <v>52107.833333333328</v>
      </c>
    </row>
    <row r="4" spans="2:5">
      <c r="B4" s="15" t="s">
        <v>198</v>
      </c>
      <c r="C4" s="15" t="s">
        <v>199</v>
      </c>
      <c r="D4" s="15" t="s">
        <v>81</v>
      </c>
      <c r="E4" s="16">
        <v>52107.833333333328</v>
      </c>
    </row>
    <row r="5" spans="2:5">
      <c r="B5" s="15" t="s">
        <v>202</v>
      </c>
      <c r="C5" s="15" t="s">
        <v>80</v>
      </c>
      <c r="D5" s="15" t="s">
        <v>80</v>
      </c>
      <c r="E5" s="16">
        <v>24591.833333333328</v>
      </c>
    </row>
    <row r="6" spans="2:5">
      <c r="B6" s="15" t="s">
        <v>204</v>
      </c>
      <c r="C6" s="15" t="s">
        <v>80</v>
      </c>
      <c r="D6" s="15" t="s">
        <v>80</v>
      </c>
      <c r="E6" s="16">
        <v>13348</v>
      </c>
    </row>
    <row r="7" spans="2:5">
      <c r="B7" s="15" t="s">
        <v>309</v>
      </c>
      <c r="C7" s="15" t="s">
        <v>80</v>
      </c>
      <c r="D7" s="15" t="s">
        <v>80</v>
      </c>
      <c r="E7" s="16">
        <v>10283</v>
      </c>
    </row>
    <row r="8" spans="2:5">
      <c r="B8" s="15" t="s">
        <v>209</v>
      </c>
      <c r="C8" s="15" t="s">
        <v>80</v>
      </c>
      <c r="D8" s="15" t="s">
        <v>80</v>
      </c>
      <c r="E8" s="16">
        <v>8398.3333333333321</v>
      </c>
    </row>
    <row r="9" spans="2:5">
      <c r="B9" s="15" t="s">
        <v>213</v>
      </c>
      <c r="C9" s="15" t="s">
        <v>214</v>
      </c>
      <c r="D9" s="15" t="s">
        <v>88</v>
      </c>
      <c r="E9" s="16">
        <v>7572.833333333333</v>
      </c>
    </row>
    <row r="10" spans="2:5">
      <c r="B10" s="15" t="s">
        <v>213</v>
      </c>
      <c r="C10" s="15" t="s">
        <v>207</v>
      </c>
      <c r="D10" s="15" t="s">
        <v>87</v>
      </c>
      <c r="E10" s="16">
        <v>7572.833333333333</v>
      </c>
    </row>
    <row r="11" spans="2:5">
      <c r="B11" s="15" t="s">
        <v>206</v>
      </c>
      <c r="C11" s="15" t="s">
        <v>207</v>
      </c>
      <c r="D11" s="15" t="s">
        <v>85</v>
      </c>
      <c r="E11" s="16">
        <v>7268.833333333333</v>
      </c>
    </row>
    <row r="12" spans="2:5">
      <c r="B12" s="15" t="s">
        <v>215</v>
      </c>
      <c r="C12" s="15" t="s">
        <v>199</v>
      </c>
      <c r="D12" s="15" t="s">
        <v>82</v>
      </c>
      <c r="E12" s="16">
        <v>6909.6666666666661</v>
      </c>
    </row>
    <row r="13" spans="2:5">
      <c r="B13" s="15" t="s">
        <v>215</v>
      </c>
      <c r="C13" s="15" t="s">
        <v>199</v>
      </c>
      <c r="D13" s="15" t="s">
        <v>91</v>
      </c>
      <c r="E13" s="16">
        <v>6909.6666666666661</v>
      </c>
    </row>
    <row r="14" spans="2:5">
      <c r="B14" s="15" t="s">
        <v>215</v>
      </c>
      <c r="C14" s="15" t="s">
        <v>199</v>
      </c>
      <c r="D14" s="15" t="s">
        <v>89</v>
      </c>
      <c r="E14" s="16">
        <v>6909.6666666666661</v>
      </c>
    </row>
    <row r="15" spans="2:5">
      <c r="B15" s="15" t="s">
        <v>215</v>
      </c>
      <c r="C15" s="15" t="s">
        <v>199</v>
      </c>
      <c r="D15" s="15" t="s">
        <v>81</v>
      </c>
      <c r="E15" s="16">
        <v>6909.6666666666661</v>
      </c>
    </row>
    <row r="16" spans="2:5">
      <c r="B16" s="15" t="s">
        <v>215</v>
      </c>
      <c r="C16" s="15" t="s">
        <v>216</v>
      </c>
      <c r="D16" s="15" t="s">
        <v>90</v>
      </c>
      <c r="E16" s="16">
        <v>6909.6666666666661</v>
      </c>
    </row>
    <row r="17" spans="2:5">
      <c r="B17" s="15" t="s">
        <v>210</v>
      </c>
      <c r="C17" s="15" t="s">
        <v>80</v>
      </c>
      <c r="D17" s="15" t="s">
        <v>80</v>
      </c>
      <c r="E17" s="16">
        <v>6857.833333333333</v>
      </c>
    </row>
    <row r="18" spans="2:5">
      <c r="B18" s="15" t="s">
        <v>208</v>
      </c>
      <c r="C18" s="15" t="s">
        <v>80</v>
      </c>
      <c r="D18" s="15" t="s">
        <v>80</v>
      </c>
      <c r="E18" s="16">
        <v>5595.6666666666661</v>
      </c>
    </row>
    <row r="19" spans="2:5">
      <c r="B19" s="15" t="s">
        <v>222</v>
      </c>
      <c r="C19" s="15" t="s">
        <v>80</v>
      </c>
      <c r="D19" s="15" t="s">
        <v>80</v>
      </c>
      <c r="E19" s="16">
        <v>3986.166666666667</v>
      </c>
    </row>
    <row r="20" spans="2:5">
      <c r="B20" s="15" t="s">
        <v>555</v>
      </c>
      <c r="C20" s="15" t="s">
        <v>219</v>
      </c>
      <c r="D20" s="15" t="s">
        <v>512</v>
      </c>
      <c r="E20" s="16">
        <v>2387.333333333333</v>
      </c>
    </row>
    <row r="21" spans="2:5">
      <c r="B21" s="15" t="s">
        <v>217</v>
      </c>
      <c r="C21" s="15" t="s">
        <v>80</v>
      </c>
      <c r="D21" s="15" t="s">
        <v>80</v>
      </c>
      <c r="E21" s="16">
        <v>2149.833333333333</v>
      </c>
    </row>
    <row r="22" spans="2:5">
      <c r="B22" s="15" t="s">
        <v>556</v>
      </c>
      <c r="C22" s="15" t="s">
        <v>80</v>
      </c>
      <c r="D22" s="15" t="s">
        <v>80</v>
      </c>
      <c r="E22" s="16">
        <v>1690.5</v>
      </c>
    </row>
    <row r="23" spans="2:5">
      <c r="B23" s="15" t="s">
        <v>223</v>
      </c>
      <c r="C23" s="15" t="s">
        <v>80</v>
      </c>
      <c r="D23" s="15" t="s">
        <v>80</v>
      </c>
      <c r="E23" s="16">
        <v>1358</v>
      </c>
    </row>
    <row r="24" spans="2:5">
      <c r="B24" s="15" t="s">
        <v>434</v>
      </c>
      <c r="C24" s="15" t="s">
        <v>80</v>
      </c>
      <c r="D24" s="15" t="s">
        <v>80</v>
      </c>
      <c r="E24" s="16">
        <v>1197.166666666667</v>
      </c>
    </row>
    <row r="25" spans="2:5">
      <c r="B25" s="15" t="s">
        <v>232</v>
      </c>
      <c r="C25" s="15" t="s">
        <v>233</v>
      </c>
      <c r="D25" s="15" t="s">
        <v>97</v>
      </c>
      <c r="E25" s="16">
        <v>1005</v>
      </c>
    </row>
    <row r="26" spans="2:5">
      <c r="B26" s="15" t="s">
        <v>232</v>
      </c>
      <c r="C26" s="15" t="s">
        <v>233</v>
      </c>
      <c r="D26" s="15" t="s">
        <v>101</v>
      </c>
      <c r="E26" s="16">
        <v>1005</v>
      </c>
    </row>
    <row r="27" spans="2:5">
      <c r="B27" s="15" t="s">
        <v>232</v>
      </c>
      <c r="C27" s="15" t="s">
        <v>233</v>
      </c>
      <c r="D27" s="15" t="s">
        <v>102</v>
      </c>
      <c r="E27" s="16">
        <v>1005</v>
      </c>
    </row>
    <row r="28" spans="2:5">
      <c r="B28" s="15" t="s">
        <v>232</v>
      </c>
      <c r="C28" s="15" t="s">
        <v>233</v>
      </c>
      <c r="D28" s="15" t="s">
        <v>99</v>
      </c>
      <c r="E28" s="16">
        <v>1005</v>
      </c>
    </row>
    <row r="29" spans="2:5">
      <c r="B29" s="15" t="s">
        <v>232</v>
      </c>
      <c r="C29" s="15" t="s">
        <v>233</v>
      </c>
      <c r="D29" s="15" t="s">
        <v>100</v>
      </c>
      <c r="E29" s="16">
        <v>1005</v>
      </c>
    </row>
    <row r="30" spans="2:5">
      <c r="B30" s="15" t="s">
        <v>232</v>
      </c>
      <c r="C30" s="15" t="s">
        <v>233</v>
      </c>
      <c r="D30" s="15" t="s">
        <v>96</v>
      </c>
      <c r="E30" s="16">
        <v>1005</v>
      </c>
    </row>
    <row r="31" spans="2:5">
      <c r="B31" s="15" t="s">
        <v>232</v>
      </c>
      <c r="C31" s="15" t="s">
        <v>216</v>
      </c>
      <c r="D31" s="15" t="s">
        <v>98</v>
      </c>
      <c r="E31" s="16">
        <v>1005</v>
      </c>
    </row>
    <row r="32" spans="2:5">
      <c r="B32" s="15" t="s">
        <v>509</v>
      </c>
      <c r="C32" s="15" t="s">
        <v>80</v>
      </c>
      <c r="D32" s="15" t="s">
        <v>80</v>
      </c>
      <c r="E32" s="16">
        <v>870.83333333333326</v>
      </c>
    </row>
    <row r="33" spans="2:5">
      <c r="B33" s="15" t="s">
        <v>432</v>
      </c>
      <c r="C33" s="15" t="s">
        <v>80</v>
      </c>
      <c r="D33" s="15" t="s">
        <v>80</v>
      </c>
      <c r="E33" s="16">
        <v>842.83333333333326</v>
      </c>
    </row>
    <row r="34" spans="2:5">
      <c r="B34" s="15" t="s">
        <v>368</v>
      </c>
      <c r="C34" s="15" t="s">
        <v>80</v>
      </c>
      <c r="D34" s="15" t="s">
        <v>80</v>
      </c>
      <c r="E34" s="16">
        <v>591</v>
      </c>
    </row>
    <row r="35" spans="2:5">
      <c r="B35" s="15" t="s">
        <v>557</v>
      </c>
      <c r="C35" s="15" t="s">
        <v>80</v>
      </c>
      <c r="D35" s="15" t="s">
        <v>80</v>
      </c>
      <c r="E35" s="16">
        <v>402.5</v>
      </c>
    </row>
    <row r="36" spans="2:5">
      <c r="B36" s="15" t="s">
        <v>558</v>
      </c>
      <c r="C36" s="15" t="s">
        <v>226</v>
      </c>
      <c r="D36" s="15" t="s">
        <v>513</v>
      </c>
      <c r="E36" s="16">
        <v>357</v>
      </c>
    </row>
    <row r="37" spans="2:5">
      <c r="B37" s="15" t="s">
        <v>559</v>
      </c>
      <c r="C37" s="15" t="s">
        <v>235</v>
      </c>
      <c r="D37" s="15" t="s">
        <v>514</v>
      </c>
      <c r="E37" s="16">
        <v>353.16666666666657</v>
      </c>
    </row>
    <row r="38" spans="2:5">
      <c r="B38" s="15" t="s">
        <v>325</v>
      </c>
      <c r="C38" s="15" t="s">
        <v>216</v>
      </c>
      <c r="D38" s="15" t="s">
        <v>248</v>
      </c>
      <c r="E38" s="16">
        <v>341.5</v>
      </c>
    </row>
    <row r="39" spans="2:5">
      <c r="B39" s="15" t="s">
        <v>325</v>
      </c>
      <c r="C39" s="15" t="s">
        <v>216</v>
      </c>
      <c r="D39" s="15" t="s">
        <v>249</v>
      </c>
      <c r="E39" s="16">
        <v>341.5</v>
      </c>
    </row>
    <row r="40" spans="2:5">
      <c r="B40" s="15" t="s">
        <v>325</v>
      </c>
      <c r="C40" s="15" t="s">
        <v>216</v>
      </c>
      <c r="D40" s="15" t="s">
        <v>247</v>
      </c>
      <c r="E40" s="16">
        <v>341.5</v>
      </c>
    </row>
    <row r="41" spans="2:5">
      <c r="B41" s="15" t="s">
        <v>560</v>
      </c>
      <c r="C41" s="15" t="s">
        <v>219</v>
      </c>
      <c r="D41" s="15" t="s">
        <v>516</v>
      </c>
      <c r="E41" s="16">
        <v>307.33333333333331</v>
      </c>
    </row>
    <row r="42" spans="2:5">
      <c r="B42" s="15" t="s">
        <v>560</v>
      </c>
      <c r="C42" s="15" t="s">
        <v>219</v>
      </c>
      <c r="D42" s="15" t="s">
        <v>518</v>
      </c>
      <c r="E42" s="16">
        <v>307.33333333333331</v>
      </c>
    </row>
    <row r="43" spans="2:5">
      <c r="B43" s="15" t="s">
        <v>560</v>
      </c>
      <c r="C43" s="15" t="s">
        <v>219</v>
      </c>
      <c r="D43" s="15" t="s">
        <v>519</v>
      </c>
      <c r="E43" s="16">
        <v>307.33333333333331</v>
      </c>
    </row>
    <row r="44" spans="2:5">
      <c r="B44" s="15" t="s">
        <v>560</v>
      </c>
      <c r="C44" s="15" t="s">
        <v>219</v>
      </c>
      <c r="D44" s="15" t="s">
        <v>517</v>
      </c>
      <c r="E44" s="16">
        <v>307.33333333333331</v>
      </c>
    </row>
    <row r="45" spans="2:5">
      <c r="B45" s="15" t="s">
        <v>560</v>
      </c>
      <c r="C45" s="15" t="s">
        <v>219</v>
      </c>
      <c r="D45" s="15" t="s">
        <v>92</v>
      </c>
      <c r="E45" s="16">
        <v>307.33333333333331</v>
      </c>
    </row>
    <row r="46" spans="2:5">
      <c r="B46" s="15" t="s">
        <v>560</v>
      </c>
      <c r="C46" s="15" t="s">
        <v>219</v>
      </c>
      <c r="D46" s="15" t="s">
        <v>515</v>
      </c>
      <c r="E46" s="16">
        <v>307.33333333333331</v>
      </c>
    </row>
    <row r="47" spans="2:5">
      <c r="B47" s="15" t="s">
        <v>560</v>
      </c>
      <c r="C47" s="15" t="s">
        <v>219</v>
      </c>
      <c r="D47" s="15" t="s">
        <v>512</v>
      </c>
      <c r="E47" s="16">
        <v>307.33333333333331</v>
      </c>
    </row>
    <row r="48" spans="2:5">
      <c r="B48" s="15" t="s">
        <v>560</v>
      </c>
      <c r="C48" s="15" t="s">
        <v>219</v>
      </c>
      <c r="D48" s="15" t="s">
        <v>520</v>
      </c>
      <c r="E48" s="16">
        <v>307.33333333333331</v>
      </c>
    </row>
    <row r="49" spans="2:5">
      <c r="B49" s="15" t="s">
        <v>561</v>
      </c>
      <c r="C49" s="15" t="s">
        <v>80</v>
      </c>
      <c r="D49" s="15" t="s">
        <v>80</v>
      </c>
      <c r="E49" s="16">
        <v>299.33333333333331</v>
      </c>
    </row>
    <row r="50" spans="2:5">
      <c r="B50" s="15" t="s">
        <v>331</v>
      </c>
      <c r="C50" s="15" t="s">
        <v>226</v>
      </c>
      <c r="D50" s="15" t="s">
        <v>252</v>
      </c>
      <c r="E50" s="16">
        <v>282.33333333333331</v>
      </c>
    </row>
    <row r="51" spans="2:5">
      <c r="B51" s="15" t="s">
        <v>331</v>
      </c>
      <c r="C51" s="15" t="s">
        <v>226</v>
      </c>
      <c r="D51" s="15" t="s">
        <v>254</v>
      </c>
      <c r="E51" s="16">
        <v>282.33333333333331</v>
      </c>
    </row>
    <row r="52" spans="2:5">
      <c r="B52" s="15" t="s">
        <v>331</v>
      </c>
      <c r="C52" s="15" t="s">
        <v>226</v>
      </c>
      <c r="D52" s="15" t="s">
        <v>251</v>
      </c>
      <c r="E52" s="16">
        <v>282.33333333333331</v>
      </c>
    </row>
    <row r="53" spans="2:5">
      <c r="B53" s="15" t="s">
        <v>331</v>
      </c>
      <c r="C53" s="15" t="s">
        <v>226</v>
      </c>
      <c r="D53" s="15" t="s">
        <v>253</v>
      </c>
      <c r="E53" s="16">
        <v>282.33333333333331</v>
      </c>
    </row>
    <row r="54" spans="2:5">
      <c r="B54" s="15" t="s">
        <v>440</v>
      </c>
      <c r="C54" s="15" t="s">
        <v>207</v>
      </c>
      <c r="D54" s="15" t="s">
        <v>370</v>
      </c>
      <c r="E54" s="16">
        <v>281.5</v>
      </c>
    </row>
    <row r="55" spans="2:5">
      <c r="B55" s="15" t="s">
        <v>440</v>
      </c>
      <c r="C55" s="15" t="s">
        <v>207</v>
      </c>
      <c r="D55" s="15" t="s">
        <v>371</v>
      </c>
      <c r="E55" s="16">
        <v>281.5</v>
      </c>
    </row>
    <row r="56" spans="2:5">
      <c r="B56" s="15" t="s">
        <v>447</v>
      </c>
      <c r="C56" s="15" t="s">
        <v>80</v>
      </c>
      <c r="D56" s="15" t="s">
        <v>80</v>
      </c>
      <c r="E56" s="16">
        <v>263.16666666666657</v>
      </c>
    </row>
    <row r="57" spans="2:5">
      <c r="B57" s="15" t="s">
        <v>329</v>
      </c>
      <c r="C57" s="15" t="s">
        <v>80</v>
      </c>
      <c r="D57" s="15" t="s">
        <v>80</v>
      </c>
      <c r="E57" s="16">
        <v>262.16666666666657</v>
      </c>
    </row>
    <row r="58" spans="2:5">
      <c r="B58" s="15" t="s">
        <v>333</v>
      </c>
      <c r="C58" s="15" t="s">
        <v>334</v>
      </c>
      <c r="D58" s="15" t="s">
        <v>256</v>
      </c>
      <c r="E58" s="16">
        <v>248.66666666666671</v>
      </c>
    </row>
    <row r="59" spans="2:5">
      <c r="B59" s="15" t="s">
        <v>333</v>
      </c>
      <c r="C59" s="15" t="s">
        <v>334</v>
      </c>
      <c r="D59" s="15" t="s">
        <v>257</v>
      </c>
      <c r="E59" s="16">
        <v>248.66666666666671</v>
      </c>
    </row>
    <row r="60" spans="2:5">
      <c r="B60" s="15" t="s">
        <v>327</v>
      </c>
      <c r="C60" s="15" t="s">
        <v>80</v>
      </c>
      <c r="D60" s="15" t="s">
        <v>80</v>
      </c>
      <c r="E60" s="16">
        <v>225.16666666666671</v>
      </c>
    </row>
    <row r="61" spans="2:5">
      <c r="B61" s="15" t="s">
        <v>562</v>
      </c>
      <c r="C61" s="15" t="s">
        <v>80</v>
      </c>
      <c r="D61" s="15" t="s">
        <v>80</v>
      </c>
      <c r="E61" s="16">
        <v>166.16666666666671</v>
      </c>
    </row>
    <row r="62" spans="2:5">
      <c r="B62" s="15" t="s">
        <v>563</v>
      </c>
      <c r="C62" s="15" t="s">
        <v>80</v>
      </c>
      <c r="D62" s="15" t="s">
        <v>80</v>
      </c>
      <c r="E62" s="16">
        <v>161</v>
      </c>
    </row>
    <row r="63" spans="2:5">
      <c r="B63" s="15" t="s">
        <v>564</v>
      </c>
      <c r="C63" s="15" t="s">
        <v>235</v>
      </c>
      <c r="D63" s="15" t="s">
        <v>521</v>
      </c>
      <c r="E63" s="16">
        <v>154.83333333333329</v>
      </c>
    </row>
    <row r="64" spans="2:5">
      <c r="B64" s="15" t="s">
        <v>564</v>
      </c>
      <c r="C64" s="15" t="s">
        <v>334</v>
      </c>
      <c r="D64" s="15" t="s">
        <v>522</v>
      </c>
      <c r="E64" s="16">
        <v>154.83333333333329</v>
      </c>
    </row>
    <row r="65" spans="2:5">
      <c r="B65" s="15" t="s">
        <v>565</v>
      </c>
      <c r="C65" s="15" t="s">
        <v>80</v>
      </c>
      <c r="D65" s="15" t="s">
        <v>80</v>
      </c>
      <c r="E65" s="16">
        <v>128</v>
      </c>
    </row>
    <row r="66" spans="2:5">
      <c r="B66" s="15" t="s">
        <v>566</v>
      </c>
      <c r="C66" s="15" t="s">
        <v>214</v>
      </c>
      <c r="D66" s="15" t="s">
        <v>523</v>
      </c>
      <c r="E66" s="16">
        <v>127.1666666666667</v>
      </c>
    </row>
    <row r="67" spans="2:5">
      <c r="B67" s="15" t="s">
        <v>567</v>
      </c>
      <c r="C67" s="15" t="s">
        <v>80</v>
      </c>
      <c r="D67" s="15" t="s">
        <v>80</v>
      </c>
      <c r="E67" s="16">
        <v>122.6666666666667</v>
      </c>
    </row>
    <row r="68" spans="2:5">
      <c r="B68" s="15" t="s">
        <v>568</v>
      </c>
      <c r="C68" s="15" t="s">
        <v>80</v>
      </c>
      <c r="D68" s="15" t="s">
        <v>80</v>
      </c>
      <c r="E68" s="16">
        <v>108.8333333333333</v>
      </c>
    </row>
  </sheetData>
  <autoFilter ref="B2:E2" xr:uid="{00000000-0009-0000-0000-00001B000000}">
    <sortState xmlns:xlrd2="http://schemas.microsoft.com/office/spreadsheetml/2017/richdata2" ref="B3:E68">
      <sortCondition descending="1" ref="E2"/>
    </sortState>
  </autoFilter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E129"/>
  <sheetViews>
    <sheetView showGridLines="0" showRowColHeaders="0" workbookViewId="0"/>
  </sheetViews>
  <sheetFormatPr defaultRowHeight="15"/>
  <cols>
    <col min="1" max="1" width="3.42578125" customWidth="1"/>
    <col min="2" max="2" width="83.28515625" bestFit="1" customWidth="1"/>
    <col min="3" max="3" width="28.28515625" customWidth="1"/>
    <col min="4" max="4" width="50.28515625" customWidth="1"/>
    <col min="5" max="5" width="16.7109375" customWidth="1"/>
  </cols>
  <sheetData>
    <row r="1" spans="2:5" ht="16.5">
      <c r="B1" s="7" t="s">
        <v>511</v>
      </c>
    </row>
    <row r="2" spans="2:5" ht="36">
      <c r="B2" s="13" t="s">
        <v>194</v>
      </c>
      <c r="C2" s="13" t="s">
        <v>195</v>
      </c>
      <c r="D2" s="13" t="s">
        <v>104</v>
      </c>
      <c r="E2" s="14" t="s">
        <v>197</v>
      </c>
    </row>
    <row r="3" spans="2:5">
      <c r="B3" s="15" t="s">
        <v>198</v>
      </c>
      <c r="C3" s="15" t="s">
        <v>226</v>
      </c>
      <c r="D3" s="15" t="s">
        <v>109</v>
      </c>
      <c r="E3" s="16">
        <v>52107.833333333328</v>
      </c>
    </row>
    <row r="4" spans="2:5">
      <c r="B4" s="15" t="s">
        <v>198</v>
      </c>
      <c r="C4" s="15" t="s">
        <v>235</v>
      </c>
      <c r="D4" s="15" t="s">
        <v>107</v>
      </c>
      <c r="E4" s="16">
        <v>52107.833333333328</v>
      </c>
    </row>
    <row r="5" spans="2:5">
      <c r="B5" s="15" t="s">
        <v>198</v>
      </c>
      <c r="C5" s="15" t="s">
        <v>199</v>
      </c>
      <c r="D5" s="15" t="s">
        <v>106</v>
      </c>
      <c r="E5" s="16">
        <v>52107.833333333328</v>
      </c>
    </row>
    <row r="6" spans="2:5">
      <c r="B6" s="15" t="s">
        <v>198</v>
      </c>
      <c r="C6" s="15" t="s">
        <v>199</v>
      </c>
      <c r="D6" s="15" t="s">
        <v>108</v>
      </c>
      <c r="E6" s="16">
        <v>52107.833333333328</v>
      </c>
    </row>
    <row r="7" spans="2:5">
      <c r="B7" s="15" t="s">
        <v>198</v>
      </c>
      <c r="C7" s="15" t="s">
        <v>199</v>
      </c>
      <c r="D7" s="15" t="s">
        <v>110</v>
      </c>
      <c r="E7" s="16">
        <v>52107.833333333328</v>
      </c>
    </row>
    <row r="8" spans="2:5">
      <c r="B8" s="15" t="s">
        <v>198</v>
      </c>
      <c r="C8" s="15" t="s">
        <v>226</v>
      </c>
      <c r="D8" s="15" t="s">
        <v>105</v>
      </c>
      <c r="E8" s="16">
        <v>52107.833333333328</v>
      </c>
    </row>
    <row r="9" spans="2:5">
      <c r="B9" s="15" t="s">
        <v>202</v>
      </c>
      <c r="C9" s="15" t="s">
        <v>235</v>
      </c>
      <c r="D9" s="15" t="s">
        <v>125</v>
      </c>
      <c r="E9" s="16">
        <v>24591.833333333328</v>
      </c>
    </row>
    <row r="10" spans="2:5">
      <c r="B10" s="15" t="s">
        <v>202</v>
      </c>
      <c r="C10" s="15" t="s">
        <v>226</v>
      </c>
      <c r="D10" s="15" t="s">
        <v>124</v>
      </c>
      <c r="E10" s="16">
        <v>24591.833333333328</v>
      </c>
    </row>
    <row r="11" spans="2:5">
      <c r="B11" s="15" t="s">
        <v>202</v>
      </c>
      <c r="C11" s="15" t="s">
        <v>235</v>
      </c>
      <c r="D11" s="15" t="s">
        <v>126</v>
      </c>
      <c r="E11" s="16">
        <v>24591.833333333328</v>
      </c>
    </row>
    <row r="12" spans="2:5">
      <c r="B12" s="15" t="s">
        <v>204</v>
      </c>
      <c r="C12" s="15" t="s">
        <v>207</v>
      </c>
      <c r="D12" s="15" t="s">
        <v>129</v>
      </c>
      <c r="E12" s="16">
        <v>13348</v>
      </c>
    </row>
    <row r="13" spans="2:5">
      <c r="B13" s="15" t="s">
        <v>204</v>
      </c>
      <c r="C13" s="15" t="s">
        <v>207</v>
      </c>
      <c r="D13" s="15" t="s">
        <v>133</v>
      </c>
      <c r="E13" s="16">
        <v>13348</v>
      </c>
    </row>
    <row r="14" spans="2:5">
      <c r="B14" s="15" t="s">
        <v>204</v>
      </c>
      <c r="C14" s="15" t="s">
        <v>207</v>
      </c>
      <c r="D14" s="15" t="s">
        <v>130</v>
      </c>
      <c r="E14" s="16">
        <v>13348</v>
      </c>
    </row>
    <row r="15" spans="2:5">
      <c r="B15" s="15" t="s">
        <v>204</v>
      </c>
      <c r="C15" s="15" t="s">
        <v>207</v>
      </c>
      <c r="D15" s="15" t="s">
        <v>132</v>
      </c>
      <c r="E15" s="16">
        <v>13348</v>
      </c>
    </row>
    <row r="16" spans="2:5">
      <c r="B16" s="15" t="s">
        <v>204</v>
      </c>
      <c r="C16" s="15" t="s">
        <v>207</v>
      </c>
      <c r="D16" s="15" t="s">
        <v>128</v>
      </c>
      <c r="E16" s="16">
        <v>13348</v>
      </c>
    </row>
    <row r="17" spans="2:5">
      <c r="B17" s="15" t="s">
        <v>204</v>
      </c>
      <c r="C17" s="15" t="s">
        <v>207</v>
      </c>
      <c r="D17" s="15" t="s">
        <v>134</v>
      </c>
      <c r="E17" s="16">
        <v>13348</v>
      </c>
    </row>
    <row r="18" spans="2:5">
      <c r="B18" s="15" t="s">
        <v>204</v>
      </c>
      <c r="C18" s="15" t="s">
        <v>207</v>
      </c>
      <c r="D18" s="15" t="s">
        <v>131</v>
      </c>
      <c r="E18" s="16">
        <v>13348</v>
      </c>
    </row>
    <row r="19" spans="2:5">
      <c r="B19" s="15" t="s">
        <v>309</v>
      </c>
      <c r="C19" s="15" t="s">
        <v>235</v>
      </c>
      <c r="D19" s="15" t="s">
        <v>259</v>
      </c>
      <c r="E19" s="16">
        <v>10283</v>
      </c>
    </row>
    <row r="20" spans="2:5">
      <c r="B20" s="15" t="s">
        <v>309</v>
      </c>
      <c r="C20" s="15" t="s">
        <v>235</v>
      </c>
      <c r="D20" s="15" t="s">
        <v>261</v>
      </c>
      <c r="E20" s="16">
        <v>10283</v>
      </c>
    </row>
    <row r="21" spans="2:5">
      <c r="B21" s="15" t="s">
        <v>309</v>
      </c>
      <c r="C21" s="15" t="s">
        <v>235</v>
      </c>
      <c r="D21" s="15" t="s">
        <v>260</v>
      </c>
      <c r="E21" s="16">
        <v>10283</v>
      </c>
    </row>
    <row r="22" spans="2:5">
      <c r="B22" s="15" t="s">
        <v>309</v>
      </c>
      <c r="C22" s="15" t="s">
        <v>235</v>
      </c>
      <c r="D22" s="15" t="s">
        <v>263</v>
      </c>
      <c r="E22" s="16">
        <v>10283</v>
      </c>
    </row>
    <row r="23" spans="2:5">
      <c r="B23" s="15" t="s">
        <v>309</v>
      </c>
      <c r="C23" s="15" t="s">
        <v>235</v>
      </c>
      <c r="D23" s="15" t="s">
        <v>264</v>
      </c>
      <c r="E23" s="16">
        <v>10283</v>
      </c>
    </row>
    <row r="24" spans="2:5">
      <c r="B24" s="15" t="s">
        <v>309</v>
      </c>
      <c r="C24" s="15" t="s">
        <v>235</v>
      </c>
      <c r="D24" s="15" t="s">
        <v>262</v>
      </c>
      <c r="E24" s="16">
        <v>10283</v>
      </c>
    </row>
    <row r="25" spans="2:5">
      <c r="B25" s="15" t="s">
        <v>209</v>
      </c>
      <c r="C25" s="15" t="s">
        <v>199</v>
      </c>
      <c r="D25" s="15" t="s">
        <v>141</v>
      </c>
      <c r="E25" s="16">
        <v>8398.3333333333321</v>
      </c>
    </row>
    <row r="26" spans="2:5">
      <c r="B26" s="15" t="s">
        <v>209</v>
      </c>
      <c r="C26" s="15" t="s">
        <v>235</v>
      </c>
      <c r="D26" s="15" t="s">
        <v>140</v>
      </c>
      <c r="E26" s="16">
        <v>8398.3333333333321</v>
      </c>
    </row>
    <row r="27" spans="2:5">
      <c r="B27" s="15" t="s">
        <v>213</v>
      </c>
      <c r="C27" s="15" t="s">
        <v>214</v>
      </c>
      <c r="D27" s="15" t="s">
        <v>153</v>
      </c>
      <c r="E27" s="16">
        <v>7572.833333333333</v>
      </c>
    </row>
    <row r="28" spans="2:5">
      <c r="B28" s="15" t="s">
        <v>213</v>
      </c>
      <c r="C28" s="15" t="s">
        <v>207</v>
      </c>
      <c r="D28" s="15" t="s">
        <v>151</v>
      </c>
      <c r="E28" s="16">
        <v>7572.833333333333</v>
      </c>
    </row>
    <row r="29" spans="2:5">
      <c r="B29" s="15" t="s">
        <v>213</v>
      </c>
      <c r="C29" s="15" t="s">
        <v>207</v>
      </c>
      <c r="D29" s="15" t="s">
        <v>152</v>
      </c>
      <c r="E29" s="16">
        <v>7572.833333333333</v>
      </c>
    </row>
    <row r="30" spans="2:5">
      <c r="B30" s="15" t="s">
        <v>206</v>
      </c>
      <c r="C30" s="15" t="s">
        <v>207</v>
      </c>
      <c r="D30" s="15" t="s">
        <v>138</v>
      </c>
      <c r="E30" s="16">
        <v>7268.833333333333</v>
      </c>
    </row>
    <row r="31" spans="2:5">
      <c r="B31" s="15" t="s">
        <v>206</v>
      </c>
      <c r="C31" s="15" t="s">
        <v>207</v>
      </c>
      <c r="D31" s="15" t="s">
        <v>135</v>
      </c>
      <c r="E31" s="16">
        <v>7268.833333333333</v>
      </c>
    </row>
    <row r="32" spans="2:5">
      <c r="B32" s="15" t="s">
        <v>206</v>
      </c>
      <c r="C32" s="15" t="s">
        <v>199</v>
      </c>
      <c r="D32" s="15" t="s">
        <v>137</v>
      </c>
      <c r="E32" s="16">
        <v>7268.833333333333</v>
      </c>
    </row>
    <row r="33" spans="2:5">
      <c r="B33" s="15" t="s">
        <v>206</v>
      </c>
      <c r="C33" s="15" t="s">
        <v>226</v>
      </c>
      <c r="D33" s="15" t="s">
        <v>136</v>
      </c>
      <c r="E33" s="16">
        <v>7268.833333333333</v>
      </c>
    </row>
    <row r="34" spans="2:5">
      <c r="B34" s="15" t="s">
        <v>215</v>
      </c>
      <c r="C34" s="15" t="s">
        <v>80</v>
      </c>
      <c r="D34" s="15" t="s">
        <v>80</v>
      </c>
      <c r="E34" s="16">
        <v>6909.6666666666661</v>
      </c>
    </row>
    <row r="35" spans="2:5">
      <c r="B35" s="15" t="s">
        <v>210</v>
      </c>
      <c r="C35" s="15" t="s">
        <v>235</v>
      </c>
      <c r="D35" s="15" t="s">
        <v>149</v>
      </c>
      <c r="E35" s="16">
        <v>6857.833333333333</v>
      </c>
    </row>
    <row r="36" spans="2:5">
      <c r="B36" s="15" t="s">
        <v>210</v>
      </c>
      <c r="C36" s="15" t="s">
        <v>235</v>
      </c>
      <c r="D36" s="15" t="s">
        <v>146</v>
      </c>
      <c r="E36" s="16">
        <v>6857.833333333333</v>
      </c>
    </row>
    <row r="37" spans="2:5">
      <c r="B37" s="15" t="s">
        <v>210</v>
      </c>
      <c r="C37" s="15" t="s">
        <v>235</v>
      </c>
      <c r="D37" s="15" t="s">
        <v>148</v>
      </c>
      <c r="E37" s="16">
        <v>6857.833333333333</v>
      </c>
    </row>
    <row r="38" spans="2:5">
      <c r="B38" s="15" t="s">
        <v>210</v>
      </c>
      <c r="C38" s="15" t="s">
        <v>235</v>
      </c>
      <c r="D38" s="15" t="s">
        <v>143</v>
      </c>
      <c r="E38" s="16">
        <v>6857.833333333333</v>
      </c>
    </row>
    <row r="39" spans="2:5">
      <c r="B39" s="15" t="s">
        <v>210</v>
      </c>
      <c r="C39" s="15" t="s">
        <v>235</v>
      </c>
      <c r="D39" s="15" t="s">
        <v>145</v>
      </c>
      <c r="E39" s="16">
        <v>6857.833333333333</v>
      </c>
    </row>
    <row r="40" spans="2:5">
      <c r="B40" s="15" t="s">
        <v>210</v>
      </c>
      <c r="C40" s="15" t="s">
        <v>235</v>
      </c>
      <c r="D40" s="15" t="s">
        <v>147</v>
      </c>
      <c r="E40" s="16">
        <v>6857.833333333333</v>
      </c>
    </row>
    <row r="41" spans="2:5">
      <c r="B41" s="15" t="s">
        <v>210</v>
      </c>
      <c r="C41" s="15" t="s">
        <v>235</v>
      </c>
      <c r="D41" s="15" t="s">
        <v>142</v>
      </c>
      <c r="E41" s="16">
        <v>6857.833333333333</v>
      </c>
    </row>
    <row r="42" spans="2:5">
      <c r="B42" s="15" t="s">
        <v>210</v>
      </c>
      <c r="C42" s="15" t="s">
        <v>235</v>
      </c>
      <c r="D42" s="15" t="s">
        <v>144</v>
      </c>
      <c r="E42" s="16">
        <v>6857.833333333333</v>
      </c>
    </row>
    <row r="43" spans="2:5">
      <c r="B43" s="15" t="s">
        <v>208</v>
      </c>
      <c r="C43" s="15" t="s">
        <v>199</v>
      </c>
      <c r="D43" s="15" t="s">
        <v>139</v>
      </c>
      <c r="E43" s="16">
        <v>5595.6666666666661</v>
      </c>
    </row>
    <row r="44" spans="2:5">
      <c r="B44" s="15" t="s">
        <v>222</v>
      </c>
      <c r="C44" s="15" t="s">
        <v>233</v>
      </c>
      <c r="D44" s="15" t="s">
        <v>166</v>
      </c>
      <c r="E44" s="16">
        <v>3986.166666666667</v>
      </c>
    </row>
    <row r="45" spans="2:5">
      <c r="B45" s="15" t="s">
        <v>555</v>
      </c>
      <c r="C45" s="15" t="s">
        <v>219</v>
      </c>
      <c r="D45" s="15" t="s">
        <v>534</v>
      </c>
      <c r="E45" s="16">
        <v>2387.333333333333</v>
      </c>
    </row>
    <row r="46" spans="2:5">
      <c r="B46" s="15" t="s">
        <v>555</v>
      </c>
      <c r="C46" s="15" t="s">
        <v>219</v>
      </c>
      <c r="D46" s="15" t="s">
        <v>530</v>
      </c>
      <c r="E46" s="16">
        <v>2387.333333333333</v>
      </c>
    </row>
    <row r="47" spans="2:5">
      <c r="B47" s="15" t="s">
        <v>555</v>
      </c>
      <c r="C47" s="15" t="s">
        <v>219</v>
      </c>
      <c r="D47" s="15" t="s">
        <v>528</v>
      </c>
      <c r="E47" s="16">
        <v>2387.333333333333</v>
      </c>
    </row>
    <row r="48" spans="2:5">
      <c r="B48" s="15" t="s">
        <v>555</v>
      </c>
      <c r="C48" s="15" t="s">
        <v>219</v>
      </c>
      <c r="D48" s="15" t="s">
        <v>533</v>
      </c>
      <c r="E48" s="16">
        <v>2387.333333333333</v>
      </c>
    </row>
    <row r="49" spans="2:5">
      <c r="B49" s="15" t="s">
        <v>555</v>
      </c>
      <c r="C49" s="15" t="s">
        <v>219</v>
      </c>
      <c r="D49" s="15" t="s">
        <v>526</v>
      </c>
      <c r="E49" s="16">
        <v>2387.333333333333</v>
      </c>
    </row>
    <row r="50" spans="2:5">
      <c r="B50" s="15" t="s">
        <v>555</v>
      </c>
      <c r="C50" s="15" t="s">
        <v>219</v>
      </c>
      <c r="D50" s="15" t="s">
        <v>531</v>
      </c>
      <c r="E50" s="16">
        <v>2387.333333333333</v>
      </c>
    </row>
    <row r="51" spans="2:5">
      <c r="B51" s="15" t="s">
        <v>555</v>
      </c>
      <c r="C51" s="15" t="s">
        <v>219</v>
      </c>
      <c r="D51" s="15" t="s">
        <v>532</v>
      </c>
      <c r="E51" s="16">
        <v>2387.333333333333</v>
      </c>
    </row>
    <row r="52" spans="2:5">
      <c r="B52" s="15" t="s">
        <v>555</v>
      </c>
      <c r="C52" s="15" t="s">
        <v>219</v>
      </c>
      <c r="D52" s="15" t="s">
        <v>525</v>
      </c>
      <c r="E52" s="16">
        <v>2387.333333333333</v>
      </c>
    </row>
    <row r="53" spans="2:5">
      <c r="B53" s="15" t="s">
        <v>555</v>
      </c>
      <c r="C53" s="15" t="s">
        <v>219</v>
      </c>
      <c r="D53" s="15" t="s">
        <v>524</v>
      </c>
      <c r="E53" s="16">
        <v>2387.333333333333</v>
      </c>
    </row>
    <row r="54" spans="2:5">
      <c r="B54" s="15" t="s">
        <v>555</v>
      </c>
      <c r="C54" s="15" t="s">
        <v>219</v>
      </c>
      <c r="D54" s="15" t="s">
        <v>527</v>
      </c>
      <c r="E54" s="16">
        <v>2387.333333333333</v>
      </c>
    </row>
    <row r="55" spans="2:5">
      <c r="B55" s="15" t="s">
        <v>555</v>
      </c>
      <c r="C55" s="15" t="s">
        <v>219</v>
      </c>
      <c r="D55" s="15" t="s">
        <v>529</v>
      </c>
      <c r="E55" s="16">
        <v>2387.333333333333</v>
      </c>
    </row>
    <row r="56" spans="2:5">
      <c r="B56" s="15" t="s">
        <v>217</v>
      </c>
      <c r="C56" s="15" t="s">
        <v>199</v>
      </c>
      <c r="D56" s="15" t="s">
        <v>111</v>
      </c>
      <c r="E56" s="16">
        <v>2149.833333333333</v>
      </c>
    </row>
    <row r="57" spans="2:5">
      <c r="B57" s="15" t="s">
        <v>217</v>
      </c>
      <c r="C57" s="15" t="s">
        <v>199</v>
      </c>
      <c r="D57" s="15" t="s">
        <v>112</v>
      </c>
      <c r="E57" s="16">
        <v>2149.833333333333</v>
      </c>
    </row>
    <row r="58" spans="2:5">
      <c r="B58" s="15" t="s">
        <v>217</v>
      </c>
      <c r="C58" s="15" t="s">
        <v>199</v>
      </c>
      <c r="D58" s="15" t="s">
        <v>113</v>
      </c>
      <c r="E58" s="16">
        <v>2149.833333333333</v>
      </c>
    </row>
    <row r="59" spans="2:5">
      <c r="B59" s="15" t="s">
        <v>217</v>
      </c>
      <c r="C59" s="15" t="s">
        <v>199</v>
      </c>
      <c r="D59" s="15" t="s">
        <v>155</v>
      </c>
      <c r="E59" s="16">
        <v>2149.833333333333</v>
      </c>
    </row>
    <row r="60" spans="2:5">
      <c r="B60" s="15" t="s">
        <v>217</v>
      </c>
      <c r="C60" s="15" t="s">
        <v>199</v>
      </c>
      <c r="D60" s="15" t="s">
        <v>156</v>
      </c>
      <c r="E60" s="16">
        <v>2149.833333333333</v>
      </c>
    </row>
    <row r="61" spans="2:5">
      <c r="B61" s="15" t="s">
        <v>556</v>
      </c>
      <c r="C61" s="15" t="s">
        <v>235</v>
      </c>
      <c r="D61" s="15" t="s">
        <v>535</v>
      </c>
      <c r="E61" s="16">
        <v>1690.5</v>
      </c>
    </row>
    <row r="62" spans="2:5">
      <c r="B62" s="15" t="s">
        <v>556</v>
      </c>
      <c r="C62" s="15" t="s">
        <v>219</v>
      </c>
      <c r="D62" s="15" t="s">
        <v>536</v>
      </c>
      <c r="E62" s="16">
        <v>1690.5</v>
      </c>
    </row>
    <row r="63" spans="2:5">
      <c r="B63" s="15" t="s">
        <v>556</v>
      </c>
      <c r="C63" s="15" t="s">
        <v>219</v>
      </c>
      <c r="D63" s="15" t="s">
        <v>537</v>
      </c>
      <c r="E63" s="16">
        <v>1690.5</v>
      </c>
    </row>
    <row r="64" spans="2:5">
      <c r="B64" s="15" t="s">
        <v>556</v>
      </c>
      <c r="C64" s="15" t="s">
        <v>207</v>
      </c>
      <c r="D64" s="15" t="s">
        <v>412</v>
      </c>
      <c r="E64" s="16">
        <v>1690.5</v>
      </c>
    </row>
    <row r="65" spans="2:5">
      <c r="B65" s="15" t="s">
        <v>223</v>
      </c>
      <c r="C65" s="15" t="s">
        <v>80</v>
      </c>
      <c r="D65" s="15" t="s">
        <v>80</v>
      </c>
      <c r="E65" s="16">
        <v>1358</v>
      </c>
    </row>
    <row r="66" spans="2:5">
      <c r="B66" s="15" t="s">
        <v>434</v>
      </c>
      <c r="C66" s="15" t="s">
        <v>214</v>
      </c>
      <c r="D66" s="15" t="s">
        <v>389</v>
      </c>
      <c r="E66" s="16">
        <v>1197.166666666667</v>
      </c>
    </row>
    <row r="67" spans="2:5">
      <c r="B67" s="15" t="s">
        <v>434</v>
      </c>
      <c r="C67" s="15" t="s">
        <v>214</v>
      </c>
      <c r="D67" s="15" t="s">
        <v>390</v>
      </c>
      <c r="E67" s="16">
        <v>1197.166666666667</v>
      </c>
    </row>
    <row r="68" spans="2:5">
      <c r="B68" s="15" t="s">
        <v>232</v>
      </c>
      <c r="C68" s="15" t="s">
        <v>233</v>
      </c>
      <c r="D68" s="15" t="s">
        <v>189</v>
      </c>
      <c r="E68" s="16">
        <v>1005</v>
      </c>
    </row>
    <row r="69" spans="2:5">
      <c r="B69" s="15" t="s">
        <v>232</v>
      </c>
      <c r="C69" s="15" t="s">
        <v>233</v>
      </c>
      <c r="D69" s="15" t="s">
        <v>188</v>
      </c>
      <c r="E69" s="16">
        <v>1005</v>
      </c>
    </row>
    <row r="70" spans="2:5">
      <c r="B70" s="15" t="s">
        <v>232</v>
      </c>
      <c r="C70" s="15" t="s">
        <v>233</v>
      </c>
      <c r="D70" s="15" t="s">
        <v>191</v>
      </c>
      <c r="E70" s="16">
        <v>1005</v>
      </c>
    </row>
    <row r="71" spans="2:5">
      <c r="B71" s="15" t="s">
        <v>232</v>
      </c>
      <c r="C71" s="15" t="s">
        <v>233</v>
      </c>
      <c r="D71" s="15" t="s">
        <v>192</v>
      </c>
      <c r="E71" s="16">
        <v>1005</v>
      </c>
    </row>
    <row r="72" spans="2:5">
      <c r="B72" s="15" t="s">
        <v>232</v>
      </c>
      <c r="C72" s="15" t="s">
        <v>233</v>
      </c>
      <c r="D72" s="15" t="s">
        <v>190</v>
      </c>
      <c r="E72" s="16">
        <v>1005</v>
      </c>
    </row>
    <row r="73" spans="2:5">
      <c r="B73" s="15" t="s">
        <v>509</v>
      </c>
      <c r="C73" s="15" t="s">
        <v>212</v>
      </c>
      <c r="D73" s="15" t="s">
        <v>497</v>
      </c>
      <c r="E73" s="16">
        <v>870.83333333333326</v>
      </c>
    </row>
    <row r="74" spans="2:5">
      <c r="B74" s="15" t="s">
        <v>509</v>
      </c>
      <c r="C74" s="15" t="s">
        <v>212</v>
      </c>
      <c r="D74" s="15" t="s">
        <v>496</v>
      </c>
      <c r="E74" s="16">
        <v>870.83333333333326</v>
      </c>
    </row>
    <row r="75" spans="2:5">
      <c r="B75" s="15" t="s">
        <v>432</v>
      </c>
      <c r="C75" s="15" t="s">
        <v>212</v>
      </c>
      <c r="D75" s="15" t="s">
        <v>379</v>
      </c>
      <c r="E75" s="16">
        <v>842.83333333333326</v>
      </c>
    </row>
    <row r="76" spans="2:5">
      <c r="B76" s="15" t="s">
        <v>368</v>
      </c>
      <c r="C76" s="15" t="s">
        <v>219</v>
      </c>
      <c r="D76" s="15" t="s">
        <v>359</v>
      </c>
      <c r="E76" s="16">
        <v>591</v>
      </c>
    </row>
    <row r="77" spans="2:5">
      <c r="B77" s="15" t="s">
        <v>557</v>
      </c>
      <c r="C77" s="15" t="s">
        <v>235</v>
      </c>
      <c r="D77" s="15" t="s">
        <v>541</v>
      </c>
      <c r="E77" s="16">
        <v>402.5</v>
      </c>
    </row>
    <row r="78" spans="2:5">
      <c r="B78" s="15" t="s">
        <v>557</v>
      </c>
      <c r="C78" s="15" t="s">
        <v>235</v>
      </c>
      <c r="D78" s="15" t="s">
        <v>540</v>
      </c>
      <c r="E78" s="16">
        <v>402.5</v>
      </c>
    </row>
    <row r="79" spans="2:5">
      <c r="B79" s="15" t="s">
        <v>557</v>
      </c>
      <c r="C79" s="15" t="s">
        <v>236</v>
      </c>
      <c r="D79" s="15" t="s">
        <v>539</v>
      </c>
      <c r="E79" s="16">
        <v>402.5</v>
      </c>
    </row>
    <row r="80" spans="2:5">
      <c r="B80" s="15" t="s">
        <v>557</v>
      </c>
      <c r="C80" s="15" t="s">
        <v>236</v>
      </c>
      <c r="D80" s="15" t="s">
        <v>538</v>
      </c>
      <c r="E80" s="16">
        <v>402.5</v>
      </c>
    </row>
    <row r="81" spans="2:5">
      <c r="B81" s="15" t="s">
        <v>558</v>
      </c>
      <c r="C81" s="15" t="s">
        <v>226</v>
      </c>
      <c r="D81" s="15" t="s">
        <v>544</v>
      </c>
      <c r="E81" s="16">
        <v>357</v>
      </c>
    </row>
    <row r="82" spans="2:5">
      <c r="B82" s="15" t="s">
        <v>558</v>
      </c>
      <c r="C82" s="15" t="s">
        <v>226</v>
      </c>
      <c r="D82" s="15" t="s">
        <v>542</v>
      </c>
      <c r="E82" s="16">
        <v>357</v>
      </c>
    </row>
    <row r="83" spans="2:5">
      <c r="B83" s="15" t="s">
        <v>558</v>
      </c>
      <c r="C83" s="15" t="s">
        <v>226</v>
      </c>
      <c r="D83" s="15" t="s">
        <v>545</v>
      </c>
      <c r="E83" s="16">
        <v>357</v>
      </c>
    </row>
    <row r="84" spans="2:5">
      <c r="B84" s="15" t="s">
        <v>558</v>
      </c>
      <c r="C84" s="15" t="s">
        <v>226</v>
      </c>
      <c r="D84" s="15" t="s">
        <v>543</v>
      </c>
      <c r="E84" s="16">
        <v>357</v>
      </c>
    </row>
    <row r="85" spans="2:5">
      <c r="B85" s="15" t="s">
        <v>559</v>
      </c>
      <c r="C85" s="15" t="s">
        <v>80</v>
      </c>
      <c r="D85" s="15" t="s">
        <v>80</v>
      </c>
      <c r="E85" s="16">
        <v>353.16666666666657</v>
      </c>
    </row>
    <row r="86" spans="2:5">
      <c r="B86" s="15" t="s">
        <v>325</v>
      </c>
      <c r="C86" s="15" t="s">
        <v>216</v>
      </c>
      <c r="D86" s="15" t="s">
        <v>295</v>
      </c>
      <c r="E86" s="16">
        <v>341.5</v>
      </c>
    </row>
    <row r="87" spans="2:5">
      <c r="B87" s="15" t="s">
        <v>325</v>
      </c>
      <c r="C87" s="15" t="s">
        <v>216</v>
      </c>
      <c r="D87" s="15" t="s">
        <v>288</v>
      </c>
      <c r="E87" s="16">
        <v>341.5</v>
      </c>
    </row>
    <row r="88" spans="2:5">
      <c r="B88" s="15" t="s">
        <v>325</v>
      </c>
      <c r="C88" s="15" t="s">
        <v>216</v>
      </c>
      <c r="D88" s="15" t="s">
        <v>296</v>
      </c>
      <c r="E88" s="16">
        <v>341.5</v>
      </c>
    </row>
    <row r="89" spans="2:5">
      <c r="B89" s="15" t="s">
        <v>325</v>
      </c>
      <c r="C89" s="15" t="s">
        <v>216</v>
      </c>
      <c r="D89" s="15" t="s">
        <v>287</v>
      </c>
      <c r="E89" s="16">
        <v>341.5</v>
      </c>
    </row>
    <row r="90" spans="2:5">
      <c r="B90" s="15" t="s">
        <v>325</v>
      </c>
      <c r="C90" s="15" t="s">
        <v>216</v>
      </c>
      <c r="D90" s="15" t="s">
        <v>292</v>
      </c>
      <c r="E90" s="16">
        <v>341.5</v>
      </c>
    </row>
    <row r="91" spans="2:5">
      <c r="B91" s="15" t="s">
        <v>325</v>
      </c>
      <c r="C91" s="15" t="s">
        <v>216</v>
      </c>
      <c r="D91" s="15" t="s">
        <v>285</v>
      </c>
      <c r="E91" s="16">
        <v>341.5</v>
      </c>
    </row>
    <row r="92" spans="2:5">
      <c r="B92" s="15" t="s">
        <v>325</v>
      </c>
      <c r="C92" s="15" t="s">
        <v>216</v>
      </c>
      <c r="D92" s="15" t="s">
        <v>293</v>
      </c>
      <c r="E92" s="16">
        <v>341.5</v>
      </c>
    </row>
    <row r="93" spans="2:5">
      <c r="B93" s="15" t="s">
        <v>325</v>
      </c>
      <c r="C93" s="15" t="s">
        <v>216</v>
      </c>
      <c r="D93" s="15" t="s">
        <v>294</v>
      </c>
      <c r="E93" s="16">
        <v>341.5</v>
      </c>
    </row>
    <row r="94" spans="2:5">
      <c r="B94" s="15" t="s">
        <v>325</v>
      </c>
      <c r="C94" s="15" t="s">
        <v>216</v>
      </c>
      <c r="D94" s="15" t="s">
        <v>290</v>
      </c>
      <c r="E94" s="16">
        <v>341.5</v>
      </c>
    </row>
    <row r="95" spans="2:5">
      <c r="B95" s="15" t="s">
        <v>325</v>
      </c>
      <c r="C95" s="15" t="s">
        <v>216</v>
      </c>
      <c r="D95" s="15" t="s">
        <v>291</v>
      </c>
      <c r="E95" s="16">
        <v>341.5</v>
      </c>
    </row>
    <row r="96" spans="2:5">
      <c r="B96" s="15" t="s">
        <v>325</v>
      </c>
      <c r="C96" s="15" t="s">
        <v>216</v>
      </c>
      <c r="D96" s="15" t="s">
        <v>298</v>
      </c>
      <c r="E96" s="16">
        <v>341.5</v>
      </c>
    </row>
    <row r="97" spans="2:5">
      <c r="B97" s="15" t="s">
        <v>325</v>
      </c>
      <c r="C97" s="15" t="s">
        <v>216</v>
      </c>
      <c r="D97" s="15" t="s">
        <v>284</v>
      </c>
      <c r="E97" s="16">
        <v>341.5</v>
      </c>
    </row>
    <row r="98" spans="2:5">
      <c r="B98" s="15" t="s">
        <v>325</v>
      </c>
      <c r="C98" s="15" t="s">
        <v>216</v>
      </c>
      <c r="D98" s="15" t="s">
        <v>300</v>
      </c>
      <c r="E98" s="16">
        <v>341.5</v>
      </c>
    </row>
    <row r="99" spans="2:5">
      <c r="B99" s="15" t="s">
        <v>325</v>
      </c>
      <c r="C99" s="15" t="s">
        <v>216</v>
      </c>
      <c r="D99" s="15" t="s">
        <v>301</v>
      </c>
      <c r="E99" s="16">
        <v>341.5</v>
      </c>
    </row>
    <row r="100" spans="2:5">
      <c r="B100" s="15" t="s">
        <v>325</v>
      </c>
      <c r="C100" s="15" t="s">
        <v>216</v>
      </c>
      <c r="D100" s="15" t="s">
        <v>302</v>
      </c>
      <c r="E100" s="16">
        <v>341.5</v>
      </c>
    </row>
    <row r="101" spans="2:5">
      <c r="B101" s="15" t="s">
        <v>325</v>
      </c>
      <c r="C101" s="15" t="s">
        <v>216</v>
      </c>
      <c r="D101" s="15" t="s">
        <v>299</v>
      </c>
      <c r="E101" s="16">
        <v>341.5</v>
      </c>
    </row>
    <row r="102" spans="2:5">
      <c r="B102" s="15" t="s">
        <v>325</v>
      </c>
      <c r="C102" s="15" t="s">
        <v>216</v>
      </c>
      <c r="D102" s="15" t="s">
        <v>289</v>
      </c>
      <c r="E102" s="16">
        <v>341.5</v>
      </c>
    </row>
    <row r="103" spans="2:5">
      <c r="B103" s="15" t="s">
        <v>325</v>
      </c>
      <c r="C103" s="15" t="s">
        <v>216</v>
      </c>
      <c r="D103" s="15" t="s">
        <v>286</v>
      </c>
      <c r="E103" s="16">
        <v>341.5</v>
      </c>
    </row>
    <row r="104" spans="2:5">
      <c r="B104" s="15" t="s">
        <v>325</v>
      </c>
      <c r="C104" s="15" t="s">
        <v>216</v>
      </c>
      <c r="D104" s="15" t="s">
        <v>297</v>
      </c>
      <c r="E104" s="16">
        <v>341.5</v>
      </c>
    </row>
    <row r="105" spans="2:5">
      <c r="B105" s="15" t="s">
        <v>560</v>
      </c>
      <c r="C105" s="15" t="s">
        <v>80</v>
      </c>
      <c r="D105" s="15" t="s">
        <v>80</v>
      </c>
      <c r="E105" s="16">
        <v>307.33333333333331</v>
      </c>
    </row>
    <row r="106" spans="2:5">
      <c r="B106" s="15" t="s">
        <v>561</v>
      </c>
      <c r="C106" s="15" t="s">
        <v>235</v>
      </c>
      <c r="D106" s="15" t="s">
        <v>547</v>
      </c>
      <c r="E106" s="16">
        <v>299.33333333333331</v>
      </c>
    </row>
    <row r="107" spans="2:5">
      <c r="B107" s="15" t="s">
        <v>561</v>
      </c>
      <c r="C107" s="15" t="s">
        <v>219</v>
      </c>
      <c r="D107" s="15" t="s">
        <v>546</v>
      </c>
      <c r="E107" s="16">
        <v>299.33333333333331</v>
      </c>
    </row>
    <row r="108" spans="2:5">
      <c r="B108" s="15" t="s">
        <v>561</v>
      </c>
      <c r="C108" s="15" t="s">
        <v>235</v>
      </c>
      <c r="D108" s="15" t="s">
        <v>548</v>
      </c>
      <c r="E108" s="16">
        <v>299.33333333333331</v>
      </c>
    </row>
    <row r="109" spans="2:5">
      <c r="B109" s="15" t="s">
        <v>331</v>
      </c>
      <c r="C109" s="15" t="s">
        <v>226</v>
      </c>
      <c r="D109" s="15" t="s">
        <v>304</v>
      </c>
      <c r="E109" s="16">
        <v>282.33333333333331</v>
      </c>
    </row>
    <row r="110" spans="2:5">
      <c r="B110" s="15" t="s">
        <v>331</v>
      </c>
      <c r="C110" s="15" t="s">
        <v>226</v>
      </c>
      <c r="D110" s="15" t="s">
        <v>303</v>
      </c>
      <c r="E110" s="16">
        <v>282.33333333333331</v>
      </c>
    </row>
    <row r="111" spans="2:5">
      <c r="B111" s="15" t="s">
        <v>440</v>
      </c>
      <c r="C111" s="15" t="s">
        <v>207</v>
      </c>
      <c r="D111" s="15" t="s">
        <v>410</v>
      </c>
      <c r="E111" s="16">
        <v>281.5</v>
      </c>
    </row>
    <row r="112" spans="2:5">
      <c r="B112" s="15" t="s">
        <v>440</v>
      </c>
      <c r="C112" s="15" t="s">
        <v>207</v>
      </c>
      <c r="D112" s="15" t="s">
        <v>138</v>
      </c>
      <c r="E112" s="16">
        <v>281.5</v>
      </c>
    </row>
    <row r="113" spans="2:5">
      <c r="B113" s="15" t="s">
        <v>440</v>
      </c>
      <c r="C113" s="15" t="s">
        <v>207</v>
      </c>
      <c r="D113" s="15" t="s">
        <v>413</v>
      </c>
      <c r="E113" s="16">
        <v>281.5</v>
      </c>
    </row>
    <row r="114" spans="2:5">
      <c r="B114" s="15" t="s">
        <v>440</v>
      </c>
      <c r="C114" s="15" t="s">
        <v>207</v>
      </c>
      <c r="D114" s="15" t="s">
        <v>411</v>
      </c>
      <c r="E114" s="16">
        <v>281.5</v>
      </c>
    </row>
    <row r="115" spans="2:5">
      <c r="B115" s="15" t="s">
        <v>440</v>
      </c>
      <c r="C115" s="15" t="s">
        <v>207</v>
      </c>
      <c r="D115" s="15" t="s">
        <v>412</v>
      </c>
      <c r="E115" s="16">
        <v>281.5</v>
      </c>
    </row>
    <row r="116" spans="2:5">
      <c r="B116" s="15" t="s">
        <v>447</v>
      </c>
      <c r="C116" s="15" t="s">
        <v>80</v>
      </c>
      <c r="D116" s="15" t="s">
        <v>80</v>
      </c>
      <c r="E116" s="16">
        <v>263.16666666666657</v>
      </c>
    </row>
    <row r="117" spans="2:5">
      <c r="B117" s="15" t="s">
        <v>329</v>
      </c>
      <c r="C117" s="15" t="s">
        <v>80</v>
      </c>
      <c r="D117" s="15" t="s">
        <v>80</v>
      </c>
      <c r="E117" s="16">
        <v>262.16666666666657</v>
      </c>
    </row>
    <row r="118" spans="2:5">
      <c r="B118" s="15" t="s">
        <v>333</v>
      </c>
      <c r="C118" s="15" t="s">
        <v>229</v>
      </c>
      <c r="D118" s="15" t="s">
        <v>305</v>
      </c>
      <c r="E118" s="16">
        <v>248.66666666666671</v>
      </c>
    </row>
    <row r="119" spans="2:5">
      <c r="B119" s="15" t="s">
        <v>327</v>
      </c>
      <c r="C119" s="15" t="s">
        <v>80</v>
      </c>
      <c r="D119" s="15" t="s">
        <v>80</v>
      </c>
      <c r="E119" s="16">
        <v>225.16666666666671</v>
      </c>
    </row>
    <row r="120" spans="2:5">
      <c r="B120" s="15" t="s">
        <v>562</v>
      </c>
      <c r="C120" s="15" t="s">
        <v>80</v>
      </c>
      <c r="D120" s="15" t="s">
        <v>80</v>
      </c>
      <c r="E120" s="16">
        <v>166.16666666666671</v>
      </c>
    </row>
    <row r="121" spans="2:5">
      <c r="B121" s="15" t="s">
        <v>563</v>
      </c>
      <c r="C121" s="15" t="s">
        <v>236</v>
      </c>
      <c r="D121" s="15" t="s">
        <v>549</v>
      </c>
      <c r="E121" s="16">
        <v>161</v>
      </c>
    </row>
    <row r="122" spans="2:5">
      <c r="B122" s="15" t="s">
        <v>564</v>
      </c>
      <c r="C122" s="15" t="s">
        <v>235</v>
      </c>
      <c r="D122" s="15" t="s">
        <v>550</v>
      </c>
      <c r="E122" s="16">
        <v>154.83333333333329</v>
      </c>
    </row>
    <row r="123" spans="2:5">
      <c r="B123" s="15" t="s">
        <v>565</v>
      </c>
      <c r="C123" s="15" t="s">
        <v>80</v>
      </c>
      <c r="D123" s="15" t="s">
        <v>80</v>
      </c>
      <c r="E123" s="16">
        <v>128</v>
      </c>
    </row>
    <row r="124" spans="2:5">
      <c r="B124" s="15" t="s">
        <v>566</v>
      </c>
      <c r="C124" s="15" t="s">
        <v>214</v>
      </c>
      <c r="D124" s="15" t="s">
        <v>554</v>
      </c>
      <c r="E124" s="16">
        <v>127.1666666666667</v>
      </c>
    </row>
    <row r="125" spans="2:5">
      <c r="B125" s="15" t="s">
        <v>566</v>
      </c>
      <c r="C125" s="15" t="s">
        <v>212</v>
      </c>
      <c r="D125" s="15" t="s">
        <v>552</v>
      </c>
      <c r="E125" s="16">
        <v>127.1666666666667</v>
      </c>
    </row>
    <row r="126" spans="2:5">
      <c r="B126" s="15" t="s">
        <v>566</v>
      </c>
      <c r="C126" s="15" t="s">
        <v>212</v>
      </c>
      <c r="D126" s="15" t="s">
        <v>553</v>
      </c>
      <c r="E126" s="16">
        <v>127.1666666666667</v>
      </c>
    </row>
    <row r="127" spans="2:5">
      <c r="B127" s="15" t="s">
        <v>566</v>
      </c>
      <c r="C127" s="15" t="s">
        <v>212</v>
      </c>
      <c r="D127" s="15" t="s">
        <v>551</v>
      </c>
      <c r="E127" s="16">
        <v>127.1666666666667</v>
      </c>
    </row>
    <row r="128" spans="2:5">
      <c r="B128" s="15" t="s">
        <v>567</v>
      </c>
      <c r="C128" s="15" t="s">
        <v>80</v>
      </c>
      <c r="D128" s="15" t="s">
        <v>80</v>
      </c>
      <c r="E128" s="16">
        <v>122.6666666666667</v>
      </c>
    </row>
    <row r="129" spans="2:5">
      <c r="B129" s="15" t="s">
        <v>568</v>
      </c>
      <c r="C129" s="15" t="s">
        <v>207</v>
      </c>
      <c r="D129" s="15" t="s">
        <v>133</v>
      </c>
      <c r="E129" s="16">
        <v>108.8333333333333</v>
      </c>
    </row>
  </sheetData>
  <autoFilter ref="B2:E2" xr:uid="{00000000-0009-0000-0000-00001C000000}">
    <sortState xmlns:xlrd2="http://schemas.microsoft.com/office/spreadsheetml/2017/richdata2" ref="B3:E129">
      <sortCondition descending="1" ref="E2"/>
    </sortState>
  </autoFilter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B1:C93"/>
  <sheetViews>
    <sheetView showGridLines="0" showRowColHeaders="0" workbookViewId="0">
      <selection activeCell="E4" sqref="E4"/>
    </sheetView>
  </sheetViews>
  <sheetFormatPr defaultRowHeight="15"/>
  <cols>
    <col min="2" max="2" width="58.85546875" customWidth="1"/>
    <col min="3" max="3" width="24" style="10" bestFit="1" customWidth="1"/>
  </cols>
  <sheetData>
    <row r="1" spans="2:3" ht="16.5">
      <c r="B1" s="7" t="s">
        <v>77</v>
      </c>
    </row>
    <row r="3" spans="2:3" ht="36">
      <c r="B3" s="8" t="s">
        <v>104</v>
      </c>
      <c r="C3" s="8" t="s">
        <v>79</v>
      </c>
    </row>
    <row r="4" spans="2:3">
      <c r="B4" s="6" t="s">
        <v>105</v>
      </c>
      <c r="C4" s="11">
        <v>18633.5</v>
      </c>
    </row>
    <row r="5" spans="2:3">
      <c r="B5" s="6" t="s">
        <v>106</v>
      </c>
      <c r="C5" s="11">
        <v>18633.5</v>
      </c>
    </row>
    <row r="6" spans="2:3">
      <c r="B6" s="6" t="s">
        <v>107</v>
      </c>
      <c r="C6" s="11">
        <v>18633.5</v>
      </c>
    </row>
    <row r="7" spans="2:3">
      <c r="B7" s="6" t="s">
        <v>108</v>
      </c>
      <c r="C7" s="11">
        <v>18633.5</v>
      </c>
    </row>
    <row r="8" spans="2:3">
      <c r="B8" s="6" t="s">
        <v>109</v>
      </c>
      <c r="C8" s="11">
        <v>18633.5</v>
      </c>
    </row>
    <row r="9" spans="2:3">
      <c r="B9" s="6" t="s">
        <v>110</v>
      </c>
      <c r="C9" s="11">
        <v>18633.5</v>
      </c>
    </row>
    <row r="10" spans="2:3">
      <c r="B10" s="6" t="s">
        <v>111</v>
      </c>
      <c r="C10" s="11">
        <v>10613.666666666666</v>
      </c>
    </row>
    <row r="11" spans="2:3">
      <c r="B11" s="6" t="s">
        <v>112</v>
      </c>
      <c r="C11" s="11">
        <v>10613.666666666666</v>
      </c>
    </row>
    <row r="12" spans="2:3">
      <c r="B12" s="6" t="s">
        <v>113</v>
      </c>
      <c r="C12" s="11">
        <v>10613.666666666666</v>
      </c>
    </row>
    <row r="13" spans="2:3">
      <c r="B13" s="6" t="s">
        <v>114</v>
      </c>
      <c r="C13" s="11">
        <v>9835.5</v>
      </c>
    </row>
    <row r="14" spans="2:3">
      <c r="B14" s="6" t="s">
        <v>115</v>
      </c>
      <c r="C14" s="11">
        <v>9835.5</v>
      </c>
    </row>
    <row r="15" spans="2:3">
      <c r="B15" s="6" t="s">
        <v>116</v>
      </c>
      <c r="C15" s="11">
        <v>9835.5</v>
      </c>
    </row>
    <row r="16" spans="2:3">
      <c r="B16" s="6" t="s">
        <v>117</v>
      </c>
      <c r="C16" s="11">
        <v>9835.5</v>
      </c>
    </row>
    <row r="17" spans="2:3">
      <c r="B17" s="6" t="s">
        <v>118</v>
      </c>
      <c r="C17" s="11">
        <v>9835.5</v>
      </c>
    </row>
    <row r="18" spans="2:3">
      <c r="B18" s="6" t="s">
        <v>119</v>
      </c>
      <c r="C18" s="11">
        <v>9835.5</v>
      </c>
    </row>
    <row r="19" spans="2:3">
      <c r="B19" s="6" t="s">
        <v>120</v>
      </c>
      <c r="C19" s="11">
        <v>9835.5</v>
      </c>
    </row>
    <row r="20" spans="2:3">
      <c r="B20" s="6" t="s">
        <v>121</v>
      </c>
      <c r="C20" s="11">
        <v>9835.5</v>
      </c>
    </row>
    <row r="21" spans="2:3">
      <c r="B21" s="6" t="s">
        <v>122</v>
      </c>
      <c r="C21" s="11">
        <v>9835.5</v>
      </c>
    </row>
    <row r="22" spans="2:3">
      <c r="B22" s="6" t="s">
        <v>123</v>
      </c>
      <c r="C22" s="11">
        <v>7006.1666666666661</v>
      </c>
    </row>
    <row r="23" spans="2:3">
      <c r="B23" s="6" t="s">
        <v>80</v>
      </c>
      <c r="C23" s="11">
        <v>6337.3333333333339</v>
      </c>
    </row>
    <row r="24" spans="2:3">
      <c r="B24" s="6" t="s">
        <v>124</v>
      </c>
      <c r="C24" s="11">
        <v>4296.1666666666661</v>
      </c>
    </row>
    <row r="25" spans="2:3">
      <c r="B25" s="6" t="s">
        <v>125</v>
      </c>
      <c r="C25" s="11">
        <v>4296.1666666666661</v>
      </c>
    </row>
    <row r="26" spans="2:3">
      <c r="B26" s="6" t="s">
        <v>126</v>
      </c>
      <c r="C26" s="11">
        <v>4296.1666666666661</v>
      </c>
    </row>
    <row r="27" spans="2:3">
      <c r="B27" s="6" t="s">
        <v>127</v>
      </c>
      <c r="C27" s="11">
        <v>4159.333333333333</v>
      </c>
    </row>
    <row r="28" spans="2:3">
      <c r="B28" s="6" t="s">
        <v>128</v>
      </c>
      <c r="C28" s="11">
        <v>3726.833333333333</v>
      </c>
    </row>
    <row r="29" spans="2:3">
      <c r="B29" s="6" t="s">
        <v>129</v>
      </c>
      <c r="C29" s="11">
        <v>3726.833333333333</v>
      </c>
    </row>
    <row r="30" spans="2:3">
      <c r="B30" s="6" t="s">
        <v>130</v>
      </c>
      <c r="C30" s="11">
        <v>3726.833333333333</v>
      </c>
    </row>
    <row r="31" spans="2:3">
      <c r="B31" s="6" t="s">
        <v>131</v>
      </c>
      <c r="C31" s="11">
        <v>3726.833333333333</v>
      </c>
    </row>
    <row r="32" spans="2:3">
      <c r="B32" s="6" t="s">
        <v>132</v>
      </c>
      <c r="C32" s="11">
        <v>3726.833333333333</v>
      </c>
    </row>
    <row r="33" spans="2:3">
      <c r="B33" s="6" t="s">
        <v>133</v>
      </c>
      <c r="C33" s="11">
        <v>3726.833333333333</v>
      </c>
    </row>
    <row r="34" spans="2:3">
      <c r="B34" s="6" t="s">
        <v>134</v>
      </c>
      <c r="C34" s="11">
        <v>3726.833333333333</v>
      </c>
    </row>
    <row r="35" spans="2:3">
      <c r="B35" s="6" t="s">
        <v>135</v>
      </c>
      <c r="C35" s="11">
        <v>3087</v>
      </c>
    </row>
    <row r="36" spans="2:3">
      <c r="B36" s="6" t="s">
        <v>136</v>
      </c>
      <c r="C36" s="11">
        <v>3087</v>
      </c>
    </row>
    <row r="37" spans="2:3">
      <c r="B37" s="6" t="s">
        <v>137</v>
      </c>
      <c r="C37" s="11">
        <v>3087</v>
      </c>
    </row>
    <row r="38" spans="2:3">
      <c r="B38" s="6" t="s">
        <v>138</v>
      </c>
      <c r="C38" s="11">
        <v>3087</v>
      </c>
    </row>
    <row r="39" spans="2:3">
      <c r="B39" s="6" t="s">
        <v>139</v>
      </c>
      <c r="C39" s="11">
        <v>2619.666666666667</v>
      </c>
    </row>
    <row r="40" spans="2:3">
      <c r="B40" s="6" t="s">
        <v>140</v>
      </c>
      <c r="C40" s="11">
        <v>2564.5</v>
      </c>
    </row>
    <row r="41" spans="2:3">
      <c r="B41" s="6" t="s">
        <v>141</v>
      </c>
      <c r="C41" s="11">
        <v>2564.5</v>
      </c>
    </row>
    <row r="42" spans="2:3">
      <c r="B42" s="6" t="s">
        <v>142</v>
      </c>
      <c r="C42" s="11">
        <v>2329.5</v>
      </c>
    </row>
    <row r="43" spans="2:3">
      <c r="B43" s="6" t="s">
        <v>143</v>
      </c>
      <c r="C43" s="11">
        <v>2329.5</v>
      </c>
    </row>
    <row r="44" spans="2:3">
      <c r="B44" s="6" t="s">
        <v>144</v>
      </c>
      <c r="C44" s="11">
        <v>2329.5</v>
      </c>
    </row>
    <row r="45" spans="2:3">
      <c r="B45" s="6" t="s">
        <v>145</v>
      </c>
      <c r="C45" s="11">
        <v>2329.5</v>
      </c>
    </row>
    <row r="46" spans="2:3">
      <c r="B46" s="6" t="s">
        <v>146</v>
      </c>
      <c r="C46" s="11">
        <v>2329.5</v>
      </c>
    </row>
    <row r="47" spans="2:3">
      <c r="B47" s="6" t="s">
        <v>147</v>
      </c>
      <c r="C47" s="11">
        <v>2329.5</v>
      </c>
    </row>
    <row r="48" spans="2:3">
      <c r="B48" s="6" t="s">
        <v>148</v>
      </c>
      <c r="C48" s="11">
        <v>2329.5</v>
      </c>
    </row>
    <row r="49" spans="2:3">
      <c r="B49" s="6" t="s">
        <v>149</v>
      </c>
      <c r="C49" s="11">
        <v>2329.5</v>
      </c>
    </row>
    <row r="50" spans="2:3">
      <c r="B50" s="6" t="s">
        <v>150</v>
      </c>
      <c r="C50" s="11">
        <v>2055.166666666667</v>
      </c>
    </row>
    <row r="51" spans="2:3">
      <c r="B51" s="6" t="s">
        <v>151</v>
      </c>
      <c r="C51" s="11">
        <v>1925.5</v>
      </c>
    </row>
    <row r="52" spans="2:3">
      <c r="B52" s="6" t="s">
        <v>152</v>
      </c>
      <c r="C52" s="11">
        <v>1925.5</v>
      </c>
    </row>
    <row r="53" spans="2:3">
      <c r="B53" s="6" t="s">
        <v>153</v>
      </c>
      <c r="C53" s="11">
        <v>1925.5</v>
      </c>
    </row>
    <row r="54" spans="2:3">
      <c r="B54" s="6" t="s">
        <v>154</v>
      </c>
      <c r="C54" s="11">
        <v>886.16666666666652</v>
      </c>
    </row>
    <row r="55" spans="2:3">
      <c r="B55" s="6" t="s">
        <v>155</v>
      </c>
      <c r="C55" s="11">
        <v>778.16666666666663</v>
      </c>
    </row>
    <row r="56" spans="2:3">
      <c r="B56" s="6" t="s">
        <v>156</v>
      </c>
      <c r="C56" s="11">
        <v>778.16666666666663</v>
      </c>
    </row>
    <row r="57" spans="2:3">
      <c r="B57" s="6" t="s">
        <v>157</v>
      </c>
      <c r="C57" s="11">
        <v>521.33333333333326</v>
      </c>
    </row>
    <row r="58" spans="2:3">
      <c r="B58" s="6" t="s">
        <v>158</v>
      </c>
      <c r="C58" s="11">
        <v>521.33333333333326</v>
      </c>
    </row>
    <row r="59" spans="2:3">
      <c r="B59" s="6" t="s">
        <v>159</v>
      </c>
      <c r="C59" s="11">
        <v>521.33333333333326</v>
      </c>
    </row>
    <row r="60" spans="2:3">
      <c r="B60" s="6" t="s">
        <v>160</v>
      </c>
      <c r="C60" s="11">
        <v>521.33333333333326</v>
      </c>
    </row>
    <row r="61" spans="2:3">
      <c r="B61" s="6" t="s">
        <v>161</v>
      </c>
      <c r="C61" s="11">
        <v>521.33333333333326</v>
      </c>
    </row>
    <row r="62" spans="2:3">
      <c r="B62" s="6" t="s">
        <v>162</v>
      </c>
      <c r="C62" s="11">
        <v>521.33333333333326</v>
      </c>
    </row>
    <row r="63" spans="2:3">
      <c r="B63" s="6" t="s">
        <v>163</v>
      </c>
      <c r="C63" s="11">
        <v>521.33333333333326</v>
      </c>
    </row>
    <row r="64" spans="2:3">
      <c r="B64" s="6" t="s">
        <v>164</v>
      </c>
      <c r="C64" s="11">
        <v>496</v>
      </c>
    </row>
    <row r="65" spans="2:3">
      <c r="B65" s="6" t="s">
        <v>165</v>
      </c>
      <c r="C65" s="11">
        <v>496</v>
      </c>
    </row>
    <row r="66" spans="2:3">
      <c r="B66" s="6" t="s">
        <v>166</v>
      </c>
      <c r="C66" s="11">
        <v>457</v>
      </c>
    </row>
    <row r="67" spans="2:3">
      <c r="B67" s="6" t="s">
        <v>167</v>
      </c>
      <c r="C67" s="11">
        <v>364.83333333333331</v>
      </c>
    </row>
    <row r="68" spans="2:3">
      <c r="B68" s="6" t="s">
        <v>168</v>
      </c>
      <c r="C68" s="11">
        <v>364.83333333333331</v>
      </c>
    </row>
    <row r="69" spans="2:3">
      <c r="B69" s="6" t="s">
        <v>169</v>
      </c>
      <c r="C69" s="11">
        <v>364.83333333333331</v>
      </c>
    </row>
    <row r="70" spans="2:3">
      <c r="B70" s="6" t="s">
        <v>170</v>
      </c>
      <c r="C70" s="11">
        <v>364.83333333333331</v>
      </c>
    </row>
    <row r="71" spans="2:3">
      <c r="B71" s="6" t="s">
        <v>171</v>
      </c>
      <c r="C71" s="11">
        <v>364.83333333333331</v>
      </c>
    </row>
    <row r="72" spans="2:3">
      <c r="B72" s="6" t="s">
        <v>172</v>
      </c>
      <c r="C72" s="11">
        <v>364.83333333333331</v>
      </c>
    </row>
    <row r="73" spans="2:3">
      <c r="B73" s="6" t="s">
        <v>173</v>
      </c>
      <c r="C73" s="11">
        <v>364.83333333333331</v>
      </c>
    </row>
    <row r="74" spans="2:3">
      <c r="B74" s="6" t="s">
        <v>174</v>
      </c>
      <c r="C74" s="11">
        <v>294.16666666666657</v>
      </c>
    </row>
    <row r="75" spans="2:3">
      <c r="B75" s="6" t="s">
        <v>175</v>
      </c>
      <c r="C75" s="11">
        <v>294.16666666666657</v>
      </c>
    </row>
    <row r="76" spans="2:3">
      <c r="B76" s="6" t="s">
        <v>176</v>
      </c>
      <c r="C76" s="11">
        <v>294.16666666666657</v>
      </c>
    </row>
    <row r="77" spans="2:3">
      <c r="B77" s="6" t="s">
        <v>177</v>
      </c>
      <c r="C77" s="11">
        <v>264.33333333333331</v>
      </c>
    </row>
    <row r="78" spans="2:3">
      <c r="B78" s="6" t="s">
        <v>178</v>
      </c>
      <c r="C78" s="11">
        <v>264.33333333333331</v>
      </c>
    </row>
    <row r="79" spans="2:3">
      <c r="B79" s="6" t="s">
        <v>179</v>
      </c>
      <c r="C79" s="11">
        <v>264.33333333333331</v>
      </c>
    </row>
    <row r="80" spans="2:3">
      <c r="B80" s="6" t="s">
        <v>180</v>
      </c>
      <c r="C80" s="11">
        <v>185</v>
      </c>
    </row>
    <row r="81" spans="2:3">
      <c r="B81" s="6" t="s">
        <v>181</v>
      </c>
      <c r="C81" s="11">
        <v>178.66666666666671</v>
      </c>
    </row>
    <row r="82" spans="2:3">
      <c r="B82" s="6" t="s">
        <v>182</v>
      </c>
      <c r="C82" s="11">
        <v>178.66666666666671</v>
      </c>
    </row>
    <row r="83" spans="2:3">
      <c r="B83" s="6" t="s">
        <v>183</v>
      </c>
      <c r="C83" s="11">
        <v>178.66666666666671</v>
      </c>
    </row>
    <row r="84" spans="2:3">
      <c r="B84" s="6" t="s">
        <v>184</v>
      </c>
      <c r="C84" s="11">
        <v>178.66666666666671</v>
      </c>
    </row>
    <row r="85" spans="2:3">
      <c r="B85" s="6" t="s">
        <v>185</v>
      </c>
      <c r="C85" s="11">
        <v>178.66666666666671</v>
      </c>
    </row>
    <row r="86" spans="2:3">
      <c r="B86" s="6" t="s">
        <v>186</v>
      </c>
      <c r="C86" s="11">
        <v>178.66666666666671</v>
      </c>
    </row>
    <row r="87" spans="2:3">
      <c r="B87" s="6" t="s">
        <v>187</v>
      </c>
      <c r="C87" s="11">
        <v>178.66666666666671</v>
      </c>
    </row>
    <row r="88" spans="2:3">
      <c r="B88" s="6" t="s">
        <v>188</v>
      </c>
      <c r="C88" s="11">
        <v>159.5</v>
      </c>
    </row>
    <row r="89" spans="2:3">
      <c r="B89" s="6" t="s">
        <v>189</v>
      </c>
      <c r="C89" s="11">
        <v>159.5</v>
      </c>
    </row>
    <row r="90" spans="2:3">
      <c r="B90" s="6" t="s">
        <v>190</v>
      </c>
      <c r="C90" s="11">
        <v>159.5</v>
      </c>
    </row>
    <row r="91" spans="2:3">
      <c r="B91" s="6" t="s">
        <v>191</v>
      </c>
      <c r="C91" s="11">
        <v>159.5</v>
      </c>
    </row>
    <row r="92" spans="2:3">
      <c r="B92" s="6" t="s">
        <v>192</v>
      </c>
      <c r="C92" s="11">
        <v>159.5</v>
      </c>
    </row>
    <row r="93" spans="2:3">
      <c r="B93" s="9" t="s">
        <v>193</v>
      </c>
      <c r="C93" s="12">
        <v>349208.33333333337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C62"/>
  <sheetViews>
    <sheetView showGridLines="0" showRowColHeaders="0" workbookViewId="0"/>
  </sheetViews>
  <sheetFormatPr defaultRowHeight="15"/>
  <cols>
    <col min="2" max="2" width="42.140625" customWidth="1"/>
    <col min="3" max="3" width="29.140625" style="10" customWidth="1"/>
  </cols>
  <sheetData>
    <row r="1" spans="2:3" ht="16.5">
      <c r="B1" s="7" t="s">
        <v>569</v>
      </c>
    </row>
    <row r="3" spans="2:3" ht="36">
      <c r="B3" s="8" t="s">
        <v>78</v>
      </c>
      <c r="C3" s="8" t="s">
        <v>79</v>
      </c>
    </row>
    <row r="4" spans="2:3">
      <c r="B4" s="6" t="s">
        <v>80</v>
      </c>
      <c r="C4" s="11">
        <v>14736.666666666666</v>
      </c>
    </row>
    <row r="5" spans="2:3">
      <c r="B5" s="6" t="s">
        <v>81</v>
      </c>
      <c r="C5" s="11">
        <v>7822.5</v>
      </c>
    </row>
    <row r="6" spans="2:3">
      <c r="B6" s="6" t="s">
        <v>82</v>
      </c>
      <c r="C6" s="11">
        <v>7822.5</v>
      </c>
    </row>
    <row r="7" spans="2:3">
      <c r="B7" s="6" t="s">
        <v>84</v>
      </c>
      <c r="C7" s="11">
        <v>4291.833333333333</v>
      </c>
    </row>
    <row r="8" spans="2:3">
      <c r="B8" s="6" t="s">
        <v>83</v>
      </c>
      <c r="C8" s="11">
        <v>4291.833333333333</v>
      </c>
    </row>
    <row r="9" spans="2:3">
      <c r="B9" s="6" t="s">
        <v>85</v>
      </c>
      <c r="C9" s="11">
        <v>1330.333333333333</v>
      </c>
    </row>
    <row r="10" spans="2:3">
      <c r="B10" s="6" t="s">
        <v>240</v>
      </c>
      <c r="C10" s="11">
        <v>911</v>
      </c>
    </row>
    <row r="11" spans="2:3">
      <c r="B11" s="6" t="s">
        <v>512</v>
      </c>
      <c r="C11" s="11">
        <v>562.83333333333326</v>
      </c>
    </row>
    <row r="12" spans="2:3">
      <c r="B12" s="6" t="s">
        <v>88</v>
      </c>
      <c r="C12" s="11">
        <v>526.33333333333326</v>
      </c>
    </row>
    <row r="13" spans="2:3">
      <c r="B13" s="6" t="s">
        <v>87</v>
      </c>
      <c r="C13" s="11">
        <v>526.33333333333326</v>
      </c>
    </row>
    <row r="14" spans="2:3">
      <c r="B14" s="6" t="s">
        <v>570</v>
      </c>
      <c r="C14" s="11">
        <v>523.16666666666663</v>
      </c>
    </row>
    <row r="15" spans="2:3">
      <c r="B15" s="6" t="s">
        <v>571</v>
      </c>
      <c r="C15" s="11">
        <v>523.16666666666663</v>
      </c>
    </row>
    <row r="16" spans="2:3">
      <c r="B16" s="6" t="s">
        <v>572</v>
      </c>
      <c r="C16" s="11">
        <v>523.16666666666663</v>
      </c>
    </row>
    <row r="17" spans="2:3">
      <c r="B17" s="6" t="s">
        <v>573</v>
      </c>
      <c r="C17" s="11">
        <v>523.16666666666663</v>
      </c>
    </row>
    <row r="18" spans="2:3">
      <c r="B18" s="6" t="s">
        <v>574</v>
      </c>
      <c r="C18" s="11">
        <v>523.16666666666663</v>
      </c>
    </row>
    <row r="19" spans="2:3">
      <c r="B19" s="6" t="s">
        <v>480</v>
      </c>
      <c r="C19" s="11">
        <v>523.16666666666663</v>
      </c>
    </row>
    <row r="20" spans="2:3">
      <c r="B20" s="6" t="s">
        <v>575</v>
      </c>
      <c r="C20" s="11">
        <v>523.16666666666663</v>
      </c>
    </row>
    <row r="21" spans="2:3">
      <c r="B21" s="6" t="s">
        <v>576</v>
      </c>
      <c r="C21" s="11">
        <v>523.16666666666663</v>
      </c>
    </row>
    <row r="22" spans="2:3">
      <c r="B22" s="6" t="s">
        <v>577</v>
      </c>
      <c r="C22" s="11">
        <v>523.16666666666663</v>
      </c>
    </row>
    <row r="23" spans="2:3">
      <c r="B23" s="6" t="s">
        <v>578</v>
      </c>
      <c r="C23" s="11">
        <v>523.16666666666663</v>
      </c>
    </row>
    <row r="24" spans="2:3">
      <c r="B24" s="6" t="s">
        <v>94</v>
      </c>
      <c r="C24" s="11">
        <v>209.5</v>
      </c>
    </row>
    <row r="25" spans="2:3">
      <c r="B25" s="6" t="s">
        <v>579</v>
      </c>
      <c r="C25" s="11">
        <v>140.16666666666671</v>
      </c>
    </row>
    <row r="26" spans="2:3">
      <c r="B26" s="9" t="s">
        <v>103</v>
      </c>
      <c r="C26" s="12">
        <v>48403.5</v>
      </c>
    </row>
    <row r="27" spans="2:3">
      <c r="C27"/>
    </row>
    <row r="28" spans="2:3">
      <c r="C28"/>
    </row>
    <row r="29" spans="2:3">
      <c r="C29"/>
    </row>
    <row r="30" spans="2:3">
      <c r="C30"/>
    </row>
    <row r="31" spans="2:3">
      <c r="C31"/>
    </row>
    <row r="32" spans="2:3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  <row r="39" spans="3:3">
      <c r="C39"/>
    </row>
    <row r="40" spans="3:3">
      <c r="C40"/>
    </row>
    <row r="41" spans="3:3">
      <c r="C41"/>
    </row>
    <row r="42" spans="3:3">
      <c r="C42"/>
    </row>
    <row r="43" spans="3:3">
      <c r="C43"/>
    </row>
    <row r="44" spans="3:3">
      <c r="C44"/>
    </row>
    <row r="45" spans="3:3">
      <c r="C45"/>
    </row>
    <row r="46" spans="3:3">
      <c r="C46"/>
    </row>
    <row r="47" spans="3:3">
      <c r="C47"/>
    </row>
    <row r="48" spans="3:3">
      <c r="C48"/>
    </row>
    <row r="49" spans="3:3">
      <c r="C49"/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  <row r="55" spans="3:3">
      <c r="C55"/>
    </row>
    <row r="56" spans="3:3">
      <c r="C56"/>
    </row>
    <row r="57" spans="3:3">
      <c r="C57"/>
    </row>
    <row r="58" spans="3:3">
      <c r="C58"/>
    </row>
    <row r="59" spans="3:3">
      <c r="C59"/>
    </row>
    <row r="60" spans="3:3">
      <c r="C60"/>
    </row>
    <row r="61" spans="3:3">
      <c r="C61"/>
    </row>
    <row r="62" spans="3:3">
      <c r="C62"/>
    </row>
  </sheetData>
  <pageMargins left="0.511811024" right="0.511811024" top="0.78740157499999996" bottom="0.78740157499999996" header="0.31496062000000002" footer="0.31496062000000002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1:C94"/>
  <sheetViews>
    <sheetView showGridLines="0" showRowColHeaders="0" workbookViewId="0"/>
  </sheetViews>
  <sheetFormatPr defaultRowHeight="15"/>
  <cols>
    <col min="2" max="2" width="74" customWidth="1"/>
    <col min="3" max="3" width="24" style="10" bestFit="1" customWidth="1"/>
  </cols>
  <sheetData>
    <row r="1" spans="2:3" ht="16.5">
      <c r="B1" s="7" t="s">
        <v>569</v>
      </c>
    </row>
    <row r="3" spans="2:3" ht="36">
      <c r="B3" s="8" t="s">
        <v>104</v>
      </c>
      <c r="C3" s="8" t="s">
        <v>79</v>
      </c>
    </row>
    <row r="4" spans="2:3">
      <c r="B4" s="6" t="s">
        <v>107</v>
      </c>
      <c r="C4" s="11">
        <v>7822.5</v>
      </c>
    </row>
    <row r="5" spans="2:3">
      <c r="B5" s="6" t="s">
        <v>108</v>
      </c>
      <c r="C5" s="11">
        <v>7822.5</v>
      </c>
    </row>
    <row r="6" spans="2:3">
      <c r="B6" s="6" t="s">
        <v>106</v>
      </c>
      <c r="C6" s="11">
        <v>7822.5</v>
      </c>
    </row>
    <row r="7" spans="2:3">
      <c r="B7" s="6" t="s">
        <v>109</v>
      </c>
      <c r="C7" s="11">
        <v>7822.5</v>
      </c>
    </row>
    <row r="8" spans="2:3">
      <c r="B8" s="6" t="s">
        <v>105</v>
      </c>
      <c r="C8" s="11">
        <v>7822.5</v>
      </c>
    </row>
    <row r="9" spans="2:3">
      <c r="B9" s="6" t="s">
        <v>110</v>
      </c>
      <c r="C9" s="11">
        <v>7822.5</v>
      </c>
    </row>
    <row r="10" spans="2:3">
      <c r="B10" s="6" t="s">
        <v>113</v>
      </c>
      <c r="C10" s="11">
        <v>4519.1666666666661</v>
      </c>
    </row>
    <row r="11" spans="2:3">
      <c r="B11" s="6" t="s">
        <v>111</v>
      </c>
      <c r="C11" s="11">
        <v>4519.1666666666661</v>
      </c>
    </row>
    <row r="12" spans="2:3">
      <c r="B12" s="6" t="s">
        <v>112</v>
      </c>
      <c r="C12" s="11">
        <v>4519.1666666666661</v>
      </c>
    </row>
    <row r="13" spans="2:3">
      <c r="B13" s="6" t="s">
        <v>116</v>
      </c>
      <c r="C13" s="11">
        <v>4291.833333333333</v>
      </c>
    </row>
    <row r="14" spans="2:3">
      <c r="B14" s="6" t="s">
        <v>118</v>
      </c>
      <c r="C14" s="11">
        <v>4291.833333333333</v>
      </c>
    </row>
    <row r="15" spans="2:3">
      <c r="B15" s="6" t="s">
        <v>122</v>
      </c>
      <c r="C15" s="11">
        <v>4291.833333333333</v>
      </c>
    </row>
    <row r="16" spans="2:3">
      <c r="B16" s="6" t="s">
        <v>114</v>
      </c>
      <c r="C16" s="11">
        <v>4291.833333333333</v>
      </c>
    </row>
    <row r="17" spans="2:3">
      <c r="B17" s="6" t="s">
        <v>120</v>
      </c>
      <c r="C17" s="11">
        <v>4291.833333333333</v>
      </c>
    </row>
    <row r="18" spans="2:3">
      <c r="B18" s="6" t="s">
        <v>121</v>
      </c>
      <c r="C18" s="11">
        <v>4291.833333333333</v>
      </c>
    </row>
    <row r="19" spans="2:3">
      <c r="B19" s="6" t="s">
        <v>117</v>
      </c>
      <c r="C19" s="11">
        <v>4291.833333333333</v>
      </c>
    </row>
    <row r="20" spans="2:3">
      <c r="B20" s="6" t="s">
        <v>119</v>
      </c>
      <c r="C20" s="11">
        <v>4291.833333333333</v>
      </c>
    </row>
    <row r="21" spans="2:3">
      <c r="B21" s="6" t="s">
        <v>115</v>
      </c>
      <c r="C21" s="11">
        <v>4291.833333333333</v>
      </c>
    </row>
    <row r="22" spans="2:3">
      <c r="B22" s="6" t="s">
        <v>124</v>
      </c>
      <c r="C22" s="11">
        <v>3738.333333333333</v>
      </c>
    </row>
    <row r="23" spans="2:3">
      <c r="B23" s="6" t="s">
        <v>125</v>
      </c>
      <c r="C23" s="11">
        <v>3738.333333333333</v>
      </c>
    </row>
    <row r="24" spans="2:3">
      <c r="B24" s="6" t="s">
        <v>126</v>
      </c>
      <c r="C24" s="11">
        <v>3738.333333333333</v>
      </c>
    </row>
    <row r="25" spans="2:3">
      <c r="B25" s="6" t="s">
        <v>80</v>
      </c>
      <c r="C25" s="11">
        <v>3423.6666666666665</v>
      </c>
    </row>
    <row r="26" spans="2:3">
      <c r="B26" s="6" t="s">
        <v>262</v>
      </c>
      <c r="C26" s="11">
        <v>2628.5</v>
      </c>
    </row>
    <row r="27" spans="2:3">
      <c r="B27" s="6" t="s">
        <v>264</v>
      </c>
      <c r="C27" s="11">
        <v>2628.5</v>
      </c>
    </row>
    <row r="28" spans="2:3">
      <c r="B28" s="6" t="s">
        <v>263</v>
      </c>
      <c r="C28" s="11">
        <v>2628.5</v>
      </c>
    </row>
    <row r="29" spans="2:3">
      <c r="B29" s="6" t="s">
        <v>259</v>
      </c>
      <c r="C29" s="11">
        <v>2628.5</v>
      </c>
    </row>
    <row r="30" spans="2:3">
      <c r="B30" s="6" t="s">
        <v>260</v>
      </c>
      <c r="C30" s="11">
        <v>2628.5</v>
      </c>
    </row>
    <row r="31" spans="2:3">
      <c r="B31" s="6" t="s">
        <v>261</v>
      </c>
      <c r="C31" s="11">
        <v>2628.5</v>
      </c>
    </row>
    <row r="32" spans="2:3">
      <c r="B32" s="6" t="s">
        <v>129</v>
      </c>
      <c r="C32" s="11">
        <v>1491.166666666667</v>
      </c>
    </row>
    <row r="33" spans="2:3">
      <c r="B33" s="6" t="s">
        <v>133</v>
      </c>
      <c r="C33" s="11">
        <v>1491.166666666667</v>
      </c>
    </row>
    <row r="34" spans="2:3">
      <c r="B34" s="6" t="s">
        <v>131</v>
      </c>
      <c r="C34" s="11">
        <v>1491.166666666667</v>
      </c>
    </row>
    <row r="35" spans="2:3">
      <c r="B35" s="6" t="s">
        <v>132</v>
      </c>
      <c r="C35" s="11">
        <v>1491.166666666667</v>
      </c>
    </row>
    <row r="36" spans="2:3">
      <c r="B36" s="6" t="s">
        <v>134</v>
      </c>
      <c r="C36" s="11">
        <v>1491.166666666667</v>
      </c>
    </row>
    <row r="37" spans="2:3">
      <c r="B37" s="6" t="s">
        <v>130</v>
      </c>
      <c r="C37" s="11">
        <v>1491.166666666667</v>
      </c>
    </row>
    <row r="38" spans="2:3">
      <c r="B38" s="6" t="s">
        <v>128</v>
      </c>
      <c r="C38" s="11">
        <v>1491.166666666667</v>
      </c>
    </row>
    <row r="39" spans="2:3">
      <c r="B39" s="6" t="s">
        <v>339</v>
      </c>
      <c r="C39" s="11">
        <v>1449.333333333333</v>
      </c>
    </row>
    <row r="40" spans="2:3">
      <c r="B40" s="6" t="s">
        <v>135</v>
      </c>
      <c r="C40" s="11">
        <v>1330.333333333333</v>
      </c>
    </row>
    <row r="41" spans="2:3">
      <c r="B41" s="6" t="s">
        <v>136</v>
      </c>
      <c r="C41" s="11">
        <v>1330.333333333333</v>
      </c>
    </row>
    <row r="42" spans="2:3">
      <c r="B42" s="6" t="s">
        <v>138</v>
      </c>
      <c r="C42" s="11">
        <v>1330.333333333333</v>
      </c>
    </row>
    <row r="43" spans="2:3">
      <c r="B43" s="6" t="s">
        <v>137</v>
      </c>
      <c r="C43" s="11">
        <v>1330.333333333333</v>
      </c>
    </row>
    <row r="44" spans="2:3">
      <c r="B44" s="6" t="s">
        <v>146</v>
      </c>
      <c r="C44" s="11">
        <v>890.33333333333326</v>
      </c>
    </row>
    <row r="45" spans="2:3">
      <c r="B45" s="6" t="s">
        <v>142</v>
      </c>
      <c r="C45" s="11">
        <v>890.33333333333326</v>
      </c>
    </row>
    <row r="46" spans="2:3">
      <c r="B46" s="6" t="s">
        <v>149</v>
      </c>
      <c r="C46" s="11">
        <v>890.33333333333326</v>
      </c>
    </row>
    <row r="47" spans="2:3">
      <c r="B47" s="6" t="s">
        <v>144</v>
      </c>
      <c r="C47" s="11">
        <v>890.33333333333326</v>
      </c>
    </row>
    <row r="48" spans="2:3">
      <c r="B48" s="6" t="s">
        <v>147</v>
      </c>
      <c r="C48" s="11">
        <v>890.33333333333326</v>
      </c>
    </row>
    <row r="49" spans="2:3">
      <c r="B49" s="6" t="s">
        <v>145</v>
      </c>
      <c r="C49" s="11">
        <v>890.33333333333326</v>
      </c>
    </row>
    <row r="50" spans="2:3">
      <c r="B50" s="6" t="s">
        <v>148</v>
      </c>
      <c r="C50" s="11">
        <v>890.33333333333326</v>
      </c>
    </row>
    <row r="51" spans="2:3">
      <c r="B51" s="6" t="s">
        <v>143</v>
      </c>
      <c r="C51" s="11">
        <v>890.33333333333326</v>
      </c>
    </row>
    <row r="52" spans="2:3">
      <c r="B52" s="6" t="s">
        <v>179</v>
      </c>
      <c r="C52" s="11">
        <v>732.66666666666663</v>
      </c>
    </row>
    <row r="53" spans="2:3">
      <c r="B53" s="6" t="s">
        <v>141</v>
      </c>
      <c r="C53" s="11">
        <v>643.5</v>
      </c>
    </row>
    <row r="54" spans="2:3">
      <c r="B54" s="6" t="s">
        <v>140</v>
      </c>
      <c r="C54" s="11">
        <v>643.5</v>
      </c>
    </row>
    <row r="55" spans="2:3">
      <c r="B55" s="6" t="s">
        <v>530</v>
      </c>
      <c r="C55" s="11">
        <v>562.83333333333326</v>
      </c>
    </row>
    <row r="56" spans="2:3">
      <c r="B56" s="6" t="s">
        <v>524</v>
      </c>
      <c r="C56" s="11">
        <v>562.83333333333326</v>
      </c>
    </row>
    <row r="57" spans="2:3">
      <c r="B57" s="6" t="s">
        <v>533</v>
      </c>
      <c r="C57" s="11">
        <v>562.83333333333326</v>
      </c>
    </row>
    <row r="58" spans="2:3">
      <c r="B58" s="6" t="s">
        <v>526</v>
      </c>
      <c r="C58" s="11">
        <v>562.83333333333326</v>
      </c>
    </row>
    <row r="59" spans="2:3">
      <c r="B59" s="6" t="s">
        <v>527</v>
      </c>
      <c r="C59" s="11">
        <v>562.83333333333326</v>
      </c>
    </row>
    <row r="60" spans="2:3">
      <c r="B60" s="6" t="s">
        <v>531</v>
      </c>
      <c r="C60" s="11">
        <v>562.83333333333326</v>
      </c>
    </row>
    <row r="61" spans="2:3">
      <c r="B61" s="6" t="s">
        <v>528</v>
      </c>
      <c r="C61" s="11">
        <v>562.83333333333326</v>
      </c>
    </row>
    <row r="62" spans="2:3">
      <c r="B62" s="6" t="s">
        <v>534</v>
      </c>
      <c r="C62" s="11">
        <v>562.83333333333326</v>
      </c>
    </row>
    <row r="63" spans="2:3">
      <c r="B63" s="6" t="s">
        <v>525</v>
      </c>
      <c r="C63" s="11">
        <v>562.83333333333326</v>
      </c>
    </row>
    <row r="64" spans="2:3">
      <c r="B64" s="6" t="s">
        <v>532</v>
      </c>
      <c r="C64" s="11">
        <v>562.83333333333326</v>
      </c>
    </row>
    <row r="65" spans="2:3">
      <c r="B65" s="6" t="s">
        <v>529</v>
      </c>
      <c r="C65" s="11">
        <v>562.83333333333326</v>
      </c>
    </row>
    <row r="66" spans="2:3">
      <c r="B66" s="6" t="s">
        <v>153</v>
      </c>
      <c r="C66" s="11">
        <v>526.33333333333326</v>
      </c>
    </row>
    <row r="67" spans="2:3">
      <c r="B67" s="6" t="s">
        <v>152</v>
      </c>
      <c r="C67" s="11">
        <v>526.33333333333326</v>
      </c>
    </row>
    <row r="68" spans="2:3">
      <c r="B68" s="6" t="s">
        <v>151</v>
      </c>
      <c r="C68" s="11">
        <v>526.33333333333326</v>
      </c>
    </row>
    <row r="69" spans="2:3">
      <c r="B69" s="6" t="s">
        <v>580</v>
      </c>
      <c r="C69" s="11">
        <v>523.16666666666663</v>
      </c>
    </row>
    <row r="70" spans="2:3">
      <c r="B70" s="6" t="s">
        <v>581</v>
      </c>
      <c r="C70" s="11">
        <v>523.16666666666663</v>
      </c>
    </row>
    <row r="71" spans="2:3">
      <c r="B71" s="6" t="s">
        <v>582</v>
      </c>
      <c r="C71" s="11">
        <v>523.16666666666663</v>
      </c>
    </row>
    <row r="72" spans="2:3">
      <c r="B72" s="6" t="s">
        <v>583</v>
      </c>
      <c r="C72" s="11">
        <v>523.16666666666663</v>
      </c>
    </row>
    <row r="73" spans="2:3">
      <c r="B73" s="6" t="s">
        <v>379</v>
      </c>
      <c r="C73" s="11">
        <v>417.16666666666657</v>
      </c>
    </row>
    <row r="74" spans="2:3">
      <c r="B74" s="6" t="s">
        <v>584</v>
      </c>
      <c r="C74" s="11">
        <v>290.66666666666657</v>
      </c>
    </row>
    <row r="75" spans="2:3">
      <c r="B75" s="6" t="s">
        <v>585</v>
      </c>
      <c r="C75" s="11">
        <v>290.66666666666657</v>
      </c>
    </row>
    <row r="76" spans="2:3">
      <c r="B76" s="6" t="s">
        <v>168</v>
      </c>
      <c r="C76" s="11">
        <v>290.66666666666657</v>
      </c>
    </row>
    <row r="77" spans="2:3">
      <c r="B77" s="6" t="s">
        <v>586</v>
      </c>
      <c r="C77" s="11">
        <v>290.66666666666657</v>
      </c>
    </row>
    <row r="78" spans="2:3">
      <c r="B78" s="6" t="s">
        <v>587</v>
      </c>
      <c r="C78" s="11">
        <v>290.66666666666657</v>
      </c>
    </row>
    <row r="79" spans="2:3">
      <c r="B79" s="6" t="s">
        <v>588</v>
      </c>
      <c r="C79" s="11">
        <v>290.66666666666657</v>
      </c>
    </row>
    <row r="80" spans="2:3">
      <c r="B80" s="6" t="s">
        <v>589</v>
      </c>
      <c r="C80" s="11">
        <v>290.66666666666657</v>
      </c>
    </row>
    <row r="81" spans="2:3">
      <c r="B81" s="6" t="s">
        <v>156</v>
      </c>
      <c r="C81" s="11">
        <v>227.33333333333329</v>
      </c>
    </row>
    <row r="82" spans="2:3">
      <c r="B82" s="6" t="s">
        <v>155</v>
      </c>
      <c r="C82" s="11">
        <v>227.33333333333329</v>
      </c>
    </row>
    <row r="83" spans="2:3">
      <c r="B83" s="6" t="s">
        <v>178</v>
      </c>
      <c r="C83" s="11">
        <v>209.5</v>
      </c>
    </row>
    <row r="84" spans="2:3">
      <c r="B84" s="6" t="s">
        <v>177</v>
      </c>
      <c r="C84" s="11">
        <v>209.5</v>
      </c>
    </row>
    <row r="85" spans="2:3">
      <c r="B85" s="6" t="s">
        <v>355</v>
      </c>
      <c r="C85" s="11">
        <v>201</v>
      </c>
    </row>
    <row r="86" spans="2:3">
      <c r="B86" s="6" t="s">
        <v>354</v>
      </c>
      <c r="C86" s="11">
        <v>201</v>
      </c>
    </row>
    <row r="87" spans="2:3">
      <c r="B87" s="6" t="s">
        <v>353</v>
      </c>
      <c r="C87" s="11">
        <v>201</v>
      </c>
    </row>
    <row r="88" spans="2:3">
      <c r="B88" s="6" t="s">
        <v>352</v>
      </c>
      <c r="C88" s="11">
        <v>201</v>
      </c>
    </row>
    <row r="89" spans="2:3">
      <c r="B89" s="6" t="s">
        <v>590</v>
      </c>
      <c r="C89" s="11">
        <v>140.16666666666671</v>
      </c>
    </row>
    <row r="90" spans="2:3">
      <c r="B90" s="6" t="s">
        <v>591</v>
      </c>
      <c r="C90" s="11">
        <v>140.16666666666671</v>
      </c>
    </row>
    <row r="91" spans="2:3">
      <c r="B91" s="6" t="s">
        <v>166</v>
      </c>
      <c r="C91" s="11">
        <v>131.83333333333329</v>
      </c>
    </row>
    <row r="92" spans="2:3">
      <c r="B92" s="6" t="s">
        <v>592</v>
      </c>
      <c r="C92" s="11">
        <v>114.8333333333333</v>
      </c>
    </row>
    <row r="93" spans="2:3">
      <c r="B93" s="6" t="s">
        <v>593</v>
      </c>
      <c r="C93" s="11">
        <v>114.8333333333333</v>
      </c>
    </row>
    <row r="94" spans="2:3">
      <c r="B94" s="9" t="s">
        <v>193</v>
      </c>
      <c r="C94" s="12">
        <v>170514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1:E38"/>
  <sheetViews>
    <sheetView showGridLines="0" showRowColHeaders="0" workbookViewId="0"/>
  </sheetViews>
  <sheetFormatPr defaultRowHeight="15"/>
  <cols>
    <col min="1" max="1" width="4.140625" customWidth="1"/>
    <col min="2" max="2" width="81.7109375" customWidth="1"/>
    <col min="3" max="3" width="31.85546875" bestFit="1" customWidth="1"/>
    <col min="4" max="4" width="39.7109375" bestFit="1" customWidth="1"/>
    <col min="5" max="5" width="16.7109375" customWidth="1"/>
  </cols>
  <sheetData>
    <row r="1" spans="2:5" ht="16.5">
      <c r="B1" s="7" t="s">
        <v>569</v>
      </c>
    </row>
    <row r="2" spans="2:5" ht="36">
      <c r="B2" s="13" t="s">
        <v>194</v>
      </c>
      <c r="C2" s="13" t="s">
        <v>195</v>
      </c>
      <c r="D2" s="13" t="s">
        <v>196</v>
      </c>
      <c r="E2" s="14" t="s">
        <v>197</v>
      </c>
    </row>
    <row r="3" spans="2:5">
      <c r="B3" s="15" t="s">
        <v>198</v>
      </c>
      <c r="C3" s="15" t="s">
        <v>199</v>
      </c>
      <c r="D3" s="15" t="s">
        <v>82</v>
      </c>
      <c r="E3" s="16">
        <v>7822.5</v>
      </c>
    </row>
    <row r="4" spans="2:5">
      <c r="B4" s="15" t="s">
        <v>198</v>
      </c>
      <c r="C4" s="15" t="s">
        <v>199</v>
      </c>
      <c r="D4" s="15" t="s">
        <v>81</v>
      </c>
      <c r="E4" s="16">
        <v>7822.5</v>
      </c>
    </row>
    <row r="5" spans="2:5">
      <c r="B5" s="15" t="s">
        <v>200</v>
      </c>
      <c r="C5" s="15" t="s">
        <v>199</v>
      </c>
      <c r="D5" s="15" t="s">
        <v>84</v>
      </c>
      <c r="E5" s="16">
        <v>4291.833333333333</v>
      </c>
    </row>
    <row r="6" spans="2:5">
      <c r="B6" s="15" t="s">
        <v>200</v>
      </c>
      <c r="C6" s="15" t="s">
        <v>199</v>
      </c>
      <c r="D6" s="15" t="s">
        <v>83</v>
      </c>
      <c r="E6" s="16">
        <v>4291.833333333333</v>
      </c>
    </row>
    <row r="7" spans="2:5">
      <c r="B7" s="15" t="s">
        <v>202</v>
      </c>
      <c r="C7" s="15" t="s">
        <v>80</v>
      </c>
      <c r="D7" s="15" t="s">
        <v>80</v>
      </c>
      <c r="E7" s="16">
        <v>3738.333333333333</v>
      </c>
    </row>
    <row r="8" spans="2:5">
      <c r="B8" s="15" t="s">
        <v>309</v>
      </c>
      <c r="C8" s="15" t="s">
        <v>80</v>
      </c>
      <c r="D8" s="15" t="s">
        <v>80</v>
      </c>
      <c r="E8" s="16">
        <v>2628.5</v>
      </c>
    </row>
    <row r="9" spans="2:5">
      <c r="B9" s="15" t="s">
        <v>310</v>
      </c>
      <c r="C9" s="15" t="s">
        <v>80</v>
      </c>
      <c r="D9" s="15" t="s">
        <v>80</v>
      </c>
      <c r="E9" s="16">
        <v>2071.5</v>
      </c>
    </row>
    <row r="10" spans="2:5">
      <c r="B10" s="15" t="s">
        <v>204</v>
      </c>
      <c r="C10" s="15" t="s">
        <v>80</v>
      </c>
      <c r="D10" s="15" t="s">
        <v>80</v>
      </c>
      <c r="E10" s="16">
        <v>1491.166666666667</v>
      </c>
    </row>
    <row r="11" spans="2:5">
      <c r="B11" s="15" t="s">
        <v>361</v>
      </c>
      <c r="C11" s="15" t="s">
        <v>80</v>
      </c>
      <c r="D11" s="15" t="s">
        <v>80</v>
      </c>
      <c r="E11" s="16">
        <v>1449.333333333333</v>
      </c>
    </row>
    <row r="12" spans="2:5">
      <c r="B12" s="15" t="s">
        <v>206</v>
      </c>
      <c r="C12" s="15" t="s">
        <v>207</v>
      </c>
      <c r="D12" s="15" t="s">
        <v>85</v>
      </c>
      <c r="E12" s="16">
        <v>1330.333333333333</v>
      </c>
    </row>
    <row r="13" spans="2:5">
      <c r="B13" s="15" t="s">
        <v>313</v>
      </c>
      <c r="C13" s="15" t="s">
        <v>226</v>
      </c>
      <c r="D13" s="15" t="s">
        <v>240</v>
      </c>
      <c r="E13" s="16">
        <v>911</v>
      </c>
    </row>
    <row r="14" spans="2:5">
      <c r="B14" s="15" t="s">
        <v>210</v>
      </c>
      <c r="C14" s="15" t="s">
        <v>80</v>
      </c>
      <c r="D14" s="15" t="s">
        <v>80</v>
      </c>
      <c r="E14" s="16">
        <v>890.33333333333326</v>
      </c>
    </row>
    <row r="15" spans="2:5">
      <c r="B15" s="15" t="s">
        <v>209</v>
      </c>
      <c r="C15" s="15" t="s">
        <v>80</v>
      </c>
      <c r="D15" s="15" t="s">
        <v>80</v>
      </c>
      <c r="E15" s="16">
        <v>643.5</v>
      </c>
    </row>
    <row r="16" spans="2:5">
      <c r="B16" s="15" t="s">
        <v>555</v>
      </c>
      <c r="C16" s="15" t="s">
        <v>219</v>
      </c>
      <c r="D16" s="15" t="s">
        <v>512</v>
      </c>
      <c r="E16" s="16">
        <v>562.83333333333326</v>
      </c>
    </row>
    <row r="17" spans="2:5">
      <c r="B17" s="15" t="s">
        <v>213</v>
      </c>
      <c r="C17" s="15" t="s">
        <v>214</v>
      </c>
      <c r="D17" s="15" t="s">
        <v>88</v>
      </c>
      <c r="E17" s="16">
        <v>526.33333333333326</v>
      </c>
    </row>
    <row r="18" spans="2:5">
      <c r="B18" s="15" t="s">
        <v>213</v>
      </c>
      <c r="C18" s="15" t="s">
        <v>207</v>
      </c>
      <c r="D18" s="15" t="s">
        <v>87</v>
      </c>
      <c r="E18" s="16">
        <v>526.33333333333326</v>
      </c>
    </row>
    <row r="19" spans="2:5">
      <c r="B19" s="15" t="s">
        <v>594</v>
      </c>
      <c r="C19" s="15" t="s">
        <v>334</v>
      </c>
      <c r="D19" s="15" t="s">
        <v>570</v>
      </c>
      <c r="E19" s="16">
        <v>523.16666666666663</v>
      </c>
    </row>
    <row r="20" spans="2:5">
      <c r="B20" s="15" t="s">
        <v>594</v>
      </c>
      <c r="C20" s="15" t="s">
        <v>334</v>
      </c>
      <c r="D20" s="15" t="s">
        <v>578</v>
      </c>
      <c r="E20" s="16">
        <v>523.16666666666663</v>
      </c>
    </row>
    <row r="21" spans="2:5">
      <c r="B21" s="15" t="s">
        <v>594</v>
      </c>
      <c r="C21" s="15" t="s">
        <v>334</v>
      </c>
      <c r="D21" s="15" t="s">
        <v>571</v>
      </c>
      <c r="E21" s="16">
        <v>523.16666666666663</v>
      </c>
    </row>
    <row r="22" spans="2:5">
      <c r="B22" s="15" t="s">
        <v>594</v>
      </c>
      <c r="C22" s="15" t="s">
        <v>334</v>
      </c>
      <c r="D22" s="15" t="s">
        <v>576</v>
      </c>
      <c r="E22" s="16">
        <v>523.16666666666663</v>
      </c>
    </row>
    <row r="23" spans="2:5">
      <c r="B23" s="15" t="s">
        <v>594</v>
      </c>
      <c r="C23" s="15" t="s">
        <v>334</v>
      </c>
      <c r="D23" s="15" t="s">
        <v>574</v>
      </c>
      <c r="E23" s="16">
        <v>523.16666666666663</v>
      </c>
    </row>
    <row r="24" spans="2:5">
      <c r="B24" s="15" t="s">
        <v>594</v>
      </c>
      <c r="C24" s="15" t="s">
        <v>334</v>
      </c>
      <c r="D24" s="15" t="s">
        <v>575</v>
      </c>
      <c r="E24" s="16">
        <v>523.16666666666663</v>
      </c>
    </row>
    <row r="25" spans="2:5">
      <c r="B25" s="15" t="s">
        <v>594</v>
      </c>
      <c r="C25" s="15" t="s">
        <v>334</v>
      </c>
      <c r="D25" s="15" t="s">
        <v>577</v>
      </c>
      <c r="E25" s="16">
        <v>523.16666666666663</v>
      </c>
    </row>
    <row r="26" spans="2:5">
      <c r="B26" s="15" t="s">
        <v>594</v>
      </c>
      <c r="C26" s="15" t="s">
        <v>334</v>
      </c>
      <c r="D26" s="15" t="s">
        <v>573</v>
      </c>
      <c r="E26" s="16">
        <v>523.16666666666663</v>
      </c>
    </row>
    <row r="27" spans="2:5">
      <c r="B27" s="15" t="s">
        <v>594</v>
      </c>
      <c r="C27" s="15" t="s">
        <v>334</v>
      </c>
      <c r="D27" s="15" t="s">
        <v>572</v>
      </c>
      <c r="E27" s="16">
        <v>523.16666666666663</v>
      </c>
    </row>
    <row r="28" spans="2:5">
      <c r="B28" s="15" t="s">
        <v>594</v>
      </c>
      <c r="C28" s="15" t="s">
        <v>334</v>
      </c>
      <c r="D28" s="15" t="s">
        <v>480</v>
      </c>
      <c r="E28" s="16">
        <v>523.16666666666663</v>
      </c>
    </row>
    <row r="29" spans="2:5">
      <c r="B29" s="15" t="s">
        <v>432</v>
      </c>
      <c r="C29" s="15" t="s">
        <v>80</v>
      </c>
      <c r="D29" s="15" t="s">
        <v>80</v>
      </c>
      <c r="E29" s="16">
        <v>417.16666666666657</v>
      </c>
    </row>
    <row r="30" spans="2:5">
      <c r="B30" s="15" t="s">
        <v>595</v>
      </c>
      <c r="C30" s="15" t="s">
        <v>80</v>
      </c>
      <c r="D30" s="15" t="s">
        <v>80</v>
      </c>
      <c r="E30" s="16">
        <v>290.66666666666657</v>
      </c>
    </row>
    <row r="31" spans="2:5">
      <c r="B31" s="15" t="s">
        <v>314</v>
      </c>
      <c r="C31" s="15" t="s">
        <v>80</v>
      </c>
      <c r="D31" s="15" t="s">
        <v>80</v>
      </c>
      <c r="E31" s="16">
        <v>268.5</v>
      </c>
    </row>
    <row r="32" spans="2:5">
      <c r="B32" s="15" t="s">
        <v>217</v>
      </c>
      <c r="C32" s="15" t="s">
        <v>80</v>
      </c>
      <c r="D32" s="15" t="s">
        <v>80</v>
      </c>
      <c r="E32" s="16">
        <v>227.33333333333329</v>
      </c>
    </row>
    <row r="33" spans="2:5">
      <c r="B33" s="15" t="s">
        <v>227</v>
      </c>
      <c r="C33" s="15" t="s">
        <v>226</v>
      </c>
      <c r="D33" s="15" t="s">
        <v>94</v>
      </c>
      <c r="E33" s="16">
        <v>209.5</v>
      </c>
    </row>
    <row r="34" spans="2:5">
      <c r="B34" s="15" t="s">
        <v>365</v>
      </c>
      <c r="C34" s="15" t="s">
        <v>80</v>
      </c>
      <c r="D34" s="15" t="s">
        <v>80</v>
      </c>
      <c r="E34" s="16">
        <v>201</v>
      </c>
    </row>
    <row r="35" spans="2:5">
      <c r="B35" s="15" t="s">
        <v>319</v>
      </c>
      <c r="C35" s="15" t="s">
        <v>80</v>
      </c>
      <c r="D35" s="15" t="s">
        <v>80</v>
      </c>
      <c r="E35" s="16">
        <v>172.66666666666671</v>
      </c>
    </row>
    <row r="36" spans="2:5">
      <c r="B36" s="15" t="s">
        <v>596</v>
      </c>
      <c r="C36" s="15" t="s">
        <v>214</v>
      </c>
      <c r="D36" s="15" t="s">
        <v>579</v>
      </c>
      <c r="E36" s="16">
        <v>140.16666666666671</v>
      </c>
    </row>
    <row r="37" spans="2:5">
      <c r="B37" s="15" t="s">
        <v>222</v>
      </c>
      <c r="C37" s="15" t="s">
        <v>80</v>
      </c>
      <c r="D37" s="15" t="s">
        <v>80</v>
      </c>
      <c r="E37" s="16">
        <v>131.83333333333329</v>
      </c>
    </row>
    <row r="38" spans="2:5">
      <c r="B38" s="15" t="s">
        <v>597</v>
      </c>
      <c r="C38" s="15" t="s">
        <v>80</v>
      </c>
      <c r="D38" s="15" t="s">
        <v>80</v>
      </c>
      <c r="E38" s="16">
        <v>114.8333333333333</v>
      </c>
    </row>
  </sheetData>
  <autoFilter ref="B2:E2" xr:uid="{00000000-0009-0000-0000-00001F000000}">
    <sortState xmlns:xlrd2="http://schemas.microsoft.com/office/spreadsheetml/2017/richdata2" ref="B3:E38">
      <sortCondition descending="1" ref="E2"/>
    </sortState>
  </autoFilter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1:E99"/>
  <sheetViews>
    <sheetView showGridLines="0" showRowColHeaders="0" workbookViewId="0"/>
  </sheetViews>
  <sheetFormatPr defaultRowHeight="15"/>
  <cols>
    <col min="1" max="1" width="5.85546875" customWidth="1"/>
    <col min="2" max="2" width="62.140625" customWidth="1"/>
    <col min="3" max="3" width="31.85546875" bestFit="1" customWidth="1"/>
    <col min="4" max="4" width="44" customWidth="1"/>
    <col min="5" max="5" width="16.85546875" customWidth="1"/>
  </cols>
  <sheetData>
    <row r="1" spans="2:5" ht="16.5">
      <c r="B1" s="7" t="s">
        <v>569</v>
      </c>
    </row>
    <row r="2" spans="2:5" ht="36">
      <c r="B2" s="13" t="s">
        <v>194</v>
      </c>
      <c r="C2" s="13" t="s">
        <v>195</v>
      </c>
      <c r="D2" s="13" t="s">
        <v>104</v>
      </c>
      <c r="E2" s="14" t="s">
        <v>197</v>
      </c>
    </row>
    <row r="3" spans="2:5">
      <c r="B3" s="15" t="s">
        <v>198</v>
      </c>
      <c r="C3" s="15" t="s">
        <v>226</v>
      </c>
      <c r="D3" s="15" t="s">
        <v>109</v>
      </c>
      <c r="E3" s="16">
        <v>7822.5</v>
      </c>
    </row>
    <row r="4" spans="2:5">
      <c r="B4" s="15" t="s">
        <v>198</v>
      </c>
      <c r="C4" s="15" t="s">
        <v>235</v>
      </c>
      <c r="D4" s="15" t="s">
        <v>107</v>
      </c>
      <c r="E4" s="16">
        <v>7822.5</v>
      </c>
    </row>
    <row r="5" spans="2:5">
      <c r="B5" s="15" t="s">
        <v>198</v>
      </c>
      <c r="C5" s="15" t="s">
        <v>199</v>
      </c>
      <c r="D5" s="15" t="s">
        <v>106</v>
      </c>
      <c r="E5" s="16">
        <v>7822.5</v>
      </c>
    </row>
    <row r="6" spans="2:5">
      <c r="B6" s="15" t="s">
        <v>198</v>
      </c>
      <c r="C6" s="15" t="s">
        <v>199</v>
      </c>
      <c r="D6" s="15" t="s">
        <v>108</v>
      </c>
      <c r="E6" s="16">
        <v>7822.5</v>
      </c>
    </row>
    <row r="7" spans="2:5">
      <c r="B7" s="15" t="s">
        <v>198</v>
      </c>
      <c r="C7" s="15" t="s">
        <v>199</v>
      </c>
      <c r="D7" s="15" t="s">
        <v>110</v>
      </c>
      <c r="E7" s="16">
        <v>7822.5</v>
      </c>
    </row>
    <row r="8" spans="2:5">
      <c r="B8" s="15" t="s">
        <v>198</v>
      </c>
      <c r="C8" s="15" t="s">
        <v>226</v>
      </c>
      <c r="D8" s="15" t="s">
        <v>105</v>
      </c>
      <c r="E8" s="16">
        <v>7822.5</v>
      </c>
    </row>
    <row r="9" spans="2:5">
      <c r="B9" s="15" t="s">
        <v>200</v>
      </c>
      <c r="C9" s="15" t="s">
        <v>199</v>
      </c>
      <c r="D9" s="15" t="s">
        <v>116</v>
      </c>
      <c r="E9" s="16">
        <v>4291.833333333333</v>
      </c>
    </row>
    <row r="10" spans="2:5">
      <c r="B10" s="15" t="s">
        <v>200</v>
      </c>
      <c r="C10" s="15" t="s">
        <v>199</v>
      </c>
      <c r="D10" s="15" t="s">
        <v>115</v>
      </c>
      <c r="E10" s="16">
        <v>4291.833333333333</v>
      </c>
    </row>
    <row r="11" spans="2:5">
      <c r="B11" s="15" t="s">
        <v>200</v>
      </c>
      <c r="C11" s="15" t="s">
        <v>226</v>
      </c>
      <c r="D11" s="15" t="s">
        <v>114</v>
      </c>
      <c r="E11" s="16">
        <v>4291.833333333333</v>
      </c>
    </row>
    <row r="12" spans="2:5">
      <c r="B12" s="15" t="s">
        <v>200</v>
      </c>
      <c r="C12" s="15" t="s">
        <v>199</v>
      </c>
      <c r="D12" s="15" t="s">
        <v>121</v>
      </c>
      <c r="E12" s="16">
        <v>4291.833333333333</v>
      </c>
    </row>
    <row r="13" spans="2:5">
      <c r="B13" s="15" t="s">
        <v>200</v>
      </c>
      <c r="C13" s="15" t="s">
        <v>199</v>
      </c>
      <c r="D13" s="15" t="s">
        <v>111</v>
      </c>
      <c r="E13" s="16">
        <v>4291.833333333333</v>
      </c>
    </row>
    <row r="14" spans="2:5">
      <c r="B14" s="15" t="s">
        <v>200</v>
      </c>
      <c r="C14" s="15" t="s">
        <v>199</v>
      </c>
      <c r="D14" s="15" t="s">
        <v>112</v>
      </c>
      <c r="E14" s="16">
        <v>4291.833333333333</v>
      </c>
    </row>
    <row r="15" spans="2:5">
      <c r="B15" s="15" t="s">
        <v>200</v>
      </c>
      <c r="C15" s="15" t="s">
        <v>199</v>
      </c>
      <c r="D15" s="15" t="s">
        <v>118</v>
      </c>
      <c r="E15" s="16">
        <v>4291.833333333333</v>
      </c>
    </row>
    <row r="16" spans="2:5">
      <c r="B16" s="15" t="s">
        <v>200</v>
      </c>
      <c r="C16" s="15" t="s">
        <v>199</v>
      </c>
      <c r="D16" s="15" t="s">
        <v>113</v>
      </c>
      <c r="E16" s="16">
        <v>4291.833333333333</v>
      </c>
    </row>
    <row r="17" spans="2:5">
      <c r="B17" s="15" t="s">
        <v>200</v>
      </c>
      <c r="C17" s="15" t="s">
        <v>199</v>
      </c>
      <c r="D17" s="15" t="s">
        <v>120</v>
      </c>
      <c r="E17" s="16">
        <v>4291.833333333333</v>
      </c>
    </row>
    <row r="18" spans="2:5">
      <c r="B18" s="15" t="s">
        <v>200</v>
      </c>
      <c r="C18" s="15" t="s">
        <v>214</v>
      </c>
      <c r="D18" s="15" t="s">
        <v>117</v>
      </c>
      <c r="E18" s="16">
        <v>4291.833333333333</v>
      </c>
    </row>
    <row r="19" spans="2:5">
      <c r="B19" s="15" t="s">
        <v>200</v>
      </c>
      <c r="C19" s="15" t="s">
        <v>199</v>
      </c>
      <c r="D19" s="15" t="s">
        <v>119</v>
      </c>
      <c r="E19" s="16">
        <v>4291.833333333333</v>
      </c>
    </row>
    <row r="20" spans="2:5">
      <c r="B20" s="15" t="s">
        <v>200</v>
      </c>
      <c r="C20" s="15" t="s">
        <v>199</v>
      </c>
      <c r="D20" s="15" t="s">
        <v>122</v>
      </c>
      <c r="E20" s="16">
        <v>4291.833333333333</v>
      </c>
    </row>
    <row r="21" spans="2:5">
      <c r="B21" s="15" t="s">
        <v>202</v>
      </c>
      <c r="C21" s="15" t="s">
        <v>235</v>
      </c>
      <c r="D21" s="15" t="s">
        <v>125</v>
      </c>
      <c r="E21" s="16">
        <v>3738.333333333333</v>
      </c>
    </row>
    <row r="22" spans="2:5">
      <c r="B22" s="15" t="s">
        <v>202</v>
      </c>
      <c r="C22" s="15" t="s">
        <v>226</v>
      </c>
      <c r="D22" s="15" t="s">
        <v>124</v>
      </c>
      <c r="E22" s="16">
        <v>3738.333333333333</v>
      </c>
    </row>
    <row r="23" spans="2:5">
      <c r="B23" s="15" t="s">
        <v>202</v>
      </c>
      <c r="C23" s="15" t="s">
        <v>235</v>
      </c>
      <c r="D23" s="15" t="s">
        <v>126</v>
      </c>
      <c r="E23" s="16">
        <v>3738.333333333333</v>
      </c>
    </row>
    <row r="24" spans="2:5">
      <c r="B24" s="15" t="s">
        <v>309</v>
      </c>
      <c r="C24" s="15" t="s">
        <v>235</v>
      </c>
      <c r="D24" s="15" t="s">
        <v>259</v>
      </c>
      <c r="E24" s="16">
        <v>2628.5</v>
      </c>
    </row>
    <row r="25" spans="2:5">
      <c r="B25" s="15" t="s">
        <v>309</v>
      </c>
      <c r="C25" s="15" t="s">
        <v>235</v>
      </c>
      <c r="D25" s="15" t="s">
        <v>261</v>
      </c>
      <c r="E25" s="16">
        <v>2628.5</v>
      </c>
    </row>
    <row r="26" spans="2:5">
      <c r="B26" s="15" t="s">
        <v>309</v>
      </c>
      <c r="C26" s="15" t="s">
        <v>235</v>
      </c>
      <c r="D26" s="15" t="s">
        <v>260</v>
      </c>
      <c r="E26" s="16">
        <v>2628.5</v>
      </c>
    </row>
    <row r="27" spans="2:5">
      <c r="B27" s="15" t="s">
        <v>309</v>
      </c>
      <c r="C27" s="15" t="s">
        <v>235</v>
      </c>
      <c r="D27" s="15" t="s">
        <v>263</v>
      </c>
      <c r="E27" s="16">
        <v>2628.5</v>
      </c>
    </row>
    <row r="28" spans="2:5">
      <c r="B28" s="15" t="s">
        <v>309</v>
      </c>
      <c r="C28" s="15" t="s">
        <v>235</v>
      </c>
      <c r="D28" s="15" t="s">
        <v>264</v>
      </c>
      <c r="E28" s="16">
        <v>2628.5</v>
      </c>
    </row>
    <row r="29" spans="2:5">
      <c r="B29" s="15" t="s">
        <v>309</v>
      </c>
      <c r="C29" s="15" t="s">
        <v>235</v>
      </c>
      <c r="D29" s="15" t="s">
        <v>262</v>
      </c>
      <c r="E29" s="16">
        <v>2628.5</v>
      </c>
    </row>
    <row r="30" spans="2:5">
      <c r="B30" s="15" t="s">
        <v>310</v>
      </c>
      <c r="C30" s="15" t="s">
        <v>80</v>
      </c>
      <c r="D30" s="15" t="s">
        <v>80</v>
      </c>
      <c r="E30" s="16">
        <v>2071.5</v>
      </c>
    </row>
    <row r="31" spans="2:5">
      <c r="B31" s="15" t="s">
        <v>204</v>
      </c>
      <c r="C31" s="15" t="s">
        <v>207</v>
      </c>
      <c r="D31" s="15" t="s">
        <v>129</v>
      </c>
      <c r="E31" s="16">
        <v>1491.166666666667</v>
      </c>
    </row>
    <row r="32" spans="2:5">
      <c r="B32" s="15" t="s">
        <v>204</v>
      </c>
      <c r="C32" s="15" t="s">
        <v>207</v>
      </c>
      <c r="D32" s="15" t="s">
        <v>133</v>
      </c>
      <c r="E32" s="16">
        <v>1491.166666666667</v>
      </c>
    </row>
    <row r="33" spans="2:5">
      <c r="B33" s="15" t="s">
        <v>204</v>
      </c>
      <c r="C33" s="15" t="s">
        <v>207</v>
      </c>
      <c r="D33" s="15" t="s">
        <v>130</v>
      </c>
      <c r="E33" s="16">
        <v>1491.166666666667</v>
      </c>
    </row>
    <row r="34" spans="2:5">
      <c r="B34" s="15" t="s">
        <v>204</v>
      </c>
      <c r="C34" s="15" t="s">
        <v>207</v>
      </c>
      <c r="D34" s="15" t="s">
        <v>132</v>
      </c>
      <c r="E34" s="16">
        <v>1491.166666666667</v>
      </c>
    </row>
    <row r="35" spans="2:5">
      <c r="B35" s="15" t="s">
        <v>204</v>
      </c>
      <c r="C35" s="15" t="s">
        <v>207</v>
      </c>
      <c r="D35" s="15" t="s">
        <v>128</v>
      </c>
      <c r="E35" s="16">
        <v>1491.166666666667</v>
      </c>
    </row>
    <row r="36" spans="2:5">
      <c r="B36" s="15" t="s">
        <v>204</v>
      </c>
      <c r="C36" s="15" t="s">
        <v>207</v>
      </c>
      <c r="D36" s="15" t="s">
        <v>134</v>
      </c>
      <c r="E36" s="16">
        <v>1491.166666666667</v>
      </c>
    </row>
    <row r="37" spans="2:5">
      <c r="B37" s="15" t="s">
        <v>204</v>
      </c>
      <c r="C37" s="15" t="s">
        <v>207</v>
      </c>
      <c r="D37" s="15" t="s">
        <v>131</v>
      </c>
      <c r="E37" s="16">
        <v>1491.166666666667</v>
      </c>
    </row>
    <row r="38" spans="2:5">
      <c r="B38" s="15" t="s">
        <v>361</v>
      </c>
      <c r="C38" s="15" t="s">
        <v>199</v>
      </c>
      <c r="D38" s="15" t="s">
        <v>339</v>
      </c>
      <c r="E38" s="16">
        <v>1449.333333333333</v>
      </c>
    </row>
    <row r="39" spans="2:5">
      <c r="B39" s="15" t="s">
        <v>206</v>
      </c>
      <c r="C39" s="15" t="s">
        <v>207</v>
      </c>
      <c r="D39" s="15" t="s">
        <v>138</v>
      </c>
      <c r="E39" s="16">
        <v>1330.333333333333</v>
      </c>
    </row>
    <row r="40" spans="2:5">
      <c r="B40" s="15" t="s">
        <v>206</v>
      </c>
      <c r="C40" s="15" t="s">
        <v>207</v>
      </c>
      <c r="D40" s="15" t="s">
        <v>135</v>
      </c>
      <c r="E40" s="16">
        <v>1330.333333333333</v>
      </c>
    </row>
    <row r="41" spans="2:5">
      <c r="B41" s="15" t="s">
        <v>206</v>
      </c>
      <c r="C41" s="15" t="s">
        <v>199</v>
      </c>
      <c r="D41" s="15" t="s">
        <v>137</v>
      </c>
      <c r="E41" s="16">
        <v>1330.333333333333</v>
      </c>
    </row>
    <row r="42" spans="2:5">
      <c r="B42" s="15" t="s">
        <v>206</v>
      </c>
      <c r="C42" s="15" t="s">
        <v>226</v>
      </c>
      <c r="D42" s="15" t="s">
        <v>136</v>
      </c>
      <c r="E42" s="16">
        <v>1330.333333333333</v>
      </c>
    </row>
    <row r="43" spans="2:5">
      <c r="B43" s="15" t="s">
        <v>313</v>
      </c>
      <c r="C43" s="15" t="s">
        <v>80</v>
      </c>
      <c r="D43" s="15" t="s">
        <v>80</v>
      </c>
      <c r="E43" s="16">
        <v>911</v>
      </c>
    </row>
    <row r="44" spans="2:5">
      <c r="B44" s="15" t="s">
        <v>210</v>
      </c>
      <c r="C44" s="15" t="s">
        <v>235</v>
      </c>
      <c r="D44" s="15" t="s">
        <v>149</v>
      </c>
      <c r="E44" s="16">
        <v>890.33333333333326</v>
      </c>
    </row>
    <row r="45" spans="2:5">
      <c r="B45" s="15" t="s">
        <v>210</v>
      </c>
      <c r="C45" s="15" t="s">
        <v>235</v>
      </c>
      <c r="D45" s="15" t="s">
        <v>146</v>
      </c>
      <c r="E45" s="16">
        <v>890.33333333333326</v>
      </c>
    </row>
    <row r="46" spans="2:5">
      <c r="B46" s="15" t="s">
        <v>210</v>
      </c>
      <c r="C46" s="15" t="s">
        <v>235</v>
      </c>
      <c r="D46" s="15" t="s">
        <v>148</v>
      </c>
      <c r="E46" s="16">
        <v>890.33333333333326</v>
      </c>
    </row>
    <row r="47" spans="2:5">
      <c r="B47" s="15" t="s">
        <v>210</v>
      </c>
      <c r="C47" s="15" t="s">
        <v>235</v>
      </c>
      <c r="D47" s="15" t="s">
        <v>143</v>
      </c>
      <c r="E47" s="16">
        <v>890.33333333333326</v>
      </c>
    </row>
    <row r="48" spans="2:5">
      <c r="B48" s="15" t="s">
        <v>210</v>
      </c>
      <c r="C48" s="15" t="s">
        <v>235</v>
      </c>
      <c r="D48" s="15" t="s">
        <v>145</v>
      </c>
      <c r="E48" s="16">
        <v>890.33333333333326</v>
      </c>
    </row>
    <row r="49" spans="2:5">
      <c r="B49" s="15" t="s">
        <v>210</v>
      </c>
      <c r="C49" s="15" t="s">
        <v>235</v>
      </c>
      <c r="D49" s="15" t="s">
        <v>147</v>
      </c>
      <c r="E49" s="16">
        <v>890.33333333333326</v>
      </c>
    </row>
    <row r="50" spans="2:5">
      <c r="B50" s="15" t="s">
        <v>210</v>
      </c>
      <c r="C50" s="15" t="s">
        <v>235</v>
      </c>
      <c r="D50" s="15" t="s">
        <v>142</v>
      </c>
      <c r="E50" s="16">
        <v>890.33333333333326</v>
      </c>
    </row>
    <row r="51" spans="2:5">
      <c r="B51" s="15" t="s">
        <v>210</v>
      </c>
      <c r="C51" s="15" t="s">
        <v>235</v>
      </c>
      <c r="D51" s="15" t="s">
        <v>144</v>
      </c>
      <c r="E51" s="16">
        <v>890.33333333333326</v>
      </c>
    </row>
    <row r="52" spans="2:5">
      <c r="B52" s="15" t="s">
        <v>209</v>
      </c>
      <c r="C52" s="15" t="s">
        <v>199</v>
      </c>
      <c r="D52" s="15" t="s">
        <v>141</v>
      </c>
      <c r="E52" s="16">
        <v>643.5</v>
      </c>
    </row>
    <row r="53" spans="2:5">
      <c r="B53" s="15" t="s">
        <v>209</v>
      </c>
      <c r="C53" s="15" t="s">
        <v>235</v>
      </c>
      <c r="D53" s="15" t="s">
        <v>140</v>
      </c>
      <c r="E53" s="16">
        <v>643.5</v>
      </c>
    </row>
    <row r="54" spans="2:5">
      <c r="B54" s="15" t="s">
        <v>555</v>
      </c>
      <c r="C54" s="15" t="s">
        <v>219</v>
      </c>
      <c r="D54" s="15" t="s">
        <v>534</v>
      </c>
      <c r="E54" s="16">
        <v>562.83333333333326</v>
      </c>
    </row>
    <row r="55" spans="2:5">
      <c r="B55" s="15" t="s">
        <v>555</v>
      </c>
      <c r="C55" s="15" t="s">
        <v>219</v>
      </c>
      <c r="D55" s="15" t="s">
        <v>530</v>
      </c>
      <c r="E55" s="16">
        <v>562.83333333333326</v>
      </c>
    </row>
    <row r="56" spans="2:5">
      <c r="B56" s="15" t="s">
        <v>555</v>
      </c>
      <c r="C56" s="15" t="s">
        <v>219</v>
      </c>
      <c r="D56" s="15" t="s">
        <v>528</v>
      </c>
      <c r="E56" s="16">
        <v>562.83333333333326</v>
      </c>
    </row>
    <row r="57" spans="2:5">
      <c r="B57" s="15" t="s">
        <v>555</v>
      </c>
      <c r="C57" s="15" t="s">
        <v>219</v>
      </c>
      <c r="D57" s="15" t="s">
        <v>533</v>
      </c>
      <c r="E57" s="16">
        <v>562.83333333333326</v>
      </c>
    </row>
    <row r="58" spans="2:5">
      <c r="B58" s="15" t="s">
        <v>555</v>
      </c>
      <c r="C58" s="15" t="s">
        <v>219</v>
      </c>
      <c r="D58" s="15" t="s">
        <v>526</v>
      </c>
      <c r="E58" s="16">
        <v>562.83333333333326</v>
      </c>
    </row>
    <row r="59" spans="2:5">
      <c r="B59" s="15" t="s">
        <v>555</v>
      </c>
      <c r="C59" s="15" t="s">
        <v>219</v>
      </c>
      <c r="D59" s="15" t="s">
        <v>531</v>
      </c>
      <c r="E59" s="16">
        <v>562.83333333333326</v>
      </c>
    </row>
    <row r="60" spans="2:5">
      <c r="B60" s="15" t="s">
        <v>555</v>
      </c>
      <c r="C60" s="15" t="s">
        <v>219</v>
      </c>
      <c r="D60" s="15" t="s">
        <v>532</v>
      </c>
      <c r="E60" s="16">
        <v>562.83333333333326</v>
      </c>
    </row>
    <row r="61" spans="2:5">
      <c r="B61" s="15" t="s">
        <v>555</v>
      </c>
      <c r="C61" s="15" t="s">
        <v>219</v>
      </c>
      <c r="D61" s="15" t="s">
        <v>525</v>
      </c>
      <c r="E61" s="16">
        <v>562.83333333333326</v>
      </c>
    </row>
    <row r="62" spans="2:5">
      <c r="B62" s="15" t="s">
        <v>555</v>
      </c>
      <c r="C62" s="15" t="s">
        <v>219</v>
      </c>
      <c r="D62" s="15" t="s">
        <v>524</v>
      </c>
      <c r="E62" s="16">
        <v>562.83333333333326</v>
      </c>
    </row>
    <row r="63" spans="2:5">
      <c r="B63" s="15" t="s">
        <v>555</v>
      </c>
      <c r="C63" s="15" t="s">
        <v>219</v>
      </c>
      <c r="D63" s="15" t="s">
        <v>527</v>
      </c>
      <c r="E63" s="16">
        <v>562.83333333333326</v>
      </c>
    </row>
    <row r="64" spans="2:5">
      <c r="B64" s="15" t="s">
        <v>555</v>
      </c>
      <c r="C64" s="15" t="s">
        <v>219</v>
      </c>
      <c r="D64" s="15" t="s">
        <v>529</v>
      </c>
      <c r="E64" s="16">
        <v>562.83333333333326</v>
      </c>
    </row>
    <row r="65" spans="2:5">
      <c r="B65" s="15" t="s">
        <v>213</v>
      </c>
      <c r="C65" s="15" t="s">
        <v>214</v>
      </c>
      <c r="D65" s="15" t="s">
        <v>153</v>
      </c>
      <c r="E65" s="16">
        <v>526.33333333333326</v>
      </c>
    </row>
    <row r="66" spans="2:5">
      <c r="B66" s="15" t="s">
        <v>213</v>
      </c>
      <c r="C66" s="15" t="s">
        <v>207</v>
      </c>
      <c r="D66" s="15" t="s">
        <v>151</v>
      </c>
      <c r="E66" s="16">
        <v>526.33333333333326</v>
      </c>
    </row>
    <row r="67" spans="2:5">
      <c r="B67" s="15" t="s">
        <v>213</v>
      </c>
      <c r="C67" s="15" t="s">
        <v>207</v>
      </c>
      <c r="D67" s="15" t="s">
        <v>152</v>
      </c>
      <c r="E67" s="16">
        <v>526.33333333333326</v>
      </c>
    </row>
    <row r="68" spans="2:5">
      <c r="B68" s="15" t="s">
        <v>594</v>
      </c>
      <c r="C68" s="15" t="s">
        <v>229</v>
      </c>
      <c r="D68" s="15" t="s">
        <v>582</v>
      </c>
      <c r="E68" s="16">
        <v>523.16666666666663</v>
      </c>
    </row>
    <row r="69" spans="2:5">
      <c r="B69" s="15" t="s">
        <v>594</v>
      </c>
      <c r="C69" s="15" t="s">
        <v>235</v>
      </c>
      <c r="D69" s="15" t="s">
        <v>580</v>
      </c>
      <c r="E69" s="16">
        <v>523.16666666666663</v>
      </c>
    </row>
    <row r="70" spans="2:5">
      <c r="B70" s="15" t="s">
        <v>594</v>
      </c>
      <c r="C70" s="15" t="s">
        <v>214</v>
      </c>
      <c r="D70" s="15" t="s">
        <v>179</v>
      </c>
      <c r="E70" s="16">
        <v>523.16666666666663</v>
      </c>
    </row>
    <row r="71" spans="2:5">
      <c r="B71" s="15" t="s">
        <v>594</v>
      </c>
      <c r="C71" s="15" t="s">
        <v>229</v>
      </c>
      <c r="D71" s="15" t="s">
        <v>581</v>
      </c>
      <c r="E71" s="16">
        <v>523.16666666666663</v>
      </c>
    </row>
    <row r="72" spans="2:5">
      <c r="B72" s="15" t="s">
        <v>594</v>
      </c>
      <c r="C72" s="15" t="s">
        <v>229</v>
      </c>
      <c r="D72" s="15" t="s">
        <v>583</v>
      </c>
      <c r="E72" s="16">
        <v>523.16666666666663</v>
      </c>
    </row>
    <row r="73" spans="2:5">
      <c r="B73" s="15" t="s">
        <v>432</v>
      </c>
      <c r="C73" s="15" t="s">
        <v>212</v>
      </c>
      <c r="D73" s="15" t="s">
        <v>379</v>
      </c>
      <c r="E73" s="16">
        <v>417.16666666666657</v>
      </c>
    </row>
    <row r="74" spans="2:5">
      <c r="B74" s="15" t="s">
        <v>595</v>
      </c>
      <c r="C74" s="15" t="s">
        <v>219</v>
      </c>
      <c r="D74" s="15" t="s">
        <v>588</v>
      </c>
      <c r="E74" s="16">
        <v>290.66666666666657</v>
      </c>
    </row>
    <row r="75" spans="2:5">
      <c r="B75" s="15" t="s">
        <v>595</v>
      </c>
      <c r="C75" s="15" t="s">
        <v>219</v>
      </c>
      <c r="D75" s="15" t="s">
        <v>585</v>
      </c>
      <c r="E75" s="16">
        <v>290.66666666666657</v>
      </c>
    </row>
    <row r="76" spans="2:5">
      <c r="B76" s="15" t="s">
        <v>595</v>
      </c>
      <c r="C76" s="15" t="s">
        <v>219</v>
      </c>
      <c r="D76" s="15" t="s">
        <v>168</v>
      </c>
      <c r="E76" s="16">
        <v>290.66666666666657</v>
      </c>
    </row>
    <row r="77" spans="2:5">
      <c r="B77" s="15" t="s">
        <v>595</v>
      </c>
      <c r="C77" s="15" t="s">
        <v>235</v>
      </c>
      <c r="D77" s="15" t="s">
        <v>587</v>
      </c>
      <c r="E77" s="16">
        <v>290.66666666666657</v>
      </c>
    </row>
    <row r="78" spans="2:5">
      <c r="B78" s="15" t="s">
        <v>595</v>
      </c>
      <c r="C78" s="15" t="s">
        <v>219</v>
      </c>
      <c r="D78" s="15" t="s">
        <v>589</v>
      </c>
      <c r="E78" s="16">
        <v>290.66666666666657</v>
      </c>
    </row>
    <row r="79" spans="2:5">
      <c r="B79" s="15" t="s">
        <v>595</v>
      </c>
      <c r="C79" s="15" t="s">
        <v>219</v>
      </c>
      <c r="D79" s="15" t="s">
        <v>584</v>
      </c>
      <c r="E79" s="16">
        <v>290.66666666666657</v>
      </c>
    </row>
    <row r="80" spans="2:5">
      <c r="B80" s="15" t="s">
        <v>595</v>
      </c>
      <c r="C80" s="15" t="s">
        <v>233</v>
      </c>
      <c r="D80" s="15" t="s">
        <v>586</v>
      </c>
      <c r="E80" s="16">
        <v>290.66666666666657</v>
      </c>
    </row>
    <row r="81" spans="2:5">
      <c r="B81" s="15" t="s">
        <v>314</v>
      </c>
      <c r="C81" s="15" t="s">
        <v>80</v>
      </c>
      <c r="D81" s="15" t="s">
        <v>80</v>
      </c>
      <c r="E81" s="16">
        <v>268.5</v>
      </c>
    </row>
    <row r="82" spans="2:5">
      <c r="B82" s="15" t="s">
        <v>217</v>
      </c>
      <c r="C82" s="15" t="s">
        <v>199</v>
      </c>
      <c r="D82" s="15" t="s">
        <v>111</v>
      </c>
      <c r="E82" s="16">
        <v>227.33333333333329</v>
      </c>
    </row>
    <row r="83" spans="2:5">
      <c r="B83" s="15" t="s">
        <v>217</v>
      </c>
      <c r="C83" s="15" t="s">
        <v>199</v>
      </c>
      <c r="D83" s="15" t="s">
        <v>112</v>
      </c>
      <c r="E83" s="16">
        <v>227.33333333333329</v>
      </c>
    </row>
    <row r="84" spans="2:5">
      <c r="B84" s="15" t="s">
        <v>217</v>
      </c>
      <c r="C84" s="15" t="s">
        <v>199</v>
      </c>
      <c r="D84" s="15" t="s">
        <v>113</v>
      </c>
      <c r="E84" s="16">
        <v>227.33333333333329</v>
      </c>
    </row>
    <row r="85" spans="2:5">
      <c r="B85" s="15" t="s">
        <v>217</v>
      </c>
      <c r="C85" s="15" t="s">
        <v>199</v>
      </c>
      <c r="D85" s="15" t="s">
        <v>155</v>
      </c>
      <c r="E85" s="16">
        <v>227.33333333333329</v>
      </c>
    </row>
    <row r="86" spans="2:5">
      <c r="B86" s="15" t="s">
        <v>217</v>
      </c>
      <c r="C86" s="15" t="s">
        <v>199</v>
      </c>
      <c r="D86" s="15" t="s">
        <v>156</v>
      </c>
      <c r="E86" s="16">
        <v>227.33333333333329</v>
      </c>
    </row>
    <row r="87" spans="2:5">
      <c r="B87" s="15" t="s">
        <v>227</v>
      </c>
      <c r="C87" s="15" t="s">
        <v>226</v>
      </c>
      <c r="D87" s="15" t="s">
        <v>177</v>
      </c>
      <c r="E87" s="16">
        <v>209.5</v>
      </c>
    </row>
    <row r="88" spans="2:5">
      <c r="B88" s="15" t="s">
        <v>227</v>
      </c>
      <c r="C88" s="15" t="s">
        <v>226</v>
      </c>
      <c r="D88" s="15" t="s">
        <v>178</v>
      </c>
      <c r="E88" s="16">
        <v>209.5</v>
      </c>
    </row>
    <row r="89" spans="2:5">
      <c r="B89" s="15" t="s">
        <v>227</v>
      </c>
      <c r="C89" s="15" t="s">
        <v>214</v>
      </c>
      <c r="D89" s="15" t="s">
        <v>179</v>
      </c>
      <c r="E89" s="16">
        <v>209.5</v>
      </c>
    </row>
    <row r="90" spans="2:5">
      <c r="B90" s="15" t="s">
        <v>365</v>
      </c>
      <c r="C90" s="15" t="s">
        <v>212</v>
      </c>
      <c r="D90" s="15" t="s">
        <v>355</v>
      </c>
      <c r="E90" s="16">
        <v>201</v>
      </c>
    </row>
    <row r="91" spans="2:5">
      <c r="B91" s="15" t="s">
        <v>365</v>
      </c>
      <c r="C91" s="15" t="s">
        <v>212</v>
      </c>
      <c r="D91" s="15" t="s">
        <v>354</v>
      </c>
      <c r="E91" s="16">
        <v>201</v>
      </c>
    </row>
    <row r="92" spans="2:5">
      <c r="B92" s="15" t="s">
        <v>365</v>
      </c>
      <c r="C92" s="15" t="s">
        <v>212</v>
      </c>
      <c r="D92" s="15" t="s">
        <v>353</v>
      </c>
      <c r="E92" s="16">
        <v>201</v>
      </c>
    </row>
    <row r="93" spans="2:5">
      <c r="B93" s="15" t="s">
        <v>365</v>
      </c>
      <c r="C93" s="15" t="s">
        <v>212</v>
      </c>
      <c r="D93" s="15" t="s">
        <v>352</v>
      </c>
      <c r="E93" s="16">
        <v>201</v>
      </c>
    </row>
    <row r="94" spans="2:5">
      <c r="B94" s="15" t="s">
        <v>319</v>
      </c>
      <c r="C94" s="15" t="s">
        <v>80</v>
      </c>
      <c r="D94" s="15" t="s">
        <v>80</v>
      </c>
      <c r="E94" s="16">
        <v>172.66666666666671</v>
      </c>
    </row>
    <row r="95" spans="2:5">
      <c r="B95" s="15" t="s">
        <v>596</v>
      </c>
      <c r="C95" s="15" t="s">
        <v>235</v>
      </c>
      <c r="D95" s="15" t="s">
        <v>590</v>
      </c>
      <c r="E95" s="16">
        <v>140.16666666666671</v>
      </c>
    </row>
    <row r="96" spans="2:5">
      <c r="B96" s="15" t="s">
        <v>596</v>
      </c>
      <c r="C96" s="15" t="s">
        <v>235</v>
      </c>
      <c r="D96" s="15" t="s">
        <v>591</v>
      </c>
      <c r="E96" s="16">
        <v>140.16666666666671</v>
      </c>
    </row>
    <row r="97" spans="2:5">
      <c r="B97" s="15" t="s">
        <v>222</v>
      </c>
      <c r="C97" s="15" t="s">
        <v>233</v>
      </c>
      <c r="D97" s="15" t="s">
        <v>166</v>
      </c>
      <c r="E97" s="16">
        <v>131.83333333333329</v>
      </c>
    </row>
    <row r="98" spans="2:5">
      <c r="B98" s="15" t="s">
        <v>597</v>
      </c>
      <c r="C98" s="15" t="s">
        <v>226</v>
      </c>
      <c r="D98" s="15" t="s">
        <v>593</v>
      </c>
      <c r="E98" s="16">
        <v>114.8333333333333</v>
      </c>
    </row>
    <row r="99" spans="2:5">
      <c r="B99" s="15" t="s">
        <v>597</v>
      </c>
      <c r="C99" s="15" t="s">
        <v>214</v>
      </c>
      <c r="D99" s="15" t="s">
        <v>592</v>
      </c>
      <c r="E99" s="16">
        <v>114.8333333333333</v>
      </c>
    </row>
  </sheetData>
  <autoFilter ref="B2:E2" xr:uid="{00000000-0009-0000-0000-000020000000}">
    <sortState xmlns:xlrd2="http://schemas.microsoft.com/office/spreadsheetml/2017/richdata2" ref="B3:E99">
      <sortCondition descending="1" ref="E2"/>
    </sortState>
  </autoFilter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1:C43"/>
  <sheetViews>
    <sheetView showGridLines="0" showRowColHeaders="0" workbookViewId="0"/>
  </sheetViews>
  <sheetFormatPr defaultRowHeight="15"/>
  <cols>
    <col min="2" max="2" width="38.140625" customWidth="1"/>
    <col min="3" max="3" width="29.140625" style="10" customWidth="1"/>
  </cols>
  <sheetData>
    <row r="1" spans="2:3" ht="16.5">
      <c r="B1" s="7" t="s">
        <v>598</v>
      </c>
    </row>
    <row r="3" spans="2:3" ht="36">
      <c r="B3" s="8" t="s">
        <v>78</v>
      </c>
      <c r="C3" s="8" t="s">
        <v>79</v>
      </c>
    </row>
    <row r="4" spans="2:3">
      <c r="B4" s="6" t="s">
        <v>80</v>
      </c>
      <c r="C4" s="11">
        <v>10529.999999999996</v>
      </c>
    </row>
    <row r="5" spans="2:3">
      <c r="B5" s="6" t="s">
        <v>83</v>
      </c>
      <c r="C5" s="11">
        <v>2909</v>
      </c>
    </row>
    <row r="6" spans="2:3">
      <c r="B6" s="6" t="s">
        <v>84</v>
      </c>
      <c r="C6" s="11">
        <v>2909</v>
      </c>
    </row>
    <row r="7" spans="2:3">
      <c r="B7" s="6" t="s">
        <v>85</v>
      </c>
      <c r="C7" s="11">
        <v>698.83333333333326</v>
      </c>
    </row>
    <row r="8" spans="2:3">
      <c r="B8" s="6" t="s">
        <v>87</v>
      </c>
      <c r="C8" s="11">
        <v>433.33333333333331</v>
      </c>
    </row>
    <row r="9" spans="2:3">
      <c r="B9" s="6" t="s">
        <v>88</v>
      </c>
      <c r="C9" s="11">
        <v>433.33333333333331</v>
      </c>
    </row>
    <row r="10" spans="2:3">
      <c r="B10" s="6" t="s">
        <v>98</v>
      </c>
      <c r="C10" s="11">
        <v>113.8333333333333</v>
      </c>
    </row>
    <row r="11" spans="2:3">
      <c r="B11" s="6" t="s">
        <v>101</v>
      </c>
      <c r="C11" s="11">
        <v>113.8333333333333</v>
      </c>
    </row>
    <row r="12" spans="2:3">
      <c r="B12" s="6" t="s">
        <v>100</v>
      </c>
      <c r="C12" s="11">
        <v>113.8333333333333</v>
      </c>
    </row>
    <row r="13" spans="2:3">
      <c r="B13" s="6" t="s">
        <v>96</v>
      </c>
      <c r="C13" s="11">
        <v>113.8333333333333</v>
      </c>
    </row>
    <row r="14" spans="2:3">
      <c r="B14" s="6" t="s">
        <v>97</v>
      </c>
      <c r="C14" s="11">
        <v>113.8333333333333</v>
      </c>
    </row>
    <row r="15" spans="2:3">
      <c r="B15" s="6" t="s">
        <v>102</v>
      </c>
      <c r="C15" s="11">
        <v>113.8333333333333</v>
      </c>
    </row>
    <row r="16" spans="2:3">
      <c r="B16" s="6" t="s">
        <v>99</v>
      </c>
      <c r="C16" s="11">
        <v>113.8333333333333</v>
      </c>
    </row>
    <row r="17" spans="2:3">
      <c r="B17" s="9" t="s">
        <v>103</v>
      </c>
      <c r="C17" s="12">
        <v>18710.333333333336</v>
      </c>
    </row>
    <row r="18" spans="2:3">
      <c r="C18"/>
    </row>
    <row r="19" spans="2:3">
      <c r="C19"/>
    </row>
    <row r="20" spans="2:3">
      <c r="C20"/>
    </row>
    <row r="21" spans="2:3">
      <c r="C21"/>
    </row>
    <row r="22" spans="2:3">
      <c r="C22"/>
    </row>
    <row r="23" spans="2:3">
      <c r="C23"/>
    </row>
    <row r="24" spans="2:3">
      <c r="C24"/>
    </row>
    <row r="25" spans="2:3">
      <c r="C25"/>
    </row>
    <row r="26" spans="2:3">
      <c r="C26"/>
    </row>
    <row r="27" spans="2:3">
      <c r="C27"/>
    </row>
    <row r="28" spans="2:3">
      <c r="C28"/>
    </row>
    <row r="29" spans="2:3">
      <c r="C29"/>
    </row>
    <row r="30" spans="2:3">
      <c r="C30"/>
    </row>
    <row r="31" spans="2:3">
      <c r="C31"/>
    </row>
    <row r="32" spans="2:3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  <row r="39" spans="3:3">
      <c r="C39"/>
    </row>
    <row r="40" spans="3:3">
      <c r="C40"/>
    </row>
    <row r="41" spans="3:3">
      <c r="C41"/>
    </row>
    <row r="42" spans="3:3">
      <c r="C42"/>
    </row>
    <row r="43" spans="3:3">
      <c r="C43"/>
    </row>
  </sheetData>
  <pageMargins left="0.511811024" right="0.511811024" top="0.78740157499999996" bottom="0.78740157499999996" header="0.31496062000000002" footer="0.31496062000000002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1:C47"/>
  <sheetViews>
    <sheetView showGridLines="0" showRowColHeaders="0" workbookViewId="0"/>
  </sheetViews>
  <sheetFormatPr defaultRowHeight="15"/>
  <cols>
    <col min="2" max="2" width="70.140625" customWidth="1"/>
    <col min="3" max="3" width="24" style="10" bestFit="1" customWidth="1"/>
  </cols>
  <sheetData>
    <row r="1" spans="2:3" ht="16.5">
      <c r="B1" s="7" t="s">
        <v>598</v>
      </c>
    </row>
    <row r="3" spans="2:3" ht="36">
      <c r="B3" s="8" t="s">
        <v>104</v>
      </c>
      <c r="C3" s="8" t="s">
        <v>79</v>
      </c>
    </row>
    <row r="4" spans="2:3">
      <c r="B4" s="6" t="s">
        <v>118</v>
      </c>
      <c r="C4" s="11">
        <v>2909</v>
      </c>
    </row>
    <row r="5" spans="2:3">
      <c r="B5" s="6" t="s">
        <v>119</v>
      </c>
      <c r="C5" s="11">
        <v>2909</v>
      </c>
    </row>
    <row r="6" spans="2:3">
      <c r="B6" s="6" t="s">
        <v>120</v>
      </c>
      <c r="C6" s="11">
        <v>2909</v>
      </c>
    </row>
    <row r="7" spans="2:3">
      <c r="B7" s="6" t="s">
        <v>116</v>
      </c>
      <c r="C7" s="11">
        <v>2909</v>
      </c>
    </row>
    <row r="8" spans="2:3">
      <c r="B8" s="6" t="s">
        <v>112</v>
      </c>
      <c r="C8" s="11">
        <v>2909</v>
      </c>
    </row>
    <row r="9" spans="2:3">
      <c r="B9" s="6" t="s">
        <v>115</v>
      </c>
      <c r="C9" s="11">
        <v>2909</v>
      </c>
    </row>
    <row r="10" spans="2:3">
      <c r="B10" s="6" t="s">
        <v>113</v>
      </c>
      <c r="C10" s="11">
        <v>2909</v>
      </c>
    </row>
    <row r="11" spans="2:3">
      <c r="B11" s="6" t="s">
        <v>114</v>
      </c>
      <c r="C11" s="11">
        <v>2909</v>
      </c>
    </row>
    <row r="12" spans="2:3">
      <c r="B12" s="6" t="s">
        <v>117</v>
      </c>
      <c r="C12" s="11">
        <v>2909</v>
      </c>
    </row>
    <row r="13" spans="2:3">
      <c r="B13" s="6" t="s">
        <v>121</v>
      </c>
      <c r="C13" s="11">
        <v>2909</v>
      </c>
    </row>
    <row r="14" spans="2:3">
      <c r="B14" s="6" t="s">
        <v>111</v>
      </c>
      <c r="C14" s="11">
        <v>2909</v>
      </c>
    </row>
    <row r="15" spans="2:3">
      <c r="B15" s="6" t="s">
        <v>122</v>
      </c>
      <c r="C15" s="11">
        <v>2909</v>
      </c>
    </row>
    <row r="16" spans="2:3">
      <c r="B16" s="6" t="s">
        <v>126</v>
      </c>
      <c r="C16" s="11">
        <v>2161</v>
      </c>
    </row>
    <row r="17" spans="2:3">
      <c r="B17" s="6" t="s">
        <v>125</v>
      </c>
      <c r="C17" s="11">
        <v>2161</v>
      </c>
    </row>
    <row r="18" spans="2:3">
      <c r="B18" s="6" t="s">
        <v>124</v>
      </c>
      <c r="C18" s="11">
        <v>2161</v>
      </c>
    </row>
    <row r="19" spans="2:3">
      <c r="B19" s="6" t="s">
        <v>123</v>
      </c>
      <c r="C19" s="11">
        <v>1557.5</v>
      </c>
    </row>
    <row r="20" spans="2:3">
      <c r="B20" s="6" t="s">
        <v>379</v>
      </c>
      <c r="C20" s="11">
        <v>1513.833333333333</v>
      </c>
    </row>
    <row r="21" spans="2:3">
      <c r="B21" s="6" t="s">
        <v>339</v>
      </c>
      <c r="C21" s="11">
        <v>1091.5</v>
      </c>
    </row>
    <row r="22" spans="2:3">
      <c r="B22" s="6" t="s">
        <v>377</v>
      </c>
      <c r="C22" s="11">
        <v>1024.5</v>
      </c>
    </row>
    <row r="23" spans="2:3">
      <c r="B23" s="6" t="s">
        <v>599</v>
      </c>
      <c r="C23" s="11">
        <v>963.83333333333326</v>
      </c>
    </row>
    <row r="24" spans="2:3">
      <c r="B24" s="6" t="s">
        <v>139</v>
      </c>
      <c r="C24" s="11">
        <v>891.66666666666663</v>
      </c>
    </row>
    <row r="25" spans="2:3">
      <c r="B25" s="6" t="s">
        <v>137</v>
      </c>
      <c r="C25" s="11">
        <v>698.83333333333326</v>
      </c>
    </row>
    <row r="26" spans="2:3">
      <c r="B26" s="6" t="s">
        <v>136</v>
      </c>
      <c r="C26" s="11">
        <v>698.83333333333326</v>
      </c>
    </row>
    <row r="27" spans="2:3">
      <c r="B27" s="6" t="s">
        <v>138</v>
      </c>
      <c r="C27" s="11">
        <v>698.83333333333326</v>
      </c>
    </row>
    <row r="28" spans="2:3">
      <c r="B28" s="6" t="s">
        <v>135</v>
      </c>
      <c r="C28" s="11">
        <v>698.83333333333326</v>
      </c>
    </row>
    <row r="29" spans="2:3">
      <c r="B29" s="6" t="s">
        <v>140</v>
      </c>
      <c r="C29" s="11">
        <v>590</v>
      </c>
    </row>
    <row r="30" spans="2:3">
      <c r="B30" s="6" t="s">
        <v>141</v>
      </c>
      <c r="C30" s="11">
        <v>590</v>
      </c>
    </row>
    <row r="31" spans="2:3">
      <c r="B31" s="6" t="s">
        <v>153</v>
      </c>
      <c r="C31" s="11">
        <v>433.33333333333331</v>
      </c>
    </row>
    <row r="32" spans="2:3">
      <c r="B32" s="6" t="s">
        <v>152</v>
      </c>
      <c r="C32" s="11">
        <v>433.33333333333331</v>
      </c>
    </row>
    <row r="33" spans="2:3">
      <c r="B33" s="6" t="s">
        <v>151</v>
      </c>
      <c r="C33" s="11">
        <v>433.33333333333331</v>
      </c>
    </row>
    <row r="34" spans="2:3">
      <c r="B34" s="6" t="s">
        <v>80</v>
      </c>
      <c r="C34" s="11">
        <v>353.66666666666669</v>
      </c>
    </row>
    <row r="35" spans="2:3">
      <c r="B35" s="6" t="s">
        <v>166</v>
      </c>
      <c r="C35" s="11">
        <v>135.16666666666671</v>
      </c>
    </row>
    <row r="36" spans="2:3">
      <c r="B36" s="6" t="s">
        <v>357</v>
      </c>
      <c r="C36" s="11">
        <v>129.16666666666671</v>
      </c>
    </row>
    <row r="37" spans="2:3">
      <c r="B37" s="6" t="s">
        <v>358</v>
      </c>
      <c r="C37" s="11">
        <v>129.16666666666671</v>
      </c>
    </row>
    <row r="38" spans="2:3">
      <c r="B38" s="6" t="s">
        <v>356</v>
      </c>
      <c r="C38" s="11">
        <v>129.16666666666671</v>
      </c>
    </row>
    <row r="39" spans="2:3">
      <c r="B39" s="6" t="s">
        <v>600</v>
      </c>
      <c r="C39" s="11">
        <v>118.1666666666667</v>
      </c>
    </row>
    <row r="40" spans="2:3">
      <c r="B40" s="6" t="s">
        <v>601</v>
      </c>
      <c r="C40" s="11">
        <v>118.1666666666667</v>
      </c>
    </row>
    <row r="41" spans="2:3">
      <c r="B41" s="6" t="s">
        <v>602</v>
      </c>
      <c r="C41" s="11">
        <v>118.1666666666667</v>
      </c>
    </row>
    <row r="42" spans="2:3">
      <c r="B42" s="6" t="s">
        <v>189</v>
      </c>
      <c r="C42" s="11">
        <v>113.8333333333333</v>
      </c>
    </row>
    <row r="43" spans="2:3">
      <c r="B43" s="6" t="s">
        <v>192</v>
      </c>
      <c r="C43" s="11">
        <v>113.8333333333333</v>
      </c>
    </row>
    <row r="44" spans="2:3">
      <c r="B44" s="6" t="s">
        <v>191</v>
      </c>
      <c r="C44" s="11">
        <v>113.8333333333333</v>
      </c>
    </row>
    <row r="45" spans="2:3">
      <c r="B45" s="6" t="s">
        <v>190</v>
      </c>
      <c r="C45" s="11">
        <v>113.8333333333333</v>
      </c>
    </row>
    <row r="46" spans="2:3">
      <c r="B46" s="6" t="s">
        <v>188</v>
      </c>
      <c r="C46" s="11">
        <v>113.8333333333333</v>
      </c>
    </row>
    <row r="47" spans="2:3">
      <c r="B47" s="9" t="s">
        <v>193</v>
      </c>
      <c r="C47" s="12">
        <v>55509.166666666679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1:E28"/>
  <sheetViews>
    <sheetView showGridLines="0" showRowColHeaders="0" workbookViewId="0"/>
  </sheetViews>
  <sheetFormatPr defaultRowHeight="15"/>
  <cols>
    <col min="1" max="1" width="6" customWidth="1"/>
    <col min="2" max="2" width="67.85546875" bestFit="1" customWidth="1"/>
    <col min="3" max="3" width="31.85546875" bestFit="1" customWidth="1"/>
    <col min="4" max="4" width="35.42578125" bestFit="1" customWidth="1"/>
    <col min="5" max="5" width="16.140625" customWidth="1"/>
  </cols>
  <sheetData>
    <row r="1" spans="2:5" ht="16.5">
      <c r="B1" s="7" t="s">
        <v>598</v>
      </c>
    </row>
    <row r="2" spans="2:5" ht="36">
      <c r="B2" s="13" t="s">
        <v>194</v>
      </c>
      <c r="C2" s="13" t="s">
        <v>195</v>
      </c>
      <c r="D2" s="13" t="s">
        <v>196</v>
      </c>
      <c r="E2" s="14" t="s">
        <v>197</v>
      </c>
    </row>
    <row r="3" spans="2:5">
      <c r="B3" s="15" t="s">
        <v>200</v>
      </c>
      <c r="C3" s="15" t="s">
        <v>199</v>
      </c>
      <c r="D3" s="15" t="s">
        <v>84</v>
      </c>
      <c r="E3" s="16">
        <v>2909</v>
      </c>
    </row>
    <row r="4" spans="2:5">
      <c r="B4" s="15" t="s">
        <v>200</v>
      </c>
      <c r="C4" s="15" t="s">
        <v>199</v>
      </c>
      <c r="D4" s="15" t="s">
        <v>83</v>
      </c>
      <c r="E4" s="16">
        <v>2909</v>
      </c>
    </row>
    <row r="5" spans="2:5">
      <c r="B5" s="15" t="s">
        <v>202</v>
      </c>
      <c r="C5" s="15" t="s">
        <v>80</v>
      </c>
      <c r="D5" s="15" t="s">
        <v>80</v>
      </c>
      <c r="E5" s="16">
        <v>2161</v>
      </c>
    </row>
    <row r="6" spans="2:5">
      <c r="B6" s="15" t="s">
        <v>201</v>
      </c>
      <c r="C6" s="15" t="s">
        <v>80</v>
      </c>
      <c r="D6" s="15" t="s">
        <v>80</v>
      </c>
      <c r="E6" s="16">
        <v>1557.5</v>
      </c>
    </row>
    <row r="7" spans="2:5">
      <c r="B7" s="15" t="s">
        <v>432</v>
      </c>
      <c r="C7" s="15" t="s">
        <v>80</v>
      </c>
      <c r="D7" s="15" t="s">
        <v>80</v>
      </c>
      <c r="E7" s="16">
        <v>1513.833333333333</v>
      </c>
    </row>
    <row r="8" spans="2:5">
      <c r="B8" s="15" t="s">
        <v>361</v>
      </c>
      <c r="C8" s="15" t="s">
        <v>80</v>
      </c>
      <c r="D8" s="15" t="s">
        <v>80</v>
      </c>
      <c r="E8" s="16">
        <v>1091.5</v>
      </c>
    </row>
    <row r="9" spans="2:5">
      <c r="B9" s="15" t="s">
        <v>429</v>
      </c>
      <c r="C9" s="15" t="s">
        <v>80</v>
      </c>
      <c r="D9" s="15" t="s">
        <v>80</v>
      </c>
      <c r="E9" s="16">
        <v>1024.5</v>
      </c>
    </row>
    <row r="10" spans="2:5">
      <c r="B10" s="15" t="s">
        <v>603</v>
      </c>
      <c r="C10" s="15" t="s">
        <v>80</v>
      </c>
      <c r="D10" s="15" t="s">
        <v>80</v>
      </c>
      <c r="E10" s="16">
        <v>963.83333333333326</v>
      </c>
    </row>
    <row r="11" spans="2:5">
      <c r="B11" s="15" t="s">
        <v>208</v>
      </c>
      <c r="C11" s="15" t="s">
        <v>80</v>
      </c>
      <c r="D11" s="15" t="s">
        <v>80</v>
      </c>
      <c r="E11" s="16">
        <v>891.66666666666663</v>
      </c>
    </row>
    <row r="12" spans="2:5">
      <c r="B12" s="15" t="s">
        <v>206</v>
      </c>
      <c r="C12" s="15" t="s">
        <v>207</v>
      </c>
      <c r="D12" s="15" t="s">
        <v>85</v>
      </c>
      <c r="E12" s="16">
        <v>698.83333333333326</v>
      </c>
    </row>
    <row r="13" spans="2:5">
      <c r="B13" s="15" t="s">
        <v>209</v>
      </c>
      <c r="C13" s="15" t="s">
        <v>80</v>
      </c>
      <c r="D13" s="15" t="s">
        <v>80</v>
      </c>
      <c r="E13" s="16">
        <v>590</v>
      </c>
    </row>
    <row r="14" spans="2:5">
      <c r="B14" s="15" t="s">
        <v>213</v>
      </c>
      <c r="C14" s="15" t="s">
        <v>214</v>
      </c>
      <c r="D14" s="15" t="s">
        <v>88</v>
      </c>
      <c r="E14" s="16">
        <v>433.33333333333331</v>
      </c>
    </row>
    <row r="15" spans="2:5">
      <c r="B15" s="15" t="s">
        <v>213</v>
      </c>
      <c r="C15" s="15" t="s">
        <v>207</v>
      </c>
      <c r="D15" s="15" t="s">
        <v>87</v>
      </c>
      <c r="E15" s="16">
        <v>433.33333333333331</v>
      </c>
    </row>
    <row r="16" spans="2:5">
      <c r="B16" s="15" t="s">
        <v>222</v>
      </c>
      <c r="C16" s="15" t="s">
        <v>80</v>
      </c>
      <c r="D16" s="15" t="s">
        <v>80</v>
      </c>
      <c r="E16" s="16">
        <v>135.16666666666671</v>
      </c>
    </row>
    <row r="17" spans="2:5">
      <c r="B17" s="15" t="s">
        <v>316</v>
      </c>
      <c r="C17" s="15" t="s">
        <v>80</v>
      </c>
      <c r="D17" s="15" t="s">
        <v>80</v>
      </c>
      <c r="E17" s="16">
        <v>129.66666666666671</v>
      </c>
    </row>
    <row r="18" spans="2:5">
      <c r="B18" s="15" t="s">
        <v>366</v>
      </c>
      <c r="C18" s="15" t="s">
        <v>80</v>
      </c>
      <c r="D18" s="15" t="s">
        <v>80</v>
      </c>
      <c r="E18" s="16">
        <v>129.16666666666671</v>
      </c>
    </row>
    <row r="19" spans="2:5">
      <c r="B19" s="15" t="s">
        <v>367</v>
      </c>
      <c r="C19" s="15" t="s">
        <v>80</v>
      </c>
      <c r="D19" s="15" t="s">
        <v>80</v>
      </c>
      <c r="E19" s="16">
        <v>120.8333333333333</v>
      </c>
    </row>
    <row r="20" spans="2:5">
      <c r="B20" s="15" t="s">
        <v>604</v>
      </c>
      <c r="C20" s="15" t="s">
        <v>80</v>
      </c>
      <c r="D20" s="15" t="s">
        <v>80</v>
      </c>
      <c r="E20" s="16">
        <v>118.1666666666667</v>
      </c>
    </row>
    <row r="21" spans="2:5">
      <c r="B21" s="15" t="s">
        <v>232</v>
      </c>
      <c r="C21" s="15" t="s">
        <v>233</v>
      </c>
      <c r="D21" s="15" t="s">
        <v>97</v>
      </c>
      <c r="E21" s="16">
        <v>113.8333333333333</v>
      </c>
    </row>
    <row r="22" spans="2:5">
      <c r="B22" s="15" t="s">
        <v>232</v>
      </c>
      <c r="C22" s="15" t="s">
        <v>233</v>
      </c>
      <c r="D22" s="15" t="s">
        <v>101</v>
      </c>
      <c r="E22" s="16">
        <v>113.8333333333333</v>
      </c>
    </row>
    <row r="23" spans="2:5">
      <c r="B23" s="15" t="s">
        <v>232</v>
      </c>
      <c r="C23" s="15" t="s">
        <v>233</v>
      </c>
      <c r="D23" s="15" t="s">
        <v>102</v>
      </c>
      <c r="E23" s="16">
        <v>113.8333333333333</v>
      </c>
    </row>
    <row r="24" spans="2:5">
      <c r="B24" s="15" t="s">
        <v>232</v>
      </c>
      <c r="C24" s="15" t="s">
        <v>233</v>
      </c>
      <c r="D24" s="15" t="s">
        <v>99</v>
      </c>
      <c r="E24" s="16">
        <v>113.8333333333333</v>
      </c>
    </row>
    <row r="25" spans="2:5">
      <c r="B25" s="15" t="s">
        <v>232</v>
      </c>
      <c r="C25" s="15" t="s">
        <v>233</v>
      </c>
      <c r="D25" s="15" t="s">
        <v>100</v>
      </c>
      <c r="E25" s="16">
        <v>113.8333333333333</v>
      </c>
    </row>
    <row r="26" spans="2:5">
      <c r="B26" s="15" t="s">
        <v>232</v>
      </c>
      <c r="C26" s="15" t="s">
        <v>233</v>
      </c>
      <c r="D26" s="15" t="s">
        <v>96</v>
      </c>
      <c r="E26" s="16">
        <v>113.8333333333333</v>
      </c>
    </row>
    <row r="27" spans="2:5">
      <c r="B27" s="15" t="s">
        <v>232</v>
      </c>
      <c r="C27" s="15" t="s">
        <v>216</v>
      </c>
      <c r="D27" s="15" t="s">
        <v>98</v>
      </c>
      <c r="E27" s="16">
        <v>113.8333333333333</v>
      </c>
    </row>
    <row r="28" spans="2:5">
      <c r="B28" s="15" t="s">
        <v>205</v>
      </c>
      <c r="C28" s="15" t="s">
        <v>80</v>
      </c>
      <c r="D28" s="15" t="s">
        <v>80</v>
      </c>
      <c r="E28" s="16">
        <v>103.1666666666667</v>
      </c>
    </row>
  </sheetData>
  <autoFilter ref="B2:E2" xr:uid="{00000000-0009-0000-0000-000023000000}">
    <sortState xmlns:xlrd2="http://schemas.microsoft.com/office/spreadsheetml/2017/richdata2" ref="B3:E28">
      <sortCondition descending="1" ref="E2"/>
    </sortState>
  </autoFilter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B1:E47"/>
  <sheetViews>
    <sheetView showGridLines="0" showRowColHeaders="0" workbookViewId="0"/>
  </sheetViews>
  <sheetFormatPr defaultRowHeight="15"/>
  <cols>
    <col min="1" max="1" width="5.5703125" customWidth="1"/>
    <col min="2" max="2" width="58.85546875" customWidth="1"/>
    <col min="3" max="3" width="31.85546875" bestFit="1" customWidth="1"/>
    <col min="4" max="4" width="48.28515625" customWidth="1"/>
    <col min="5" max="5" width="15.5703125" customWidth="1"/>
  </cols>
  <sheetData>
    <row r="1" spans="2:5" ht="16.5">
      <c r="B1" s="7" t="s">
        <v>598</v>
      </c>
    </row>
    <row r="2" spans="2:5" ht="36">
      <c r="B2" s="13" t="s">
        <v>194</v>
      </c>
      <c r="C2" s="13" t="s">
        <v>195</v>
      </c>
      <c r="D2" s="13" t="s">
        <v>104</v>
      </c>
      <c r="E2" s="14" t="s">
        <v>197</v>
      </c>
    </row>
    <row r="3" spans="2:5">
      <c r="B3" s="15" t="s">
        <v>200</v>
      </c>
      <c r="C3" s="15" t="s">
        <v>199</v>
      </c>
      <c r="D3" s="15" t="s">
        <v>116</v>
      </c>
      <c r="E3" s="16">
        <v>2909</v>
      </c>
    </row>
    <row r="4" spans="2:5">
      <c r="B4" s="15" t="s">
        <v>200</v>
      </c>
      <c r="C4" s="15" t="s">
        <v>199</v>
      </c>
      <c r="D4" s="15" t="s">
        <v>115</v>
      </c>
      <c r="E4" s="16">
        <v>2909</v>
      </c>
    </row>
    <row r="5" spans="2:5">
      <c r="B5" s="15" t="s">
        <v>200</v>
      </c>
      <c r="C5" s="15" t="s">
        <v>226</v>
      </c>
      <c r="D5" s="15" t="s">
        <v>114</v>
      </c>
      <c r="E5" s="16">
        <v>2909</v>
      </c>
    </row>
    <row r="6" spans="2:5">
      <c r="B6" s="15" t="s">
        <v>200</v>
      </c>
      <c r="C6" s="15" t="s">
        <v>199</v>
      </c>
      <c r="D6" s="15" t="s">
        <v>121</v>
      </c>
      <c r="E6" s="16">
        <v>2909</v>
      </c>
    </row>
    <row r="7" spans="2:5">
      <c r="B7" s="15" t="s">
        <v>200</v>
      </c>
      <c r="C7" s="15" t="s">
        <v>199</v>
      </c>
      <c r="D7" s="15" t="s">
        <v>111</v>
      </c>
      <c r="E7" s="16">
        <v>2909</v>
      </c>
    </row>
    <row r="8" spans="2:5">
      <c r="B8" s="15" t="s">
        <v>200</v>
      </c>
      <c r="C8" s="15" t="s">
        <v>199</v>
      </c>
      <c r="D8" s="15" t="s">
        <v>112</v>
      </c>
      <c r="E8" s="16">
        <v>2909</v>
      </c>
    </row>
    <row r="9" spans="2:5">
      <c r="B9" s="15" t="s">
        <v>200</v>
      </c>
      <c r="C9" s="15" t="s">
        <v>199</v>
      </c>
      <c r="D9" s="15" t="s">
        <v>118</v>
      </c>
      <c r="E9" s="16">
        <v>2909</v>
      </c>
    </row>
    <row r="10" spans="2:5">
      <c r="B10" s="15" t="s">
        <v>200</v>
      </c>
      <c r="C10" s="15" t="s">
        <v>199</v>
      </c>
      <c r="D10" s="15" t="s">
        <v>113</v>
      </c>
      <c r="E10" s="16">
        <v>2909</v>
      </c>
    </row>
    <row r="11" spans="2:5">
      <c r="B11" s="15" t="s">
        <v>200</v>
      </c>
      <c r="C11" s="15" t="s">
        <v>199</v>
      </c>
      <c r="D11" s="15" t="s">
        <v>120</v>
      </c>
      <c r="E11" s="16">
        <v>2909</v>
      </c>
    </row>
    <row r="12" spans="2:5">
      <c r="B12" s="15" t="s">
        <v>200</v>
      </c>
      <c r="C12" s="15" t="s">
        <v>214</v>
      </c>
      <c r="D12" s="15" t="s">
        <v>117</v>
      </c>
      <c r="E12" s="16">
        <v>2909</v>
      </c>
    </row>
    <row r="13" spans="2:5">
      <c r="B13" s="15" t="s">
        <v>200</v>
      </c>
      <c r="C13" s="15" t="s">
        <v>199</v>
      </c>
      <c r="D13" s="15" t="s">
        <v>119</v>
      </c>
      <c r="E13" s="16">
        <v>2909</v>
      </c>
    </row>
    <row r="14" spans="2:5">
      <c r="B14" s="15" t="s">
        <v>200</v>
      </c>
      <c r="C14" s="15" t="s">
        <v>199</v>
      </c>
      <c r="D14" s="15" t="s">
        <v>122</v>
      </c>
      <c r="E14" s="16">
        <v>2909</v>
      </c>
    </row>
    <row r="15" spans="2:5">
      <c r="B15" s="15" t="s">
        <v>202</v>
      </c>
      <c r="C15" s="15" t="s">
        <v>235</v>
      </c>
      <c r="D15" s="15" t="s">
        <v>125</v>
      </c>
      <c r="E15" s="16">
        <v>2161</v>
      </c>
    </row>
    <row r="16" spans="2:5">
      <c r="B16" s="15" t="s">
        <v>202</v>
      </c>
      <c r="C16" s="15" t="s">
        <v>226</v>
      </c>
      <c r="D16" s="15" t="s">
        <v>124</v>
      </c>
      <c r="E16" s="16">
        <v>2161</v>
      </c>
    </row>
    <row r="17" spans="2:5">
      <c r="B17" s="15" t="s">
        <v>202</v>
      </c>
      <c r="C17" s="15" t="s">
        <v>235</v>
      </c>
      <c r="D17" s="15" t="s">
        <v>126</v>
      </c>
      <c r="E17" s="16">
        <v>2161</v>
      </c>
    </row>
    <row r="18" spans="2:5">
      <c r="B18" s="15" t="s">
        <v>201</v>
      </c>
      <c r="C18" s="15" t="s">
        <v>219</v>
      </c>
      <c r="D18" s="15" t="s">
        <v>123</v>
      </c>
      <c r="E18" s="16">
        <v>1557.5</v>
      </c>
    </row>
    <row r="19" spans="2:5">
      <c r="B19" s="15" t="s">
        <v>432</v>
      </c>
      <c r="C19" s="15" t="s">
        <v>212</v>
      </c>
      <c r="D19" s="15" t="s">
        <v>379</v>
      </c>
      <c r="E19" s="16">
        <v>1513.833333333333</v>
      </c>
    </row>
    <row r="20" spans="2:5">
      <c r="B20" s="15" t="s">
        <v>361</v>
      </c>
      <c r="C20" s="15" t="s">
        <v>199</v>
      </c>
      <c r="D20" s="15" t="s">
        <v>339</v>
      </c>
      <c r="E20" s="16">
        <v>1091.5</v>
      </c>
    </row>
    <row r="21" spans="2:5">
      <c r="B21" s="15" t="s">
        <v>429</v>
      </c>
      <c r="C21" s="15" t="s">
        <v>199</v>
      </c>
      <c r="D21" s="15" t="s">
        <v>377</v>
      </c>
      <c r="E21" s="16">
        <v>1024.5</v>
      </c>
    </row>
    <row r="22" spans="2:5">
      <c r="B22" s="15" t="s">
        <v>603</v>
      </c>
      <c r="C22" s="15" t="s">
        <v>235</v>
      </c>
      <c r="D22" s="15" t="s">
        <v>599</v>
      </c>
      <c r="E22" s="16">
        <v>963.83333333333326</v>
      </c>
    </row>
    <row r="23" spans="2:5">
      <c r="B23" s="15" t="s">
        <v>208</v>
      </c>
      <c r="C23" s="15" t="s">
        <v>199</v>
      </c>
      <c r="D23" s="15" t="s">
        <v>139</v>
      </c>
      <c r="E23" s="16">
        <v>891.66666666666663</v>
      </c>
    </row>
    <row r="24" spans="2:5">
      <c r="B24" s="15" t="s">
        <v>206</v>
      </c>
      <c r="C24" s="15" t="s">
        <v>207</v>
      </c>
      <c r="D24" s="15" t="s">
        <v>138</v>
      </c>
      <c r="E24" s="16">
        <v>698.83333333333326</v>
      </c>
    </row>
    <row r="25" spans="2:5">
      <c r="B25" s="15" t="s">
        <v>206</v>
      </c>
      <c r="C25" s="15" t="s">
        <v>207</v>
      </c>
      <c r="D25" s="15" t="s">
        <v>135</v>
      </c>
      <c r="E25" s="16">
        <v>698.83333333333326</v>
      </c>
    </row>
    <row r="26" spans="2:5">
      <c r="B26" s="15" t="s">
        <v>206</v>
      </c>
      <c r="C26" s="15" t="s">
        <v>199</v>
      </c>
      <c r="D26" s="15" t="s">
        <v>137</v>
      </c>
      <c r="E26" s="16">
        <v>698.83333333333326</v>
      </c>
    </row>
    <row r="27" spans="2:5">
      <c r="B27" s="15" t="s">
        <v>206</v>
      </c>
      <c r="C27" s="15" t="s">
        <v>226</v>
      </c>
      <c r="D27" s="15" t="s">
        <v>136</v>
      </c>
      <c r="E27" s="16">
        <v>698.83333333333326</v>
      </c>
    </row>
    <row r="28" spans="2:5">
      <c r="B28" s="15" t="s">
        <v>209</v>
      </c>
      <c r="C28" s="15" t="s">
        <v>199</v>
      </c>
      <c r="D28" s="15" t="s">
        <v>141</v>
      </c>
      <c r="E28" s="16">
        <v>590</v>
      </c>
    </row>
    <row r="29" spans="2:5">
      <c r="B29" s="15" t="s">
        <v>209</v>
      </c>
      <c r="C29" s="15" t="s">
        <v>235</v>
      </c>
      <c r="D29" s="15" t="s">
        <v>140</v>
      </c>
      <c r="E29" s="16">
        <v>590</v>
      </c>
    </row>
    <row r="30" spans="2:5">
      <c r="B30" s="15" t="s">
        <v>213</v>
      </c>
      <c r="C30" s="15" t="s">
        <v>214</v>
      </c>
      <c r="D30" s="15" t="s">
        <v>153</v>
      </c>
      <c r="E30" s="16">
        <v>433.33333333333331</v>
      </c>
    </row>
    <row r="31" spans="2:5">
      <c r="B31" s="15" t="s">
        <v>213</v>
      </c>
      <c r="C31" s="15" t="s">
        <v>207</v>
      </c>
      <c r="D31" s="15" t="s">
        <v>151</v>
      </c>
      <c r="E31" s="16">
        <v>433.33333333333331</v>
      </c>
    </row>
    <row r="32" spans="2:5">
      <c r="B32" s="15" t="s">
        <v>213</v>
      </c>
      <c r="C32" s="15" t="s">
        <v>207</v>
      </c>
      <c r="D32" s="15" t="s">
        <v>152</v>
      </c>
      <c r="E32" s="16">
        <v>433.33333333333331</v>
      </c>
    </row>
    <row r="33" spans="2:5">
      <c r="B33" s="15" t="s">
        <v>222</v>
      </c>
      <c r="C33" s="15" t="s">
        <v>233</v>
      </c>
      <c r="D33" s="15" t="s">
        <v>166</v>
      </c>
      <c r="E33" s="16">
        <v>135.16666666666671</v>
      </c>
    </row>
    <row r="34" spans="2:5">
      <c r="B34" s="15" t="s">
        <v>316</v>
      </c>
      <c r="C34" s="15" t="s">
        <v>80</v>
      </c>
      <c r="D34" s="15" t="s">
        <v>80</v>
      </c>
      <c r="E34" s="16">
        <v>129.66666666666671</v>
      </c>
    </row>
    <row r="35" spans="2:5">
      <c r="B35" s="15" t="s">
        <v>366</v>
      </c>
      <c r="C35" s="15" t="s">
        <v>219</v>
      </c>
      <c r="D35" s="15" t="s">
        <v>356</v>
      </c>
      <c r="E35" s="16">
        <v>129.16666666666671</v>
      </c>
    </row>
    <row r="36" spans="2:5">
      <c r="B36" s="15" t="s">
        <v>366</v>
      </c>
      <c r="C36" s="15" t="s">
        <v>219</v>
      </c>
      <c r="D36" s="15" t="s">
        <v>358</v>
      </c>
      <c r="E36" s="16">
        <v>129.16666666666671</v>
      </c>
    </row>
    <row r="37" spans="2:5">
      <c r="B37" s="15" t="s">
        <v>366</v>
      </c>
      <c r="C37" s="15" t="s">
        <v>219</v>
      </c>
      <c r="D37" s="15" t="s">
        <v>357</v>
      </c>
      <c r="E37" s="16">
        <v>129.16666666666671</v>
      </c>
    </row>
    <row r="38" spans="2:5">
      <c r="B38" s="15" t="s">
        <v>367</v>
      </c>
      <c r="C38" s="15" t="s">
        <v>80</v>
      </c>
      <c r="D38" s="15" t="s">
        <v>80</v>
      </c>
      <c r="E38" s="16">
        <v>120.8333333333333</v>
      </c>
    </row>
    <row r="39" spans="2:5">
      <c r="B39" s="15" t="s">
        <v>604</v>
      </c>
      <c r="C39" s="15" t="s">
        <v>236</v>
      </c>
      <c r="D39" s="15" t="s">
        <v>600</v>
      </c>
      <c r="E39" s="16">
        <v>118.1666666666667</v>
      </c>
    </row>
    <row r="40" spans="2:5">
      <c r="B40" s="15" t="s">
        <v>604</v>
      </c>
      <c r="C40" s="15" t="s">
        <v>236</v>
      </c>
      <c r="D40" s="15" t="s">
        <v>602</v>
      </c>
      <c r="E40" s="16">
        <v>118.1666666666667</v>
      </c>
    </row>
    <row r="41" spans="2:5">
      <c r="B41" s="15" t="s">
        <v>604</v>
      </c>
      <c r="C41" s="15" t="s">
        <v>236</v>
      </c>
      <c r="D41" s="15" t="s">
        <v>601</v>
      </c>
      <c r="E41" s="16">
        <v>118.1666666666667</v>
      </c>
    </row>
    <row r="42" spans="2:5">
      <c r="B42" s="15" t="s">
        <v>232</v>
      </c>
      <c r="C42" s="15" t="s">
        <v>233</v>
      </c>
      <c r="D42" s="15" t="s">
        <v>189</v>
      </c>
      <c r="E42" s="16">
        <v>113.8333333333333</v>
      </c>
    </row>
    <row r="43" spans="2:5">
      <c r="B43" s="15" t="s">
        <v>232</v>
      </c>
      <c r="C43" s="15" t="s">
        <v>233</v>
      </c>
      <c r="D43" s="15" t="s">
        <v>188</v>
      </c>
      <c r="E43" s="16">
        <v>113.8333333333333</v>
      </c>
    </row>
    <row r="44" spans="2:5">
      <c r="B44" s="15" t="s">
        <v>232</v>
      </c>
      <c r="C44" s="15" t="s">
        <v>233</v>
      </c>
      <c r="D44" s="15" t="s">
        <v>191</v>
      </c>
      <c r="E44" s="16">
        <v>113.8333333333333</v>
      </c>
    </row>
    <row r="45" spans="2:5">
      <c r="B45" s="15" t="s">
        <v>232</v>
      </c>
      <c r="C45" s="15" t="s">
        <v>233</v>
      </c>
      <c r="D45" s="15" t="s">
        <v>192</v>
      </c>
      <c r="E45" s="16">
        <v>113.8333333333333</v>
      </c>
    </row>
    <row r="46" spans="2:5">
      <c r="B46" s="15" t="s">
        <v>232</v>
      </c>
      <c r="C46" s="15" t="s">
        <v>233</v>
      </c>
      <c r="D46" s="15" t="s">
        <v>190</v>
      </c>
      <c r="E46" s="16">
        <v>113.8333333333333</v>
      </c>
    </row>
    <row r="47" spans="2:5">
      <c r="B47" s="15" t="s">
        <v>205</v>
      </c>
      <c r="C47" s="15" t="s">
        <v>80</v>
      </c>
      <c r="D47" s="15" t="s">
        <v>80</v>
      </c>
      <c r="E47" s="16">
        <v>103.1666666666667</v>
      </c>
    </row>
  </sheetData>
  <autoFilter ref="B2:E2" xr:uid="{00000000-0009-0000-0000-000024000000}">
    <sortState xmlns:xlrd2="http://schemas.microsoft.com/office/spreadsheetml/2017/richdata2" ref="B3:E47">
      <sortCondition descending="1" ref="E2"/>
    </sortState>
  </autoFilter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B1:C12"/>
  <sheetViews>
    <sheetView showGridLines="0" showRowColHeaders="0" workbookViewId="0"/>
  </sheetViews>
  <sheetFormatPr defaultRowHeight="15"/>
  <cols>
    <col min="2" max="2" width="27.85546875" customWidth="1"/>
    <col min="3" max="3" width="29.7109375" style="10" bestFit="1" customWidth="1"/>
  </cols>
  <sheetData>
    <row r="1" spans="2:3" ht="16.5">
      <c r="B1" s="7" t="s">
        <v>605</v>
      </c>
    </row>
    <row r="3" spans="2:3" ht="36">
      <c r="B3" s="8" t="s">
        <v>78</v>
      </c>
      <c r="C3" s="8" t="s">
        <v>79</v>
      </c>
    </row>
    <row r="4" spans="2:3">
      <c r="B4" s="6" t="s">
        <v>80</v>
      </c>
      <c r="C4" s="11">
        <v>7625.1666666666661</v>
      </c>
    </row>
    <row r="5" spans="2:3">
      <c r="B5" s="6" t="s">
        <v>81</v>
      </c>
      <c r="C5" s="11">
        <v>4987.6666666666661</v>
      </c>
    </row>
    <row r="6" spans="2:3">
      <c r="B6" s="6" t="s">
        <v>82</v>
      </c>
      <c r="C6" s="11">
        <v>4987.6666666666661</v>
      </c>
    </row>
    <row r="7" spans="2:3">
      <c r="B7" s="6" t="s">
        <v>86</v>
      </c>
      <c r="C7" s="11">
        <v>2947.166666666667</v>
      </c>
    </row>
    <row r="8" spans="2:3">
      <c r="B8" s="6" t="s">
        <v>239</v>
      </c>
      <c r="C8" s="11">
        <v>643.66666666666663</v>
      </c>
    </row>
    <row r="9" spans="2:3">
      <c r="B9" s="6" t="s">
        <v>85</v>
      </c>
      <c r="C9" s="11">
        <v>634</v>
      </c>
    </row>
    <row r="10" spans="2:3">
      <c r="B10" s="6" t="s">
        <v>240</v>
      </c>
      <c r="C10" s="11">
        <v>348.5</v>
      </c>
    </row>
    <row r="11" spans="2:3">
      <c r="B11" s="6" t="s">
        <v>93</v>
      </c>
      <c r="C11" s="11">
        <v>291.16666666666657</v>
      </c>
    </row>
    <row r="12" spans="2:3">
      <c r="B12" s="9" t="s">
        <v>193</v>
      </c>
      <c r="C12" s="12">
        <v>22465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B1:C124"/>
  <sheetViews>
    <sheetView showGridLines="0" showRowColHeaders="0" workbookViewId="0"/>
  </sheetViews>
  <sheetFormatPr defaultRowHeight="15"/>
  <cols>
    <col min="2" max="2" width="51.42578125" customWidth="1"/>
    <col min="3" max="3" width="22.140625" style="10" customWidth="1"/>
  </cols>
  <sheetData>
    <row r="1" spans="2:3" ht="16.5">
      <c r="B1" s="7" t="s">
        <v>605</v>
      </c>
    </row>
    <row r="3" spans="2:3" ht="36">
      <c r="B3" s="8" t="s">
        <v>104</v>
      </c>
      <c r="C3" s="8" t="s">
        <v>79</v>
      </c>
    </row>
    <row r="4" spans="2:3">
      <c r="B4" s="6" t="s">
        <v>107</v>
      </c>
      <c r="C4" s="11">
        <v>4987.6666666666661</v>
      </c>
    </row>
    <row r="5" spans="2:3">
      <c r="B5" s="6" t="s">
        <v>108</v>
      </c>
      <c r="C5" s="11">
        <v>4987.6666666666661</v>
      </c>
    </row>
    <row r="6" spans="2:3">
      <c r="B6" s="6" t="s">
        <v>106</v>
      </c>
      <c r="C6" s="11">
        <v>4987.6666666666661</v>
      </c>
    </row>
    <row r="7" spans="2:3">
      <c r="B7" s="6" t="s">
        <v>109</v>
      </c>
      <c r="C7" s="11">
        <v>4987.6666666666661</v>
      </c>
    </row>
    <row r="8" spans="2:3">
      <c r="B8" s="6" t="s">
        <v>105</v>
      </c>
      <c r="C8" s="11">
        <v>4987.6666666666661</v>
      </c>
    </row>
    <row r="9" spans="2:3">
      <c r="B9" s="6" t="s">
        <v>110</v>
      </c>
      <c r="C9" s="11">
        <v>4987.6666666666661</v>
      </c>
    </row>
    <row r="10" spans="2:3">
      <c r="B10" s="6" t="s">
        <v>150</v>
      </c>
      <c r="C10" s="11">
        <v>2947.166666666667</v>
      </c>
    </row>
    <row r="11" spans="2:3">
      <c r="B11" s="6" t="s">
        <v>342</v>
      </c>
      <c r="C11" s="11">
        <v>1953.5</v>
      </c>
    </row>
    <row r="12" spans="2:3">
      <c r="B12" s="6" t="s">
        <v>341</v>
      </c>
      <c r="C12" s="11">
        <v>1953.5</v>
      </c>
    </row>
    <row r="13" spans="2:3">
      <c r="B13" s="6" t="s">
        <v>340</v>
      </c>
      <c r="C13" s="11">
        <v>1953.5</v>
      </c>
    </row>
    <row r="14" spans="2:3">
      <c r="B14" s="6" t="s">
        <v>80</v>
      </c>
      <c r="C14" s="11">
        <v>1774.1666666666663</v>
      </c>
    </row>
    <row r="15" spans="2:3">
      <c r="B15" s="6" t="s">
        <v>123</v>
      </c>
      <c r="C15" s="11">
        <v>1126.166666666667</v>
      </c>
    </row>
    <row r="16" spans="2:3">
      <c r="B16" s="6" t="s">
        <v>125</v>
      </c>
      <c r="C16" s="11">
        <v>1074.833333333333</v>
      </c>
    </row>
    <row r="17" spans="2:3">
      <c r="B17" s="6" t="s">
        <v>124</v>
      </c>
      <c r="C17" s="11">
        <v>1074.833333333333</v>
      </c>
    </row>
    <row r="18" spans="2:3">
      <c r="B18" s="6" t="s">
        <v>126</v>
      </c>
      <c r="C18" s="11">
        <v>1074.833333333333</v>
      </c>
    </row>
    <row r="19" spans="2:3">
      <c r="B19" s="6" t="s">
        <v>270</v>
      </c>
      <c r="C19" s="11">
        <v>643.66666666666663</v>
      </c>
    </row>
    <row r="20" spans="2:3">
      <c r="B20" s="6" t="s">
        <v>269</v>
      </c>
      <c r="C20" s="11">
        <v>643.66666666666663</v>
      </c>
    </row>
    <row r="21" spans="2:3">
      <c r="B21" s="6" t="s">
        <v>268</v>
      </c>
      <c r="C21" s="11">
        <v>643.66666666666663</v>
      </c>
    </row>
    <row r="22" spans="2:3">
      <c r="B22" s="6" t="s">
        <v>271</v>
      </c>
      <c r="C22" s="11">
        <v>643.66666666666663</v>
      </c>
    </row>
    <row r="23" spans="2:3">
      <c r="B23" s="6" t="s">
        <v>267</v>
      </c>
      <c r="C23" s="11">
        <v>643.66666666666663</v>
      </c>
    </row>
    <row r="24" spans="2:3">
      <c r="B24" s="6" t="s">
        <v>136</v>
      </c>
      <c r="C24" s="11">
        <v>634</v>
      </c>
    </row>
    <row r="25" spans="2:3">
      <c r="B25" s="6" t="s">
        <v>137</v>
      </c>
      <c r="C25" s="11">
        <v>634</v>
      </c>
    </row>
    <row r="26" spans="2:3">
      <c r="B26" s="6" t="s">
        <v>138</v>
      </c>
      <c r="C26" s="11">
        <v>634</v>
      </c>
    </row>
    <row r="27" spans="2:3">
      <c r="B27" s="6" t="s">
        <v>135</v>
      </c>
      <c r="C27" s="11">
        <v>634</v>
      </c>
    </row>
    <row r="28" spans="2:3">
      <c r="B28" s="6" t="s">
        <v>141</v>
      </c>
      <c r="C28" s="11">
        <v>556</v>
      </c>
    </row>
    <row r="29" spans="2:3">
      <c r="B29" s="6" t="s">
        <v>140</v>
      </c>
      <c r="C29" s="11">
        <v>556</v>
      </c>
    </row>
    <row r="30" spans="2:3">
      <c r="B30" s="6" t="s">
        <v>358</v>
      </c>
      <c r="C30" s="11">
        <v>476.16666666666657</v>
      </c>
    </row>
    <row r="31" spans="2:3">
      <c r="B31" s="6" t="s">
        <v>357</v>
      </c>
      <c r="C31" s="11">
        <v>476.16666666666657</v>
      </c>
    </row>
    <row r="32" spans="2:3">
      <c r="B32" s="6" t="s">
        <v>356</v>
      </c>
      <c r="C32" s="11">
        <v>476.16666666666657</v>
      </c>
    </row>
    <row r="33" spans="2:3">
      <c r="B33" s="6" t="s">
        <v>175</v>
      </c>
      <c r="C33" s="11">
        <v>291.16666666666657</v>
      </c>
    </row>
    <row r="34" spans="2:3">
      <c r="B34" s="6" t="s">
        <v>176</v>
      </c>
      <c r="C34" s="11">
        <v>291.16666666666657</v>
      </c>
    </row>
    <row r="35" spans="2:3">
      <c r="B35" s="6" t="s">
        <v>174</v>
      </c>
      <c r="C35" s="11">
        <v>291.16666666666657</v>
      </c>
    </row>
    <row r="36" spans="2:3">
      <c r="B36" s="6" t="s">
        <v>377</v>
      </c>
      <c r="C36" s="11">
        <v>245.83333333333329</v>
      </c>
    </row>
    <row r="37" spans="2:3">
      <c r="B37" s="6" t="s">
        <v>606</v>
      </c>
      <c r="C37" s="11">
        <v>183</v>
      </c>
    </row>
    <row r="38" spans="2:3">
      <c r="B38" s="6" t="s">
        <v>355</v>
      </c>
      <c r="C38" s="11">
        <v>173.5</v>
      </c>
    </row>
    <row r="39" spans="2:3">
      <c r="B39" s="6" t="s">
        <v>354</v>
      </c>
      <c r="C39" s="11">
        <v>173.5</v>
      </c>
    </row>
    <row r="40" spans="2:3">
      <c r="B40" s="6" t="s">
        <v>353</v>
      </c>
      <c r="C40" s="11">
        <v>173.5</v>
      </c>
    </row>
    <row r="41" spans="2:3">
      <c r="B41" s="6" t="s">
        <v>352</v>
      </c>
      <c r="C41" s="11">
        <v>173.5</v>
      </c>
    </row>
    <row r="42" spans="2:3">
      <c r="B42" s="6" t="s">
        <v>156</v>
      </c>
      <c r="C42" s="11">
        <v>163</v>
      </c>
    </row>
    <row r="43" spans="2:3">
      <c r="B43" s="6" t="s">
        <v>155</v>
      </c>
      <c r="C43" s="11">
        <v>163</v>
      </c>
    </row>
    <row r="44" spans="2:3">
      <c r="B44" s="6" t="s">
        <v>111</v>
      </c>
      <c r="C44" s="11">
        <v>163</v>
      </c>
    </row>
    <row r="45" spans="2:3">
      <c r="B45" s="6" t="s">
        <v>112</v>
      </c>
      <c r="C45" s="11">
        <v>163</v>
      </c>
    </row>
    <row r="46" spans="2:3">
      <c r="B46" s="6" t="s">
        <v>113</v>
      </c>
      <c r="C46" s="11">
        <v>163</v>
      </c>
    </row>
    <row r="47" spans="2:3">
      <c r="B47" s="6" t="s">
        <v>409</v>
      </c>
      <c r="C47" s="11">
        <v>126.3333333333333</v>
      </c>
    </row>
    <row r="48" spans="2:3">
      <c r="B48" s="6" t="s">
        <v>408</v>
      </c>
      <c r="C48" s="11">
        <v>126.3333333333333</v>
      </c>
    </row>
    <row r="49" spans="2:3">
      <c r="B49" s="6" t="s">
        <v>407</v>
      </c>
      <c r="C49" s="11">
        <v>126.3333333333333</v>
      </c>
    </row>
    <row r="50" spans="2:3">
      <c r="B50" s="6" t="s">
        <v>405</v>
      </c>
      <c r="C50" s="11">
        <v>126.3333333333333</v>
      </c>
    </row>
    <row r="51" spans="2:3">
      <c r="B51" s="6" t="s">
        <v>404</v>
      </c>
      <c r="C51" s="11">
        <v>126.3333333333333</v>
      </c>
    </row>
    <row r="52" spans="2:3">
      <c r="B52" s="6" t="s">
        <v>406</v>
      </c>
      <c r="C52" s="11">
        <v>126.3333333333333</v>
      </c>
    </row>
    <row r="53" spans="2:3">
      <c r="B53" s="6" t="s">
        <v>403</v>
      </c>
      <c r="C53" s="11">
        <v>126.3333333333333</v>
      </c>
    </row>
    <row r="54" spans="2:3">
      <c r="B54" s="6" t="s">
        <v>385</v>
      </c>
      <c r="C54" s="11">
        <v>121.1666666666667</v>
      </c>
    </row>
    <row r="55" spans="2:3">
      <c r="B55" s="6" t="s">
        <v>388</v>
      </c>
      <c r="C55" s="11">
        <v>121.1666666666667</v>
      </c>
    </row>
    <row r="56" spans="2:3">
      <c r="B56" s="6" t="s">
        <v>382</v>
      </c>
      <c r="C56" s="11">
        <v>121.1666666666667</v>
      </c>
    </row>
    <row r="57" spans="2:3">
      <c r="B57" s="6" t="s">
        <v>387</v>
      </c>
      <c r="C57" s="11">
        <v>121.1666666666667</v>
      </c>
    </row>
    <row r="58" spans="2:3">
      <c r="B58" s="6" t="s">
        <v>381</v>
      </c>
      <c r="C58" s="11">
        <v>121.1666666666667</v>
      </c>
    </row>
    <row r="59" spans="2:3">
      <c r="B59" s="6" t="s">
        <v>380</v>
      </c>
      <c r="C59" s="11">
        <v>121.1666666666667</v>
      </c>
    </row>
    <row r="60" spans="2:3">
      <c r="B60" s="6" t="s">
        <v>383</v>
      </c>
      <c r="C60" s="11">
        <v>121.1666666666667</v>
      </c>
    </row>
    <row r="61" spans="2:3">
      <c r="B61" s="6" t="s">
        <v>384</v>
      </c>
      <c r="C61" s="11">
        <v>121.1666666666667</v>
      </c>
    </row>
    <row r="62" spans="2:3">
      <c r="B62" s="6" t="s">
        <v>386</v>
      </c>
      <c r="C62" s="11">
        <v>121.1666666666667</v>
      </c>
    </row>
    <row r="63" spans="2:3">
      <c r="B63" s="9" t="s">
        <v>103</v>
      </c>
      <c r="C63" s="12">
        <v>57939.499999999993</v>
      </c>
    </row>
    <row r="64" spans="2:3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  <row r="78" spans="3:3">
      <c r="C78"/>
    </row>
    <row r="79" spans="3:3">
      <c r="C79"/>
    </row>
    <row r="80" spans="3:3">
      <c r="C80"/>
    </row>
    <row r="81" spans="3:3">
      <c r="C81"/>
    </row>
    <row r="82" spans="3:3">
      <c r="C82"/>
    </row>
    <row r="83" spans="3:3">
      <c r="C83"/>
    </row>
    <row r="84" spans="3:3">
      <c r="C84"/>
    </row>
    <row r="85" spans="3:3">
      <c r="C85"/>
    </row>
    <row r="86" spans="3:3">
      <c r="C86"/>
    </row>
    <row r="87" spans="3:3">
      <c r="C87"/>
    </row>
    <row r="88" spans="3:3">
      <c r="C88"/>
    </row>
    <row r="89" spans="3:3">
      <c r="C89"/>
    </row>
    <row r="90" spans="3:3">
      <c r="C90"/>
    </row>
    <row r="91" spans="3:3">
      <c r="C91"/>
    </row>
    <row r="92" spans="3:3">
      <c r="C92"/>
    </row>
    <row r="93" spans="3:3">
      <c r="C93"/>
    </row>
    <row r="94" spans="3:3">
      <c r="C94"/>
    </row>
    <row r="95" spans="3:3">
      <c r="C95"/>
    </row>
    <row r="96" spans="3:3">
      <c r="C96"/>
    </row>
    <row r="97" spans="3:3">
      <c r="C97"/>
    </row>
    <row r="98" spans="3:3">
      <c r="C98"/>
    </row>
    <row r="99" spans="3:3">
      <c r="C99"/>
    </row>
    <row r="100" spans="3:3">
      <c r="C100"/>
    </row>
    <row r="101" spans="3:3">
      <c r="C101"/>
    </row>
    <row r="102" spans="3:3">
      <c r="C102"/>
    </row>
    <row r="103" spans="3:3">
      <c r="C103"/>
    </row>
    <row r="104" spans="3:3">
      <c r="C104"/>
    </row>
    <row r="105" spans="3:3">
      <c r="C105"/>
    </row>
    <row r="106" spans="3:3">
      <c r="C106"/>
    </row>
    <row r="107" spans="3:3">
      <c r="C107"/>
    </row>
    <row r="108" spans="3:3">
      <c r="C108"/>
    </row>
    <row r="109" spans="3:3">
      <c r="C109"/>
    </row>
    <row r="110" spans="3:3">
      <c r="C110"/>
    </row>
    <row r="111" spans="3:3">
      <c r="C111"/>
    </row>
    <row r="112" spans="3:3">
      <c r="C112"/>
    </row>
    <row r="113" spans="3:3">
      <c r="C113"/>
    </row>
    <row r="114" spans="3:3">
      <c r="C114"/>
    </row>
    <row r="115" spans="3:3">
      <c r="C115"/>
    </row>
    <row r="116" spans="3:3">
      <c r="C116"/>
    </row>
    <row r="117" spans="3:3">
      <c r="C117"/>
    </row>
    <row r="118" spans="3:3">
      <c r="C118"/>
    </row>
    <row r="119" spans="3:3">
      <c r="C119"/>
    </row>
    <row r="120" spans="3:3">
      <c r="C120"/>
    </row>
    <row r="121" spans="3:3">
      <c r="C121"/>
    </row>
    <row r="122" spans="3:3">
      <c r="C122"/>
    </row>
    <row r="123" spans="3:3">
      <c r="C123"/>
    </row>
    <row r="124" spans="3:3">
      <c r="C124"/>
    </row>
  </sheetData>
  <pageMargins left="0.511811024" right="0.511811024" top="0.78740157499999996" bottom="0.78740157499999996" header="0.31496062000000002" footer="0.31496062000000002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B1:E43"/>
  <sheetViews>
    <sheetView showGridLines="0" showRowColHeaders="0" workbookViewId="0"/>
  </sheetViews>
  <sheetFormatPr defaultRowHeight="15"/>
  <cols>
    <col min="1" max="1" width="4.140625" customWidth="1"/>
    <col min="2" max="2" width="81" customWidth="1"/>
    <col min="3" max="3" width="31.85546875" bestFit="1" customWidth="1"/>
    <col min="4" max="4" width="32.42578125" customWidth="1"/>
    <col min="5" max="5" width="15.28515625" customWidth="1"/>
  </cols>
  <sheetData>
    <row r="1" spans="2:5" ht="16.5">
      <c r="B1" s="7" t="s">
        <v>77</v>
      </c>
    </row>
    <row r="2" spans="2:5" ht="36">
      <c r="B2" s="13" t="s">
        <v>194</v>
      </c>
      <c r="C2" s="13" t="s">
        <v>195</v>
      </c>
      <c r="D2" s="13" t="s">
        <v>196</v>
      </c>
      <c r="E2" s="14" t="s">
        <v>197</v>
      </c>
    </row>
    <row r="3" spans="2:5">
      <c r="B3" s="15" t="s">
        <v>198</v>
      </c>
      <c r="C3" s="15" t="s">
        <v>199</v>
      </c>
      <c r="D3" s="15" t="s">
        <v>82</v>
      </c>
      <c r="E3" s="16">
        <v>18633.5</v>
      </c>
    </row>
    <row r="4" spans="2:5">
      <c r="B4" s="15" t="s">
        <v>198</v>
      </c>
      <c r="C4" s="15" t="s">
        <v>199</v>
      </c>
      <c r="D4" s="15" t="s">
        <v>81</v>
      </c>
      <c r="E4" s="16">
        <v>18633.5</v>
      </c>
    </row>
    <row r="5" spans="2:5">
      <c r="B5" s="15" t="s">
        <v>200</v>
      </c>
      <c r="C5" s="15" t="s">
        <v>199</v>
      </c>
      <c r="D5" s="15" t="s">
        <v>84</v>
      </c>
      <c r="E5" s="16">
        <v>9835.5</v>
      </c>
    </row>
    <row r="6" spans="2:5">
      <c r="B6" s="15" t="s">
        <v>200</v>
      </c>
      <c r="C6" s="15" t="s">
        <v>199</v>
      </c>
      <c r="D6" s="15" t="s">
        <v>83</v>
      </c>
      <c r="E6" s="16">
        <v>9835.5</v>
      </c>
    </row>
    <row r="7" spans="2:5">
      <c r="B7" s="15" t="s">
        <v>201</v>
      </c>
      <c r="C7" s="15" t="s">
        <v>80</v>
      </c>
      <c r="D7" s="15" t="s">
        <v>80</v>
      </c>
      <c r="E7" s="16">
        <v>7006.1666666666661</v>
      </c>
    </row>
    <row r="8" spans="2:5">
      <c r="B8" s="15" t="s">
        <v>202</v>
      </c>
      <c r="C8" s="15" t="s">
        <v>80</v>
      </c>
      <c r="D8" s="15" t="s">
        <v>80</v>
      </c>
      <c r="E8" s="16">
        <v>4296.1666666666661</v>
      </c>
    </row>
    <row r="9" spans="2:5">
      <c r="B9" s="15" t="s">
        <v>203</v>
      </c>
      <c r="C9" s="15" t="s">
        <v>80</v>
      </c>
      <c r="D9" s="15" t="s">
        <v>80</v>
      </c>
      <c r="E9" s="16">
        <v>4159.333333333333</v>
      </c>
    </row>
    <row r="10" spans="2:5">
      <c r="B10" s="15" t="s">
        <v>204</v>
      </c>
      <c r="C10" s="15" t="s">
        <v>80</v>
      </c>
      <c r="D10" s="15" t="s">
        <v>80</v>
      </c>
      <c r="E10" s="16">
        <v>3726.833333333333</v>
      </c>
    </row>
    <row r="11" spans="2:5">
      <c r="B11" s="15" t="s">
        <v>205</v>
      </c>
      <c r="C11" s="15" t="s">
        <v>80</v>
      </c>
      <c r="D11" s="15" t="s">
        <v>80</v>
      </c>
      <c r="E11" s="16">
        <v>3667.166666666667</v>
      </c>
    </row>
    <row r="12" spans="2:5">
      <c r="B12" s="15" t="s">
        <v>206</v>
      </c>
      <c r="C12" s="15" t="s">
        <v>207</v>
      </c>
      <c r="D12" s="15" t="s">
        <v>85</v>
      </c>
      <c r="E12" s="16">
        <v>3087</v>
      </c>
    </row>
    <row r="13" spans="2:5">
      <c r="B13" s="15" t="s">
        <v>208</v>
      </c>
      <c r="C13" s="15" t="s">
        <v>80</v>
      </c>
      <c r="D13" s="15" t="s">
        <v>80</v>
      </c>
      <c r="E13" s="16">
        <v>2619.666666666667</v>
      </c>
    </row>
    <row r="14" spans="2:5">
      <c r="B14" s="15" t="s">
        <v>209</v>
      </c>
      <c r="C14" s="15" t="s">
        <v>80</v>
      </c>
      <c r="D14" s="15" t="s">
        <v>80</v>
      </c>
      <c r="E14" s="16">
        <v>2564.5</v>
      </c>
    </row>
    <row r="15" spans="2:5">
      <c r="B15" s="15" t="s">
        <v>210</v>
      </c>
      <c r="C15" s="15" t="s">
        <v>80</v>
      </c>
      <c r="D15" s="15" t="s">
        <v>80</v>
      </c>
      <c r="E15" s="16">
        <v>2329.5</v>
      </c>
    </row>
    <row r="16" spans="2:5">
      <c r="B16" s="15" t="s">
        <v>211</v>
      </c>
      <c r="C16" s="15" t="s">
        <v>212</v>
      </c>
      <c r="D16" s="15" t="s">
        <v>86</v>
      </c>
      <c r="E16" s="16">
        <v>2055.166666666667</v>
      </c>
    </row>
    <row r="17" spans="2:5">
      <c r="B17" s="15" t="s">
        <v>213</v>
      </c>
      <c r="C17" s="15" t="s">
        <v>214</v>
      </c>
      <c r="D17" s="15" t="s">
        <v>88</v>
      </c>
      <c r="E17" s="16">
        <v>1925.5</v>
      </c>
    </row>
    <row r="18" spans="2:5">
      <c r="B18" s="15" t="s">
        <v>213</v>
      </c>
      <c r="C18" s="15" t="s">
        <v>207</v>
      </c>
      <c r="D18" s="15" t="s">
        <v>87</v>
      </c>
      <c r="E18" s="16">
        <v>1925.5</v>
      </c>
    </row>
    <row r="19" spans="2:5">
      <c r="B19" s="15" t="s">
        <v>215</v>
      </c>
      <c r="C19" s="15" t="s">
        <v>199</v>
      </c>
      <c r="D19" s="15" t="s">
        <v>82</v>
      </c>
      <c r="E19" s="16">
        <v>1446.5</v>
      </c>
    </row>
    <row r="20" spans="2:5">
      <c r="B20" s="15" t="s">
        <v>215</v>
      </c>
      <c r="C20" s="15" t="s">
        <v>199</v>
      </c>
      <c r="D20" s="15" t="s">
        <v>91</v>
      </c>
      <c r="E20" s="16">
        <v>1446.5</v>
      </c>
    </row>
    <row r="21" spans="2:5">
      <c r="B21" s="15" t="s">
        <v>215</v>
      </c>
      <c r="C21" s="15" t="s">
        <v>199</v>
      </c>
      <c r="D21" s="15" t="s">
        <v>89</v>
      </c>
      <c r="E21" s="16">
        <v>1446.5</v>
      </c>
    </row>
    <row r="22" spans="2:5">
      <c r="B22" s="15" t="s">
        <v>215</v>
      </c>
      <c r="C22" s="15" t="s">
        <v>199</v>
      </c>
      <c r="D22" s="15" t="s">
        <v>81</v>
      </c>
      <c r="E22" s="16">
        <v>1446.5</v>
      </c>
    </row>
    <row r="23" spans="2:5">
      <c r="B23" s="15" t="s">
        <v>215</v>
      </c>
      <c r="C23" s="15" t="s">
        <v>216</v>
      </c>
      <c r="D23" s="15" t="s">
        <v>90</v>
      </c>
      <c r="E23" s="16">
        <v>1446.5</v>
      </c>
    </row>
    <row r="24" spans="2:5">
      <c r="B24" s="15" t="s">
        <v>217</v>
      </c>
      <c r="C24" s="15" t="s">
        <v>80</v>
      </c>
      <c r="D24" s="15" t="s">
        <v>80</v>
      </c>
      <c r="E24" s="16">
        <v>778.16666666666663</v>
      </c>
    </row>
    <row r="25" spans="2:5">
      <c r="B25" s="15" t="s">
        <v>218</v>
      </c>
      <c r="C25" s="15" t="s">
        <v>219</v>
      </c>
      <c r="D25" s="15" t="s">
        <v>92</v>
      </c>
      <c r="E25" s="16">
        <v>521.33333333333326</v>
      </c>
    </row>
    <row r="26" spans="2:5">
      <c r="B26" s="15" t="s">
        <v>220</v>
      </c>
      <c r="C26" s="15" t="s">
        <v>80</v>
      </c>
      <c r="D26" s="15" t="s">
        <v>80</v>
      </c>
      <c r="E26" s="16">
        <v>496</v>
      </c>
    </row>
    <row r="27" spans="2:5">
      <c r="B27" s="15" t="s">
        <v>221</v>
      </c>
      <c r="C27" s="15" t="s">
        <v>80</v>
      </c>
      <c r="D27" s="15" t="s">
        <v>80</v>
      </c>
      <c r="E27" s="16">
        <v>471.66666666666657</v>
      </c>
    </row>
    <row r="28" spans="2:5">
      <c r="B28" s="15" t="s">
        <v>222</v>
      </c>
      <c r="C28" s="15" t="s">
        <v>80</v>
      </c>
      <c r="D28" s="15" t="s">
        <v>80</v>
      </c>
      <c r="E28" s="16">
        <v>457</v>
      </c>
    </row>
    <row r="29" spans="2:5">
      <c r="B29" s="15" t="s">
        <v>223</v>
      </c>
      <c r="C29" s="15" t="s">
        <v>80</v>
      </c>
      <c r="D29" s="15" t="s">
        <v>80</v>
      </c>
      <c r="E29" s="16">
        <v>381.5</v>
      </c>
    </row>
    <row r="30" spans="2:5">
      <c r="B30" s="15" t="s">
        <v>224</v>
      </c>
      <c r="C30" s="15" t="s">
        <v>80</v>
      </c>
      <c r="D30" s="15" t="s">
        <v>80</v>
      </c>
      <c r="E30" s="16">
        <v>364.83333333333331</v>
      </c>
    </row>
    <row r="31" spans="2:5">
      <c r="B31" s="15" t="s">
        <v>225</v>
      </c>
      <c r="C31" s="15" t="s">
        <v>226</v>
      </c>
      <c r="D31" s="15" t="s">
        <v>93</v>
      </c>
      <c r="E31" s="16">
        <v>294.16666666666657</v>
      </c>
    </row>
    <row r="32" spans="2:5">
      <c r="B32" s="15" t="s">
        <v>227</v>
      </c>
      <c r="C32" s="15" t="s">
        <v>226</v>
      </c>
      <c r="D32" s="15" t="s">
        <v>94</v>
      </c>
      <c r="E32" s="16">
        <v>264.33333333333331</v>
      </c>
    </row>
    <row r="33" spans="2:5">
      <c r="B33" s="15" t="s">
        <v>228</v>
      </c>
      <c r="C33" s="15" t="s">
        <v>229</v>
      </c>
      <c r="D33" s="15" t="s">
        <v>95</v>
      </c>
      <c r="E33" s="16">
        <v>217.5</v>
      </c>
    </row>
    <row r="34" spans="2:5">
      <c r="B34" s="15" t="s">
        <v>230</v>
      </c>
      <c r="C34" s="15" t="s">
        <v>80</v>
      </c>
      <c r="D34" s="15" t="s">
        <v>80</v>
      </c>
      <c r="E34" s="16">
        <v>185</v>
      </c>
    </row>
    <row r="35" spans="2:5">
      <c r="B35" s="15" t="s">
        <v>231</v>
      </c>
      <c r="C35" s="15" t="s">
        <v>80</v>
      </c>
      <c r="D35" s="15" t="s">
        <v>80</v>
      </c>
      <c r="E35" s="16">
        <v>178.66666666666671</v>
      </c>
    </row>
    <row r="36" spans="2:5">
      <c r="B36" s="15" t="s">
        <v>232</v>
      </c>
      <c r="C36" s="15" t="s">
        <v>233</v>
      </c>
      <c r="D36" s="15" t="s">
        <v>97</v>
      </c>
      <c r="E36" s="16">
        <v>159.5</v>
      </c>
    </row>
    <row r="37" spans="2:5">
      <c r="B37" s="15" t="s">
        <v>232</v>
      </c>
      <c r="C37" s="15" t="s">
        <v>233</v>
      </c>
      <c r="D37" s="15" t="s">
        <v>101</v>
      </c>
      <c r="E37" s="16">
        <v>159.5</v>
      </c>
    </row>
    <row r="38" spans="2:5">
      <c r="B38" s="15" t="s">
        <v>232</v>
      </c>
      <c r="C38" s="15" t="s">
        <v>233</v>
      </c>
      <c r="D38" s="15" t="s">
        <v>102</v>
      </c>
      <c r="E38" s="16">
        <v>159.5</v>
      </c>
    </row>
    <row r="39" spans="2:5">
      <c r="B39" s="15" t="s">
        <v>232</v>
      </c>
      <c r="C39" s="15" t="s">
        <v>233</v>
      </c>
      <c r="D39" s="15" t="s">
        <v>99</v>
      </c>
      <c r="E39" s="16">
        <v>159.5</v>
      </c>
    </row>
    <row r="40" spans="2:5">
      <c r="B40" s="15" t="s">
        <v>232</v>
      </c>
      <c r="C40" s="15" t="s">
        <v>233</v>
      </c>
      <c r="D40" s="15" t="s">
        <v>100</v>
      </c>
      <c r="E40" s="16">
        <v>159.5</v>
      </c>
    </row>
    <row r="41" spans="2:5">
      <c r="B41" s="15" t="s">
        <v>232</v>
      </c>
      <c r="C41" s="15" t="s">
        <v>233</v>
      </c>
      <c r="D41" s="15" t="s">
        <v>96</v>
      </c>
      <c r="E41" s="16">
        <v>159.5</v>
      </c>
    </row>
    <row r="42" spans="2:5">
      <c r="B42" s="15" t="s">
        <v>232</v>
      </c>
      <c r="C42" s="15" t="s">
        <v>216</v>
      </c>
      <c r="D42" s="15" t="s">
        <v>98</v>
      </c>
      <c r="E42" s="16">
        <v>159.5</v>
      </c>
    </row>
    <row r="43" spans="2:5">
      <c r="B43" s="15" t="s">
        <v>234</v>
      </c>
      <c r="C43" s="15" t="s">
        <v>80</v>
      </c>
      <c r="D43" s="15" t="s">
        <v>80</v>
      </c>
      <c r="E43" s="16">
        <v>153</v>
      </c>
    </row>
  </sheetData>
  <autoFilter ref="B2:E2" xr:uid="{00000000-0009-0000-0000-000003000000}">
    <sortState xmlns:xlrd2="http://schemas.microsoft.com/office/spreadsheetml/2017/richdata2" ref="B3:E43">
      <sortCondition descending="1" ref="E2"/>
    </sortState>
  </autoFilter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B1:E22"/>
  <sheetViews>
    <sheetView showGridLines="0" showRowColHeaders="0" workbookViewId="0"/>
  </sheetViews>
  <sheetFormatPr defaultRowHeight="15"/>
  <cols>
    <col min="1" max="1" width="8.42578125" customWidth="1"/>
    <col min="2" max="2" width="73.5703125" customWidth="1"/>
    <col min="3" max="3" width="25.140625" bestFit="1" customWidth="1"/>
    <col min="4" max="4" width="24.28515625" bestFit="1" customWidth="1"/>
    <col min="5" max="5" width="16.7109375" customWidth="1"/>
  </cols>
  <sheetData>
    <row r="1" spans="2:5" ht="16.5">
      <c r="B1" s="7" t="s">
        <v>605</v>
      </c>
    </row>
    <row r="2" spans="2:5" ht="36">
      <c r="B2" s="13" t="s">
        <v>194</v>
      </c>
      <c r="C2" s="13" t="s">
        <v>195</v>
      </c>
      <c r="D2" s="13" t="s">
        <v>196</v>
      </c>
      <c r="E2" s="14" t="s">
        <v>197</v>
      </c>
    </row>
    <row r="3" spans="2:5">
      <c r="B3" s="15" t="s">
        <v>198</v>
      </c>
      <c r="C3" s="15" t="s">
        <v>199</v>
      </c>
      <c r="D3" s="15" t="s">
        <v>82</v>
      </c>
      <c r="E3" s="16">
        <v>4987.6666666666661</v>
      </c>
    </row>
    <row r="4" spans="2:5">
      <c r="B4" s="15" t="s">
        <v>198</v>
      </c>
      <c r="C4" s="15" t="s">
        <v>199</v>
      </c>
      <c r="D4" s="15" t="s">
        <v>81</v>
      </c>
      <c r="E4" s="16">
        <v>4987.6666666666661</v>
      </c>
    </row>
    <row r="5" spans="2:5">
      <c r="B5" s="15" t="s">
        <v>211</v>
      </c>
      <c r="C5" s="15" t="s">
        <v>212</v>
      </c>
      <c r="D5" s="15" t="s">
        <v>86</v>
      </c>
      <c r="E5" s="16">
        <v>2947.166666666667</v>
      </c>
    </row>
    <row r="6" spans="2:5">
      <c r="B6" s="15" t="s">
        <v>362</v>
      </c>
      <c r="C6" s="15" t="s">
        <v>80</v>
      </c>
      <c r="D6" s="15" t="s">
        <v>80</v>
      </c>
      <c r="E6" s="16">
        <v>1953.5</v>
      </c>
    </row>
    <row r="7" spans="2:5">
      <c r="B7" s="15" t="s">
        <v>310</v>
      </c>
      <c r="C7" s="15" t="s">
        <v>80</v>
      </c>
      <c r="D7" s="15" t="s">
        <v>80</v>
      </c>
      <c r="E7" s="16">
        <v>1298.833333333333</v>
      </c>
    </row>
    <row r="8" spans="2:5">
      <c r="B8" s="15" t="s">
        <v>201</v>
      </c>
      <c r="C8" s="15" t="s">
        <v>80</v>
      </c>
      <c r="D8" s="15" t="s">
        <v>80</v>
      </c>
      <c r="E8" s="16">
        <v>1126.166666666667</v>
      </c>
    </row>
    <row r="9" spans="2:5">
      <c r="B9" s="15" t="s">
        <v>202</v>
      </c>
      <c r="C9" s="15" t="s">
        <v>80</v>
      </c>
      <c r="D9" s="15" t="s">
        <v>80</v>
      </c>
      <c r="E9" s="16">
        <v>1074.833333333333</v>
      </c>
    </row>
    <row r="10" spans="2:5">
      <c r="B10" s="15" t="s">
        <v>312</v>
      </c>
      <c r="C10" s="15" t="s">
        <v>216</v>
      </c>
      <c r="D10" s="15" t="s">
        <v>239</v>
      </c>
      <c r="E10" s="16">
        <v>643.66666666666663</v>
      </c>
    </row>
    <row r="11" spans="2:5">
      <c r="B11" s="15" t="s">
        <v>206</v>
      </c>
      <c r="C11" s="15" t="s">
        <v>207</v>
      </c>
      <c r="D11" s="15" t="s">
        <v>85</v>
      </c>
      <c r="E11" s="16">
        <v>634</v>
      </c>
    </row>
    <row r="12" spans="2:5">
      <c r="B12" s="15" t="s">
        <v>209</v>
      </c>
      <c r="C12" s="15" t="s">
        <v>80</v>
      </c>
      <c r="D12" s="15" t="s">
        <v>80</v>
      </c>
      <c r="E12" s="16">
        <v>556</v>
      </c>
    </row>
    <row r="13" spans="2:5">
      <c r="B13" s="15" t="s">
        <v>366</v>
      </c>
      <c r="C13" s="15" t="s">
        <v>80</v>
      </c>
      <c r="D13" s="15" t="s">
        <v>80</v>
      </c>
      <c r="E13" s="16">
        <v>476.16666666666657</v>
      </c>
    </row>
    <row r="14" spans="2:5">
      <c r="B14" s="15" t="s">
        <v>313</v>
      </c>
      <c r="C14" s="15" t="s">
        <v>226</v>
      </c>
      <c r="D14" s="15" t="s">
        <v>240</v>
      </c>
      <c r="E14" s="16">
        <v>348.5</v>
      </c>
    </row>
    <row r="15" spans="2:5">
      <c r="B15" s="15" t="s">
        <v>225</v>
      </c>
      <c r="C15" s="15" t="s">
        <v>226</v>
      </c>
      <c r="D15" s="15" t="s">
        <v>93</v>
      </c>
      <c r="E15" s="16">
        <v>291.16666666666657</v>
      </c>
    </row>
    <row r="16" spans="2:5">
      <c r="B16" s="15" t="s">
        <v>429</v>
      </c>
      <c r="C16" s="15" t="s">
        <v>80</v>
      </c>
      <c r="D16" s="15" t="s">
        <v>80</v>
      </c>
      <c r="E16" s="16">
        <v>245.83333333333329</v>
      </c>
    </row>
    <row r="17" spans="2:5">
      <c r="B17" s="15" t="s">
        <v>607</v>
      </c>
      <c r="C17" s="15" t="s">
        <v>80</v>
      </c>
      <c r="D17" s="15" t="s">
        <v>80</v>
      </c>
      <c r="E17" s="16">
        <v>183</v>
      </c>
    </row>
    <row r="18" spans="2:5">
      <c r="B18" s="15" t="s">
        <v>365</v>
      </c>
      <c r="C18" s="15" t="s">
        <v>80</v>
      </c>
      <c r="D18" s="15" t="s">
        <v>80</v>
      </c>
      <c r="E18" s="16">
        <v>173.5</v>
      </c>
    </row>
    <row r="19" spans="2:5">
      <c r="B19" s="15" t="s">
        <v>217</v>
      </c>
      <c r="C19" s="15" t="s">
        <v>80</v>
      </c>
      <c r="D19" s="15" t="s">
        <v>80</v>
      </c>
      <c r="E19" s="16">
        <v>163</v>
      </c>
    </row>
    <row r="20" spans="2:5">
      <c r="B20" s="15" t="s">
        <v>431</v>
      </c>
      <c r="C20" s="15" t="s">
        <v>80</v>
      </c>
      <c r="D20" s="15" t="s">
        <v>80</v>
      </c>
      <c r="E20" s="16">
        <v>126.8333333333333</v>
      </c>
    </row>
    <row r="21" spans="2:5">
      <c r="B21" s="15" t="s">
        <v>439</v>
      </c>
      <c r="C21" s="15" t="s">
        <v>80</v>
      </c>
      <c r="D21" s="15" t="s">
        <v>80</v>
      </c>
      <c r="E21" s="16">
        <v>126.3333333333333</v>
      </c>
    </row>
    <row r="22" spans="2:5">
      <c r="B22" s="15" t="s">
        <v>433</v>
      </c>
      <c r="C22" s="15" t="s">
        <v>80</v>
      </c>
      <c r="D22" s="15" t="s">
        <v>80</v>
      </c>
      <c r="E22" s="16">
        <v>121.1666666666667</v>
      </c>
    </row>
  </sheetData>
  <autoFilter ref="B2:E2" xr:uid="{00000000-0009-0000-0000-000027000000}">
    <sortState xmlns:xlrd2="http://schemas.microsoft.com/office/spreadsheetml/2017/richdata2" ref="B3:E22">
      <sortCondition descending="1" ref="E2"/>
    </sortState>
  </autoFilter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B1:E63"/>
  <sheetViews>
    <sheetView showGridLines="0" showRowColHeaders="0" workbookViewId="0"/>
  </sheetViews>
  <sheetFormatPr defaultRowHeight="15"/>
  <cols>
    <col min="1" max="1" width="6.85546875" customWidth="1"/>
    <col min="2" max="2" width="56.28515625" customWidth="1"/>
    <col min="3" max="3" width="27.28515625" bestFit="1" customWidth="1"/>
    <col min="4" max="4" width="48.42578125" bestFit="1" customWidth="1"/>
    <col min="5" max="5" width="15.5703125" customWidth="1"/>
  </cols>
  <sheetData>
    <row r="1" spans="2:5" ht="16.5">
      <c r="B1" s="7" t="s">
        <v>605</v>
      </c>
    </row>
    <row r="2" spans="2:5" ht="36">
      <c r="B2" s="13" t="s">
        <v>194</v>
      </c>
      <c r="C2" s="13" t="s">
        <v>195</v>
      </c>
      <c r="D2" s="13" t="s">
        <v>104</v>
      </c>
      <c r="E2" s="14" t="s">
        <v>197</v>
      </c>
    </row>
    <row r="3" spans="2:5">
      <c r="B3" s="15" t="s">
        <v>198</v>
      </c>
      <c r="C3" s="15" t="s">
        <v>226</v>
      </c>
      <c r="D3" s="15" t="s">
        <v>109</v>
      </c>
      <c r="E3" s="16">
        <v>4987.6666666666661</v>
      </c>
    </row>
    <row r="4" spans="2:5">
      <c r="B4" s="15" t="s">
        <v>198</v>
      </c>
      <c r="C4" s="15" t="s">
        <v>235</v>
      </c>
      <c r="D4" s="15" t="s">
        <v>107</v>
      </c>
      <c r="E4" s="16">
        <v>4987.6666666666661</v>
      </c>
    </row>
    <row r="5" spans="2:5">
      <c r="B5" s="15" t="s">
        <v>198</v>
      </c>
      <c r="C5" s="15" t="s">
        <v>199</v>
      </c>
      <c r="D5" s="15" t="s">
        <v>106</v>
      </c>
      <c r="E5" s="16">
        <v>4987.6666666666661</v>
      </c>
    </row>
    <row r="6" spans="2:5">
      <c r="B6" s="15" t="s">
        <v>198</v>
      </c>
      <c r="C6" s="15" t="s">
        <v>199</v>
      </c>
      <c r="D6" s="15" t="s">
        <v>108</v>
      </c>
      <c r="E6" s="16">
        <v>4987.6666666666661</v>
      </c>
    </row>
    <row r="7" spans="2:5">
      <c r="B7" s="15" t="s">
        <v>198</v>
      </c>
      <c r="C7" s="15" t="s">
        <v>199</v>
      </c>
      <c r="D7" s="15" t="s">
        <v>110</v>
      </c>
      <c r="E7" s="16">
        <v>4987.6666666666661</v>
      </c>
    </row>
    <row r="8" spans="2:5">
      <c r="B8" s="15" t="s">
        <v>198</v>
      </c>
      <c r="C8" s="15" t="s">
        <v>226</v>
      </c>
      <c r="D8" s="15" t="s">
        <v>105</v>
      </c>
      <c r="E8" s="16">
        <v>4987.6666666666661</v>
      </c>
    </row>
    <row r="9" spans="2:5">
      <c r="B9" s="15" t="s">
        <v>211</v>
      </c>
      <c r="C9" s="15" t="s">
        <v>212</v>
      </c>
      <c r="D9" s="15" t="s">
        <v>150</v>
      </c>
      <c r="E9" s="16">
        <v>2947.166666666667</v>
      </c>
    </row>
    <row r="10" spans="2:5">
      <c r="B10" s="15" t="s">
        <v>362</v>
      </c>
      <c r="C10" s="15" t="s">
        <v>212</v>
      </c>
      <c r="D10" s="15" t="s">
        <v>340</v>
      </c>
      <c r="E10" s="16">
        <v>1953.5</v>
      </c>
    </row>
    <row r="11" spans="2:5">
      <c r="B11" s="15" t="s">
        <v>362</v>
      </c>
      <c r="C11" s="15" t="s">
        <v>212</v>
      </c>
      <c r="D11" s="15" t="s">
        <v>341</v>
      </c>
      <c r="E11" s="16">
        <v>1953.5</v>
      </c>
    </row>
    <row r="12" spans="2:5">
      <c r="B12" s="15" t="s">
        <v>362</v>
      </c>
      <c r="C12" s="15" t="s">
        <v>212</v>
      </c>
      <c r="D12" s="15" t="s">
        <v>342</v>
      </c>
      <c r="E12" s="16">
        <v>1953.5</v>
      </c>
    </row>
    <row r="13" spans="2:5">
      <c r="B13" s="15" t="s">
        <v>310</v>
      </c>
      <c r="C13" s="15" t="s">
        <v>80</v>
      </c>
      <c r="D13" s="15" t="s">
        <v>80</v>
      </c>
      <c r="E13" s="16">
        <v>1298.833333333333</v>
      </c>
    </row>
    <row r="14" spans="2:5">
      <c r="B14" s="15" t="s">
        <v>201</v>
      </c>
      <c r="C14" s="15" t="s">
        <v>219</v>
      </c>
      <c r="D14" s="15" t="s">
        <v>123</v>
      </c>
      <c r="E14" s="16">
        <v>1126.166666666667</v>
      </c>
    </row>
    <row r="15" spans="2:5">
      <c r="B15" s="15" t="s">
        <v>202</v>
      </c>
      <c r="C15" s="15" t="s">
        <v>235</v>
      </c>
      <c r="D15" s="15" t="s">
        <v>125</v>
      </c>
      <c r="E15" s="16">
        <v>1074.833333333333</v>
      </c>
    </row>
    <row r="16" spans="2:5">
      <c r="B16" s="15" t="s">
        <v>202</v>
      </c>
      <c r="C16" s="15" t="s">
        <v>226</v>
      </c>
      <c r="D16" s="15" t="s">
        <v>124</v>
      </c>
      <c r="E16" s="16">
        <v>1074.833333333333</v>
      </c>
    </row>
    <row r="17" spans="2:5">
      <c r="B17" s="15" t="s">
        <v>202</v>
      </c>
      <c r="C17" s="15" t="s">
        <v>235</v>
      </c>
      <c r="D17" s="15" t="s">
        <v>126</v>
      </c>
      <c r="E17" s="16">
        <v>1074.833333333333</v>
      </c>
    </row>
    <row r="18" spans="2:5">
      <c r="B18" s="15" t="s">
        <v>312</v>
      </c>
      <c r="C18" s="15" t="s">
        <v>212</v>
      </c>
      <c r="D18" s="15" t="s">
        <v>270</v>
      </c>
      <c r="E18" s="16">
        <v>643.66666666666663</v>
      </c>
    </row>
    <row r="19" spans="2:5">
      <c r="B19" s="15" t="s">
        <v>312</v>
      </c>
      <c r="C19" s="15" t="s">
        <v>212</v>
      </c>
      <c r="D19" s="15" t="s">
        <v>268</v>
      </c>
      <c r="E19" s="16">
        <v>643.66666666666663</v>
      </c>
    </row>
    <row r="20" spans="2:5">
      <c r="B20" s="15" t="s">
        <v>312</v>
      </c>
      <c r="C20" s="15" t="s">
        <v>235</v>
      </c>
      <c r="D20" s="15" t="s">
        <v>267</v>
      </c>
      <c r="E20" s="16">
        <v>643.66666666666663</v>
      </c>
    </row>
    <row r="21" spans="2:5">
      <c r="B21" s="15" t="s">
        <v>312</v>
      </c>
      <c r="C21" s="15" t="s">
        <v>235</v>
      </c>
      <c r="D21" s="15" t="s">
        <v>269</v>
      </c>
      <c r="E21" s="16">
        <v>643.66666666666663</v>
      </c>
    </row>
    <row r="22" spans="2:5">
      <c r="B22" s="15" t="s">
        <v>312</v>
      </c>
      <c r="C22" s="15" t="s">
        <v>212</v>
      </c>
      <c r="D22" s="15" t="s">
        <v>271</v>
      </c>
      <c r="E22" s="16">
        <v>643.66666666666663</v>
      </c>
    </row>
    <row r="23" spans="2:5">
      <c r="B23" s="15" t="s">
        <v>206</v>
      </c>
      <c r="C23" s="15" t="s">
        <v>207</v>
      </c>
      <c r="D23" s="15" t="s">
        <v>138</v>
      </c>
      <c r="E23" s="16">
        <v>634</v>
      </c>
    </row>
    <row r="24" spans="2:5">
      <c r="B24" s="15" t="s">
        <v>206</v>
      </c>
      <c r="C24" s="15" t="s">
        <v>207</v>
      </c>
      <c r="D24" s="15" t="s">
        <v>135</v>
      </c>
      <c r="E24" s="16">
        <v>634</v>
      </c>
    </row>
    <row r="25" spans="2:5">
      <c r="B25" s="15" t="s">
        <v>206</v>
      </c>
      <c r="C25" s="15" t="s">
        <v>199</v>
      </c>
      <c r="D25" s="15" t="s">
        <v>137</v>
      </c>
      <c r="E25" s="16">
        <v>634</v>
      </c>
    </row>
    <row r="26" spans="2:5">
      <c r="B26" s="15" t="s">
        <v>206</v>
      </c>
      <c r="C26" s="15" t="s">
        <v>226</v>
      </c>
      <c r="D26" s="15" t="s">
        <v>136</v>
      </c>
      <c r="E26" s="16">
        <v>634</v>
      </c>
    </row>
    <row r="27" spans="2:5">
      <c r="B27" s="15" t="s">
        <v>209</v>
      </c>
      <c r="C27" s="15" t="s">
        <v>199</v>
      </c>
      <c r="D27" s="15" t="s">
        <v>141</v>
      </c>
      <c r="E27" s="16">
        <v>556</v>
      </c>
    </row>
    <row r="28" spans="2:5">
      <c r="B28" s="15" t="s">
        <v>209</v>
      </c>
      <c r="C28" s="15" t="s">
        <v>235</v>
      </c>
      <c r="D28" s="15" t="s">
        <v>140</v>
      </c>
      <c r="E28" s="16">
        <v>556</v>
      </c>
    </row>
    <row r="29" spans="2:5">
      <c r="B29" s="15" t="s">
        <v>366</v>
      </c>
      <c r="C29" s="15" t="s">
        <v>219</v>
      </c>
      <c r="D29" s="15" t="s">
        <v>356</v>
      </c>
      <c r="E29" s="16">
        <v>476.16666666666657</v>
      </c>
    </row>
    <row r="30" spans="2:5">
      <c r="B30" s="15" t="s">
        <v>366</v>
      </c>
      <c r="C30" s="15" t="s">
        <v>219</v>
      </c>
      <c r="D30" s="15" t="s">
        <v>358</v>
      </c>
      <c r="E30" s="16">
        <v>476.16666666666657</v>
      </c>
    </row>
    <row r="31" spans="2:5">
      <c r="B31" s="15" t="s">
        <v>366</v>
      </c>
      <c r="C31" s="15" t="s">
        <v>219</v>
      </c>
      <c r="D31" s="15" t="s">
        <v>357</v>
      </c>
      <c r="E31" s="16">
        <v>476.16666666666657</v>
      </c>
    </row>
    <row r="32" spans="2:5">
      <c r="B32" s="15" t="s">
        <v>313</v>
      </c>
      <c r="C32" s="15" t="s">
        <v>80</v>
      </c>
      <c r="D32" s="15" t="s">
        <v>80</v>
      </c>
      <c r="E32" s="16">
        <v>348.5</v>
      </c>
    </row>
    <row r="33" spans="2:5">
      <c r="B33" s="15" t="s">
        <v>225</v>
      </c>
      <c r="C33" s="15" t="s">
        <v>226</v>
      </c>
      <c r="D33" s="15" t="s">
        <v>174</v>
      </c>
      <c r="E33" s="16">
        <v>291.16666666666657</v>
      </c>
    </row>
    <row r="34" spans="2:5">
      <c r="B34" s="15" t="s">
        <v>225</v>
      </c>
      <c r="C34" s="15" t="s">
        <v>226</v>
      </c>
      <c r="D34" s="15" t="s">
        <v>176</v>
      </c>
      <c r="E34" s="16">
        <v>291.16666666666657</v>
      </c>
    </row>
    <row r="35" spans="2:5">
      <c r="B35" s="15" t="s">
        <v>225</v>
      </c>
      <c r="C35" s="15" t="s">
        <v>226</v>
      </c>
      <c r="D35" s="15" t="s">
        <v>175</v>
      </c>
      <c r="E35" s="16">
        <v>291.16666666666657</v>
      </c>
    </row>
    <row r="36" spans="2:5">
      <c r="B36" s="15" t="s">
        <v>429</v>
      </c>
      <c r="C36" s="15" t="s">
        <v>199</v>
      </c>
      <c r="D36" s="15" t="s">
        <v>377</v>
      </c>
      <c r="E36" s="16">
        <v>245.83333333333329</v>
      </c>
    </row>
    <row r="37" spans="2:5">
      <c r="B37" s="15" t="s">
        <v>607</v>
      </c>
      <c r="C37" s="15" t="s">
        <v>236</v>
      </c>
      <c r="D37" s="15" t="s">
        <v>606</v>
      </c>
      <c r="E37" s="16">
        <v>183</v>
      </c>
    </row>
    <row r="38" spans="2:5">
      <c r="B38" s="15" t="s">
        <v>365</v>
      </c>
      <c r="C38" s="15" t="s">
        <v>212</v>
      </c>
      <c r="D38" s="15" t="s">
        <v>355</v>
      </c>
      <c r="E38" s="16">
        <v>173.5</v>
      </c>
    </row>
    <row r="39" spans="2:5">
      <c r="B39" s="15" t="s">
        <v>365</v>
      </c>
      <c r="C39" s="15" t="s">
        <v>212</v>
      </c>
      <c r="D39" s="15" t="s">
        <v>354</v>
      </c>
      <c r="E39" s="16">
        <v>173.5</v>
      </c>
    </row>
    <row r="40" spans="2:5">
      <c r="B40" s="15" t="s">
        <v>365</v>
      </c>
      <c r="C40" s="15" t="s">
        <v>212</v>
      </c>
      <c r="D40" s="15" t="s">
        <v>353</v>
      </c>
      <c r="E40" s="16">
        <v>173.5</v>
      </c>
    </row>
    <row r="41" spans="2:5">
      <c r="B41" s="15" t="s">
        <v>365</v>
      </c>
      <c r="C41" s="15" t="s">
        <v>212</v>
      </c>
      <c r="D41" s="15" t="s">
        <v>352</v>
      </c>
      <c r="E41" s="16">
        <v>173.5</v>
      </c>
    </row>
    <row r="42" spans="2:5">
      <c r="B42" s="15" t="s">
        <v>217</v>
      </c>
      <c r="C42" s="15" t="s">
        <v>199</v>
      </c>
      <c r="D42" s="15" t="s">
        <v>111</v>
      </c>
      <c r="E42" s="16">
        <v>163</v>
      </c>
    </row>
    <row r="43" spans="2:5">
      <c r="B43" s="15" t="s">
        <v>217</v>
      </c>
      <c r="C43" s="15" t="s">
        <v>199</v>
      </c>
      <c r="D43" s="15" t="s">
        <v>112</v>
      </c>
      <c r="E43" s="16">
        <v>163</v>
      </c>
    </row>
    <row r="44" spans="2:5">
      <c r="B44" s="15" t="s">
        <v>217</v>
      </c>
      <c r="C44" s="15" t="s">
        <v>199</v>
      </c>
      <c r="D44" s="15" t="s">
        <v>113</v>
      </c>
      <c r="E44" s="16">
        <v>163</v>
      </c>
    </row>
    <row r="45" spans="2:5">
      <c r="B45" s="15" t="s">
        <v>217</v>
      </c>
      <c r="C45" s="15" t="s">
        <v>199</v>
      </c>
      <c r="D45" s="15" t="s">
        <v>155</v>
      </c>
      <c r="E45" s="16">
        <v>163</v>
      </c>
    </row>
    <row r="46" spans="2:5">
      <c r="B46" s="15" t="s">
        <v>217</v>
      </c>
      <c r="C46" s="15" t="s">
        <v>199</v>
      </c>
      <c r="D46" s="15" t="s">
        <v>156</v>
      </c>
      <c r="E46" s="16">
        <v>163</v>
      </c>
    </row>
    <row r="47" spans="2:5">
      <c r="B47" s="15" t="s">
        <v>431</v>
      </c>
      <c r="C47" s="15" t="s">
        <v>80</v>
      </c>
      <c r="D47" s="15" t="s">
        <v>80</v>
      </c>
      <c r="E47" s="16">
        <v>126.8333333333333</v>
      </c>
    </row>
    <row r="48" spans="2:5">
      <c r="B48" s="15" t="s">
        <v>439</v>
      </c>
      <c r="C48" s="15" t="s">
        <v>219</v>
      </c>
      <c r="D48" s="15" t="s">
        <v>403</v>
      </c>
      <c r="E48" s="16">
        <v>126.3333333333333</v>
      </c>
    </row>
    <row r="49" spans="2:5">
      <c r="B49" s="15" t="s">
        <v>439</v>
      </c>
      <c r="C49" s="15" t="s">
        <v>219</v>
      </c>
      <c r="D49" s="15" t="s">
        <v>409</v>
      </c>
      <c r="E49" s="16">
        <v>126.3333333333333</v>
      </c>
    </row>
    <row r="50" spans="2:5">
      <c r="B50" s="15" t="s">
        <v>439</v>
      </c>
      <c r="C50" s="15" t="s">
        <v>219</v>
      </c>
      <c r="D50" s="15" t="s">
        <v>407</v>
      </c>
      <c r="E50" s="16">
        <v>126.3333333333333</v>
      </c>
    </row>
    <row r="51" spans="2:5">
      <c r="B51" s="15" t="s">
        <v>439</v>
      </c>
      <c r="C51" s="15" t="s">
        <v>236</v>
      </c>
      <c r="D51" s="15" t="s">
        <v>408</v>
      </c>
      <c r="E51" s="16">
        <v>126.3333333333333</v>
      </c>
    </row>
    <row r="52" spans="2:5">
      <c r="B52" s="15" t="s">
        <v>439</v>
      </c>
      <c r="C52" s="15" t="s">
        <v>219</v>
      </c>
      <c r="D52" s="15" t="s">
        <v>404</v>
      </c>
      <c r="E52" s="16">
        <v>126.3333333333333</v>
      </c>
    </row>
    <row r="53" spans="2:5">
      <c r="B53" s="15" t="s">
        <v>439</v>
      </c>
      <c r="C53" s="15" t="s">
        <v>216</v>
      </c>
      <c r="D53" s="15" t="s">
        <v>406</v>
      </c>
      <c r="E53" s="16">
        <v>126.3333333333333</v>
      </c>
    </row>
    <row r="54" spans="2:5">
      <c r="B54" s="15" t="s">
        <v>439</v>
      </c>
      <c r="C54" s="15" t="s">
        <v>236</v>
      </c>
      <c r="D54" s="15" t="s">
        <v>405</v>
      </c>
      <c r="E54" s="16">
        <v>126.3333333333333</v>
      </c>
    </row>
    <row r="55" spans="2:5">
      <c r="B55" s="15" t="s">
        <v>433</v>
      </c>
      <c r="C55" s="15" t="s">
        <v>235</v>
      </c>
      <c r="D55" s="15" t="s">
        <v>383</v>
      </c>
      <c r="E55" s="16">
        <v>121.1666666666667</v>
      </c>
    </row>
    <row r="56" spans="2:5">
      <c r="B56" s="15" t="s">
        <v>433</v>
      </c>
      <c r="C56" s="15" t="s">
        <v>235</v>
      </c>
      <c r="D56" s="15" t="s">
        <v>382</v>
      </c>
      <c r="E56" s="16">
        <v>121.1666666666667</v>
      </c>
    </row>
    <row r="57" spans="2:5">
      <c r="B57" s="15" t="s">
        <v>433</v>
      </c>
      <c r="C57" s="15" t="s">
        <v>235</v>
      </c>
      <c r="D57" s="15" t="s">
        <v>385</v>
      </c>
      <c r="E57" s="16">
        <v>121.1666666666667</v>
      </c>
    </row>
    <row r="58" spans="2:5">
      <c r="B58" s="15" t="s">
        <v>433</v>
      </c>
      <c r="C58" s="15" t="s">
        <v>235</v>
      </c>
      <c r="D58" s="15" t="s">
        <v>386</v>
      </c>
      <c r="E58" s="16">
        <v>121.1666666666667</v>
      </c>
    </row>
    <row r="59" spans="2:5">
      <c r="B59" s="15" t="s">
        <v>433</v>
      </c>
      <c r="C59" s="15" t="s">
        <v>235</v>
      </c>
      <c r="D59" s="15" t="s">
        <v>384</v>
      </c>
      <c r="E59" s="16">
        <v>121.1666666666667</v>
      </c>
    </row>
    <row r="60" spans="2:5">
      <c r="B60" s="15" t="s">
        <v>433</v>
      </c>
      <c r="C60" s="15" t="s">
        <v>235</v>
      </c>
      <c r="D60" s="15" t="s">
        <v>388</v>
      </c>
      <c r="E60" s="16">
        <v>121.1666666666667</v>
      </c>
    </row>
    <row r="61" spans="2:5">
      <c r="B61" s="15" t="s">
        <v>433</v>
      </c>
      <c r="C61" s="15" t="s">
        <v>235</v>
      </c>
      <c r="D61" s="15" t="s">
        <v>381</v>
      </c>
      <c r="E61" s="16">
        <v>121.1666666666667</v>
      </c>
    </row>
    <row r="62" spans="2:5">
      <c r="B62" s="15" t="s">
        <v>433</v>
      </c>
      <c r="C62" s="15" t="s">
        <v>216</v>
      </c>
      <c r="D62" s="15" t="s">
        <v>387</v>
      </c>
      <c r="E62" s="16">
        <v>121.1666666666667</v>
      </c>
    </row>
    <row r="63" spans="2:5">
      <c r="B63" s="15" t="s">
        <v>433</v>
      </c>
      <c r="C63" s="15" t="s">
        <v>216</v>
      </c>
      <c r="D63" s="15" t="s">
        <v>380</v>
      </c>
      <c r="E63" s="16">
        <v>121.1666666666667</v>
      </c>
    </row>
  </sheetData>
  <autoFilter ref="B2:E2" xr:uid="{00000000-0009-0000-0000-000028000000}">
    <sortState xmlns:xlrd2="http://schemas.microsoft.com/office/spreadsheetml/2017/richdata2" ref="B3:E63">
      <sortCondition descending="1" ref="E2"/>
    </sortState>
  </autoFilter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B1:C41"/>
  <sheetViews>
    <sheetView showGridLines="0" showRowColHeaders="0" workbookViewId="0"/>
  </sheetViews>
  <sheetFormatPr defaultRowHeight="15"/>
  <cols>
    <col min="2" max="2" width="29.85546875" customWidth="1"/>
    <col min="3" max="3" width="29.140625" style="10" customWidth="1"/>
  </cols>
  <sheetData>
    <row r="1" spans="2:3" ht="16.5">
      <c r="B1" s="7" t="s">
        <v>608</v>
      </c>
    </row>
    <row r="3" spans="2:3" ht="36">
      <c r="B3" s="8" t="s">
        <v>78</v>
      </c>
      <c r="C3" s="8" t="s">
        <v>79</v>
      </c>
    </row>
    <row r="4" spans="2:3">
      <c r="B4" s="6" t="s">
        <v>80</v>
      </c>
      <c r="C4" s="11">
        <v>25808.833333333328</v>
      </c>
    </row>
    <row r="5" spans="2:3">
      <c r="B5" s="6" t="s">
        <v>81</v>
      </c>
      <c r="C5" s="11">
        <v>7870.1666666666661</v>
      </c>
    </row>
    <row r="6" spans="2:3">
      <c r="B6" s="6" t="s">
        <v>82</v>
      </c>
      <c r="C6" s="11">
        <v>7870.1666666666661</v>
      </c>
    </row>
    <row r="7" spans="2:3">
      <c r="B7" s="6" t="s">
        <v>83</v>
      </c>
      <c r="C7" s="11">
        <v>3989.333333333333</v>
      </c>
    </row>
    <row r="8" spans="2:3">
      <c r="B8" s="6" t="s">
        <v>84</v>
      </c>
      <c r="C8" s="11">
        <v>3989.333333333333</v>
      </c>
    </row>
    <row r="9" spans="2:3">
      <c r="B9" s="6" t="s">
        <v>239</v>
      </c>
      <c r="C9" s="11">
        <v>1780.166666666667</v>
      </c>
    </row>
    <row r="10" spans="2:3">
      <c r="B10" s="6" t="s">
        <v>85</v>
      </c>
      <c r="C10" s="11">
        <v>947.5</v>
      </c>
    </row>
    <row r="11" spans="2:3">
      <c r="B11" s="6" t="s">
        <v>88</v>
      </c>
      <c r="C11" s="11">
        <v>621.5</v>
      </c>
    </row>
    <row r="12" spans="2:3">
      <c r="B12" s="6" t="s">
        <v>87</v>
      </c>
      <c r="C12" s="11">
        <v>621.5</v>
      </c>
    </row>
    <row r="13" spans="2:3">
      <c r="B13" s="9" t="s">
        <v>103</v>
      </c>
      <c r="C13" s="12">
        <v>53498.499999999993</v>
      </c>
    </row>
    <row r="14" spans="2:3">
      <c r="C14"/>
    </row>
    <row r="15" spans="2:3">
      <c r="C15"/>
    </row>
    <row r="16" spans="2:3">
      <c r="C16"/>
    </row>
    <row r="17" spans="3:3">
      <c r="C17"/>
    </row>
    <row r="18" spans="3:3">
      <c r="C18"/>
    </row>
    <row r="19" spans="3:3">
      <c r="C19"/>
    </row>
    <row r="20" spans="3:3">
      <c r="C20"/>
    </row>
    <row r="21" spans="3:3">
      <c r="C21"/>
    </row>
    <row r="22" spans="3:3">
      <c r="C22"/>
    </row>
    <row r="23" spans="3:3">
      <c r="C23"/>
    </row>
    <row r="24" spans="3:3">
      <c r="C24"/>
    </row>
    <row r="25" spans="3:3">
      <c r="C25"/>
    </row>
    <row r="26" spans="3:3">
      <c r="C26"/>
    </row>
    <row r="27" spans="3:3">
      <c r="C27"/>
    </row>
    <row r="28" spans="3:3">
      <c r="C28"/>
    </row>
    <row r="29" spans="3:3">
      <c r="C29"/>
    </row>
    <row r="30" spans="3:3">
      <c r="C30"/>
    </row>
    <row r="31" spans="3:3">
      <c r="C31"/>
    </row>
    <row r="32" spans="3:3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  <row r="39" spans="3:3">
      <c r="C39"/>
    </row>
    <row r="40" spans="3:3">
      <c r="C40"/>
    </row>
    <row r="41" spans="3:3">
      <c r="C41"/>
    </row>
  </sheetData>
  <pageMargins left="0.511811024" right="0.511811024" top="0.78740157499999996" bottom="0.78740157499999996" header="0.31496062000000002" footer="0.31496062000000002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B1:C174"/>
  <sheetViews>
    <sheetView showGridLines="0" showRowColHeaders="0" workbookViewId="0"/>
  </sheetViews>
  <sheetFormatPr defaultRowHeight="15"/>
  <cols>
    <col min="2" max="2" width="54.7109375" customWidth="1"/>
    <col min="3" max="3" width="22.140625" style="10" customWidth="1"/>
  </cols>
  <sheetData>
    <row r="1" spans="2:3" ht="16.5">
      <c r="B1" s="7" t="s">
        <v>608</v>
      </c>
    </row>
    <row r="3" spans="2:3" ht="36">
      <c r="B3" s="8" t="s">
        <v>104</v>
      </c>
      <c r="C3" s="8" t="s">
        <v>79</v>
      </c>
    </row>
    <row r="4" spans="2:3">
      <c r="B4" s="6" t="s">
        <v>106</v>
      </c>
      <c r="C4" s="11">
        <v>7870.1666666666661</v>
      </c>
    </row>
    <row r="5" spans="2:3">
      <c r="B5" s="6" t="s">
        <v>110</v>
      </c>
      <c r="C5" s="11">
        <v>7870.1666666666661</v>
      </c>
    </row>
    <row r="6" spans="2:3">
      <c r="B6" s="6" t="s">
        <v>108</v>
      </c>
      <c r="C6" s="11">
        <v>7870.1666666666661</v>
      </c>
    </row>
    <row r="7" spans="2:3">
      <c r="B7" s="6" t="s">
        <v>105</v>
      </c>
      <c r="C7" s="11">
        <v>7870.1666666666661</v>
      </c>
    </row>
    <row r="8" spans="2:3">
      <c r="B8" s="6" t="s">
        <v>107</v>
      </c>
      <c r="C8" s="11">
        <v>7870.1666666666661</v>
      </c>
    </row>
    <row r="9" spans="2:3">
      <c r="B9" s="6" t="s">
        <v>109</v>
      </c>
      <c r="C9" s="11">
        <v>7870.1666666666661</v>
      </c>
    </row>
    <row r="10" spans="2:3">
      <c r="B10" s="6" t="s">
        <v>342</v>
      </c>
      <c r="C10" s="11">
        <v>5153.5</v>
      </c>
    </row>
    <row r="11" spans="2:3">
      <c r="B11" s="6" t="s">
        <v>341</v>
      </c>
      <c r="C11" s="11">
        <v>5153.5</v>
      </c>
    </row>
    <row r="12" spans="2:3">
      <c r="B12" s="6" t="s">
        <v>340</v>
      </c>
      <c r="C12" s="11">
        <v>5153.5</v>
      </c>
    </row>
    <row r="13" spans="2:3">
      <c r="B13" s="6" t="s">
        <v>123</v>
      </c>
      <c r="C13" s="11">
        <v>3999.5</v>
      </c>
    </row>
    <row r="14" spans="2:3">
      <c r="B14" s="6" t="s">
        <v>114</v>
      </c>
      <c r="C14" s="11">
        <v>3989.333333333333</v>
      </c>
    </row>
    <row r="15" spans="2:3">
      <c r="B15" s="6" t="s">
        <v>112</v>
      </c>
      <c r="C15" s="11">
        <v>3989.333333333333</v>
      </c>
    </row>
    <row r="16" spans="2:3">
      <c r="B16" s="6" t="s">
        <v>117</v>
      </c>
      <c r="C16" s="11">
        <v>3989.333333333333</v>
      </c>
    </row>
    <row r="17" spans="2:3">
      <c r="B17" s="6" t="s">
        <v>119</v>
      </c>
      <c r="C17" s="11">
        <v>3989.333333333333</v>
      </c>
    </row>
    <row r="18" spans="2:3">
      <c r="B18" s="6" t="s">
        <v>121</v>
      </c>
      <c r="C18" s="11">
        <v>3989.333333333333</v>
      </c>
    </row>
    <row r="19" spans="2:3">
      <c r="B19" s="6" t="s">
        <v>111</v>
      </c>
      <c r="C19" s="11">
        <v>3989.333333333333</v>
      </c>
    </row>
    <row r="20" spans="2:3">
      <c r="B20" s="6" t="s">
        <v>116</v>
      </c>
      <c r="C20" s="11">
        <v>3989.333333333333</v>
      </c>
    </row>
    <row r="21" spans="2:3">
      <c r="B21" s="6" t="s">
        <v>118</v>
      </c>
      <c r="C21" s="11">
        <v>3989.333333333333</v>
      </c>
    </row>
    <row r="22" spans="2:3">
      <c r="B22" s="6" t="s">
        <v>115</v>
      </c>
      <c r="C22" s="11">
        <v>3989.333333333333</v>
      </c>
    </row>
    <row r="23" spans="2:3">
      <c r="B23" s="6" t="s">
        <v>113</v>
      </c>
      <c r="C23" s="11">
        <v>3989.333333333333</v>
      </c>
    </row>
    <row r="24" spans="2:3">
      <c r="B24" s="6" t="s">
        <v>120</v>
      </c>
      <c r="C24" s="11">
        <v>3989.333333333333</v>
      </c>
    </row>
    <row r="25" spans="2:3">
      <c r="B25" s="6" t="s">
        <v>122</v>
      </c>
      <c r="C25" s="11">
        <v>3989.333333333333</v>
      </c>
    </row>
    <row r="26" spans="2:3">
      <c r="B26" s="6" t="s">
        <v>398</v>
      </c>
      <c r="C26" s="11">
        <v>3257</v>
      </c>
    </row>
    <row r="27" spans="2:3">
      <c r="B27" s="6" t="s">
        <v>400</v>
      </c>
      <c r="C27" s="11">
        <v>3257</v>
      </c>
    </row>
    <row r="28" spans="2:3">
      <c r="B28" s="6" t="s">
        <v>263</v>
      </c>
      <c r="C28" s="11">
        <v>2070.833333333333</v>
      </c>
    </row>
    <row r="29" spans="2:3">
      <c r="B29" s="6" t="s">
        <v>261</v>
      </c>
      <c r="C29" s="11">
        <v>2070.833333333333</v>
      </c>
    </row>
    <row r="30" spans="2:3">
      <c r="B30" s="6" t="s">
        <v>264</v>
      </c>
      <c r="C30" s="11">
        <v>2070.833333333333</v>
      </c>
    </row>
    <row r="31" spans="2:3">
      <c r="B31" s="6" t="s">
        <v>262</v>
      </c>
      <c r="C31" s="11">
        <v>2070.833333333333</v>
      </c>
    </row>
    <row r="32" spans="2:3">
      <c r="B32" s="6" t="s">
        <v>259</v>
      </c>
      <c r="C32" s="11">
        <v>2070.833333333333</v>
      </c>
    </row>
    <row r="33" spans="2:3">
      <c r="B33" s="6" t="s">
        <v>260</v>
      </c>
      <c r="C33" s="11">
        <v>2070.833333333333</v>
      </c>
    </row>
    <row r="34" spans="2:3">
      <c r="B34" s="6" t="s">
        <v>609</v>
      </c>
      <c r="C34" s="11">
        <v>1898.333333333333</v>
      </c>
    </row>
    <row r="35" spans="2:3">
      <c r="B35" s="6" t="s">
        <v>610</v>
      </c>
      <c r="C35" s="11">
        <v>1898.333333333333</v>
      </c>
    </row>
    <row r="36" spans="2:3">
      <c r="B36" s="6" t="s">
        <v>611</v>
      </c>
      <c r="C36" s="11">
        <v>1898.333333333333</v>
      </c>
    </row>
    <row r="37" spans="2:3">
      <c r="B37" s="6" t="s">
        <v>269</v>
      </c>
      <c r="C37" s="11">
        <v>1780.166666666667</v>
      </c>
    </row>
    <row r="38" spans="2:3">
      <c r="B38" s="6" t="s">
        <v>268</v>
      </c>
      <c r="C38" s="11">
        <v>1780.166666666667</v>
      </c>
    </row>
    <row r="39" spans="2:3">
      <c r="B39" s="6" t="s">
        <v>270</v>
      </c>
      <c r="C39" s="11">
        <v>1780.166666666667</v>
      </c>
    </row>
    <row r="40" spans="2:3">
      <c r="B40" s="6" t="s">
        <v>271</v>
      </c>
      <c r="C40" s="11">
        <v>1780.166666666667</v>
      </c>
    </row>
    <row r="41" spans="2:3">
      <c r="B41" s="6" t="s">
        <v>267</v>
      </c>
      <c r="C41" s="11">
        <v>1780.166666666667</v>
      </c>
    </row>
    <row r="42" spans="2:3">
      <c r="B42" s="6" t="s">
        <v>127</v>
      </c>
      <c r="C42" s="11">
        <v>1583.333333333333</v>
      </c>
    </row>
    <row r="43" spans="2:3">
      <c r="B43" s="6" t="s">
        <v>339</v>
      </c>
      <c r="C43" s="11">
        <v>1474.5</v>
      </c>
    </row>
    <row r="44" spans="2:3">
      <c r="B44" s="6" t="s">
        <v>132</v>
      </c>
      <c r="C44" s="11">
        <v>1231</v>
      </c>
    </row>
    <row r="45" spans="2:3">
      <c r="B45" s="6" t="s">
        <v>133</v>
      </c>
      <c r="C45" s="11">
        <v>1231</v>
      </c>
    </row>
    <row r="46" spans="2:3">
      <c r="B46" s="6" t="s">
        <v>134</v>
      </c>
      <c r="C46" s="11">
        <v>1231</v>
      </c>
    </row>
    <row r="47" spans="2:3">
      <c r="B47" s="6" t="s">
        <v>131</v>
      </c>
      <c r="C47" s="11">
        <v>1231</v>
      </c>
    </row>
    <row r="48" spans="2:3">
      <c r="B48" s="6" t="s">
        <v>128</v>
      </c>
      <c r="C48" s="11">
        <v>1231</v>
      </c>
    </row>
    <row r="49" spans="2:3">
      <c r="B49" s="6" t="s">
        <v>130</v>
      </c>
      <c r="C49" s="11">
        <v>1231</v>
      </c>
    </row>
    <row r="50" spans="2:3">
      <c r="B50" s="6" t="s">
        <v>129</v>
      </c>
      <c r="C50" s="11">
        <v>1231</v>
      </c>
    </row>
    <row r="51" spans="2:3">
      <c r="B51" s="6" t="s">
        <v>149</v>
      </c>
      <c r="C51" s="11">
        <v>1159.166666666667</v>
      </c>
    </row>
    <row r="52" spans="2:3">
      <c r="B52" s="6" t="s">
        <v>146</v>
      </c>
      <c r="C52" s="11">
        <v>1159.166666666667</v>
      </c>
    </row>
    <row r="53" spans="2:3">
      <c r="B53" s="6" t="s">
        <v>148</v>
      </c>
      <c r="C53" s="11">
        <v>1159.166666666667</v>
      </c>
    </row>
    <row r="54" spans="2:3">
      <c r="B54" s="6" t="s">
        <v>144</v>
      </c>
      <c r="C54" s="11">
        <v>1159.166666666667</v>
      </c>
    </row>
    <row r="55" spans="2:3">
      <c r="B55" s="6" t="s">
        <v>142</v>
      </c>
      <c r="C55" s="11">
        <v>1159.166666666667</v>
      </c>
    </row>
    <row r="56" spans="2:3">
      <c r="B56" s="6" t="s">
        <v>145</v>
      </c>
      <c r="C56" s="11">
        <v>1159.166666666667</v>
      </c>
    </row>
    <row r="57" spans="2:3">
      <c r="B57" s="6" t="s">
        <v>147</v>
      </c>
      <c r="C57" s="11">
        <v>1159.166666666667</v>
      </c>
    </row>
    <row r="58" spans="2:3">
      <c r="B58" s="6" t="s">
        <v>143</v>
      </c>
      <c r="C58" s="11">
        <v>1159.166666666667</v>
      </c>
    </row>
    <row r="59" spans="2:3">
      <c r="B59" s="6" t="s">
        <v>139</v>
      </c>
      <c r="C59" s="11">
        <v>1128</v>
      </c>
    </row>
    <row r="60" spans="2:3">
      <c r="B60" s="6" t="s">
        <v>397</v>
      </c>
      <c r="C60" s="11">
        <v>1089.833333333333</v>
      </c>
    </row>
    <row r="61" spans="2:3">
      <c r="B61" s="6" t="s">
        <v>396</v>
      </c>
      <c r="C61" s="11">
        <v>1089.833333333333</v>
      </c>
    </row>
    <row r="62" spans="2:3">
      <c r="B62" s="6" t="s">
        <v>395</v>
      </c>
      <c r="C62" s="11">
        <v>1089.833333333333</v>
      </c>
    </row>
    <row r="63" spans="2:3">
      <c r="B63" s="6" t="s">
        <v>399</v>
      </c>
      <c r="C63" s="11">
        <v>1089.833333333333</v>
      </c>
    </row>
    <row r="64" spans="2:3">
      <c r="B64" s="6" t="s">
        <v>136</v>
      </c>
      <c r="C64" s="11">
        <v>947.5</v>
      </c>
    </row>
    <row r="65" spans="2:3">
      <c r="B65" s="6" t="s">
        <v>137</v>
      </c>
      <c r="C65" s="11">
        <v>947.5</v>
      </c>
    </row>
    <row r="66" spans="2:3">
      <c r="B66" s="6" t="s">
        <v>135</v>
      </c>
      <c r="C66" s="11">
        <v>947.5</v>
      </c>
    </row>
    <row r="67" spans="2:3">
      <c r="B67" s="6" t="s">
        <v>138</v>
      </c>
      <c r="C67" s="11">
        <v>947.5</v>
      </c>
    </row>
    <row r="68" spans="2:3">
      <c r="B68" s="6" t="s">
        <v>379</v>
      </c>
      <c r="C68" s="11">
        <v>627.83333333333326</v>
      </c>
    </row>
    <row r="69" spans="2:3">
      <c r="B69" s="6" t="s">
        <v>153</v>
      </c>
      <c r="C69" s="11">
        <v>621.5</v>
      </c>
    </row>
    <row r="70" spans="2:3">
      <c r="B70" s="6" t="s">
        <v>152</v>
      </c>
      <c r="C70" s="11">
        <v>621.5</v>
      </c>
    </row>
    <row r="71" spans="2:3">
      <c r="B71" s="6" t="s">
        <v>151</v>
      </c>
      <c r="C71" s="11">
        <v>621.5</v>
      </c>
    </row>
    <row r="72" spans="2:3">
      <c r="B72" s="6" t="s">
        <v>496</v>
      </c>
      <c r="C72" s="11">
        <v>582</v>
      </c>
    </row>
    <row r="73" spans="2:3">
      <c r="B73" s="6" t="s">
        <v>497</v>
      </c>
      <c r="C73" s="11">
        <v>582</v>
      </c>
    </row>
    <row r="74" spans="2:3">
      <c r="B74" s="6" t="s">
        <v>453</v>
      </c>
      <c r="C74" s="11">
        <v>521.16666666666663</v>
      </c>
    </row>
    <row r="75" spans="2:3">
      <c r="B75" s="6" t="s">
        <v>485</v>
      </c>
      <c r="C75" s="11">
        <v>288.33333333333331</v>
      </c>
    </row>
    <row r="76" spans="2:3">
      <c r="B76" s="6" t="s">
        <v>484</v>
      </c>
      <c r="C76" s="11">
        <v>288.33333333333331</v>
      </c>
    </row>
    <row r="77" spans="2:3">
      <c r="B77" s="6" t="s">
        <v>358</v>
      </c>
      <c r="C77" s="11">
        <v>253.5</v>
      </c>
    </row>
    <row r="78" spans="2:3">
      <c r="B78" s="6" t="s">
        <v>357</v>
      </c>
      <c r="C78" s="11">
        <v>253.5</v>
      </c>
    </row>
    <row r="79" spans="2:3">
      <c r="B79" s="6" t="s">
        <v>356</v>
      </c>
      <c r="C79" s="11">
        <v>253.5</v>
      </c>
    </row>
    <row r="80" spans="2:3">
      <c r="B80" s="6" t="s">
        <v>612</v>
      </c>
      <c r="C80" s="11">
        <v>207.66666666666671</v>
      </c>
    </row>
    <row r="81" spans="2:3">
      <c r="B81" s="6" t="s">
        <v>537</v>
      </c>
      <c r="C81" s="11">
        <v>133.83333333333329</v>
      </c>
    </row>
    <row r="82" spans="2:3">
      <c r="B82" s="6" t="s">
        <v>535</v>
      </c>
      <c r="C82" s="11">
        <v>133.83333333333329</v>
      </c>
    </row>
    <row r="83" spans="2:3">
      <c r="B83" s="6" t="s">
        <v>412</v>
      </c>
      <c r="C83" s="11">
        <v>133.83333333333329</v>
      </c>
    </row>
    <row r="84" spans="2:3">
      <c r="B84" s="6" t="s">
        <v>536</v>
      </c>
      <c r="C84" s="11">
        <v>133.83333333333329</v>
      </c>
    </row>
    <row r="85" spans="2:3">
      <c r="B85" s="6" t="s">
        <v>406</v>
      </c>
      <c r="C85" s="11">
        <v>120.3333333333333</v>
      </c>
    </row>
    <row r="86" spans="2:3">
      <c r="B86" s="6" t="s">
        <v>613</v>
      </c>
      <c r="C86" s="11">
        <v>120.3333333333333</v>
      </c>
    </row>
    <row r="87" spans="2:3">
      <c r="B87" s="6" t="s">
        <v>378</v>
      </c>
      <c r="C87" s="11">
        <v>119</v>
      </c>
    </row>
    <row r="88" spans="2:3">
      <c r="B88" s="9" t="s">
        <v>103</v>
      </c>
      <c r="C88" s="12">
        <v>184930.66666666663</v>
      </c>
    </row>
    <row r="89" spans="2:3">
      <c r="C89"/>
    </row>
    <row r="90" spans="2:3">
      <c r="C90"/>
    </row>
    <row r="91" spans="2:3">
      <c r="C91"/>
    </row>
    <row r="92" spans="2:3">
      <c r="C92"/>
    </row>
    <row r="93" spans="2:3">
      <c r="C93"/>
    </row>
    <row r="94" spans="2:3">
      <c r="C94"/>
    </row>
    <row r="95" spans="2:3">
      <c r="C95"/>
    </row>
    <row r="96" spans="2:3">
      <c r="C96"/>
    </row>
    <row r="97" spans="3:3">
      <c r="C97"/>
    </row>
    <row r="98" spans="3:3">
      <c r="C98"/>
    </row>
    <row r="99" spans="3:3">
      <c r="C99"/>
    </row>
    <row r="100" spans="3:3">
      <c r="C100"/>
    </row>
    <row r="101" spans="3:3">
      <c r="C101"/>
    </row>
    <row r="102" spans="3:3">
      <c r="C102"/>
    </row>
    <row r="103" spans="3:3">
      <c r="C103"/>
    </row>
    <row r="104" spans="3:3">
      <c r="C104"/>
    </row>
    <row r="105" spans="3:3">
      <c r="C105"/>
    </row>
    <row r="106" spans="3:3">
      <c r="C106"/>
    </row>
    <row r="107" spans="3:3">
      <c r="C107"/>
    </row>
    <row r="108" spans="3:3">
      <c r="C108"/>
    </row>
    <row r="109" spans="3:3">
      <c r="C109"/>
    </row>
    <row r="110" spans="3:3">
      <c r="C110"/>
    </row>
    <row r="111" spans="3:3">
      <c r="C111"/>
    </row>
    <row r="112" spans="3:3">
      <c r="C112"/>
    </row>
    <row r="113" spans="3:3">
      <c r="C113"/>
    </row>
    <row r="114" spans="3:3">
      <c r="C114"/>
    </row>
    <row r="115" spans="3:3">
      <c r="C115"/>
    </row>
    <row r="116" spans="3:3">
      <c r="C116"/>
    </row>
    <row r="117" spans="3:3">
      <c r="C117"/>
    </row>
    <row r="118" spans="3:3">
      <c r="C118"/>
    </row>
    <row r="119" spans="3:3">
      <c r="C119"/>
    </row>
    <row r="120" spans="3:3">
      <c r="C120"/>
    </row>
    <row r="121" spans="3:3">
      <c r="C121"/>
    </row>
    <row r="122" spans="3:3">
      <c r="C122"/>
    </row>
    <row r="123" spans="3:3">
      <c r="C123"/>
    </row>
    <row r="124" spans="3:3">
      <c r="C124"/>
    </row>
    <row r="125" spans="3:3">
      <c r="C125"/>
    </row>
    <row r="126" spans="3:3">
      <c r="C126"/>
    </row>
    <row r="127" spans="3:3">
      <c r="C127"/>
    </row>
    <row r="128" spans="3:3">
      <c r="C128"/>
    </row>
    <row r="129" spans="3:3">
      <c r="C129"/>
    </row>
    <row r="130" spans="3:3">
      <c r="C130"/>
    </row>
    <row r="131" spans="3:3">
      <c r="C131"/>
    </row>
    <row r="132" spans="3:3">
      <c r="C132"/>
    </row>
    <row r="133" spans="3:3">
      <c r="C133"/>
    </row>
    <row r="134" spans="3:3">
      <c r="C134"/>
    </row>
    <row r="135" spans="3:3">
      <c r="C135"/>
    </row>
    <row r="136" spans="3:3">
      <c r="C136"/>
    </row>
    <row r="137" spans="3:3">
      <c r="C137"/>
    </row>
    <row r="138" spans="3:3">
      <c r="C138"/>
    </row>
    <row r="139" spans="3:3">
      <c r="C139"/>
    </row>
    <row r="140" spans="3:3">
      <c r="C140"/>
    </row>
    <row r="141" spans="3:3">
      <c r="C141"/>
    </row>
    <row r="142" spans="3:3">
      <c r="C142"/>
    </row>
    <row r="143" spans="3:3">
      <c r="C143"/>
    </row>
    <row r="144" spans="3:3">
      <c r="C144"/>
    </row>
    <row r="145" spans="3:3">
      <c r="C145"/>
    </row>
    <row r="146" spans="3:3">
      <c r="C146"/>
    </row>
    <row r="147" spans="3:3">
      <c r="C147"/>
    </row>
    <row r="148" spans="3:3">
      <c r="C148"/>
    </row>
    <row r="149" spans="3:3">
      <c r="C149"/>
    </row>
    <row r="150" spans="3:3">
      <c r="C150"/>
    </row>
    <row r="151" spans="3:3">
      <c r="C151"/>
    </row>
    <row r="152" spans="3:3">
      <c r="C152"/>
    </row>
    <row r="153" spans="3:3">
      <c r="C153"/>
    </row>
    <row r="154" spans="3:3">
      <c r="C154"/>
    </row>
    <row r="155" spans="3:3">
      <c r="C155"/>
    </row>
    <row r="156" spans="3:3">
      <c r="C156"/>
    </row>
    <row r="157" spans="3:3">
      <c r="C157"/>
    </row>
    <row r="158" spans="3:3">
      <c r="C158"/>
    </row>
    <row r="159" spans="3:3">
      <c r="C159"/>
    </row>
    <row r="160" spans="3:3">
      <c r="C160"/>
    </row>
    <row r="161" spans="3:3">
      <c r="C161"/>
    </row>
    <row r="162" spans="3:3">
      <c r="C162"/>
    </row>
    <row r="163" spans="3:3">
      <c r="C163"/>
    </row>
    <row r="164" spans="3:3">
      <c r="C164"/>
    </row>
    <row r="165" spans="3:3">
      <c r="C165"/>
    </row>
    <row r="166" spans="3:3">
      <c r="C166"/>
    </row>
    <row r="167" spans="3:3">
      <c r="C167"/>
    </row>
    <row r="168" spans="3:3">
      <c r="C168"/>
    </row>
    <row r="169" spans="3:3">
      <c r="C169"/>
    </row>
    <row r="170" spans="3:3">
      <c r="C170"/>
    </row>
    <row r="171" spans="3:3">
      <c r="C171"/>
    </row>
    <row r="172" spans="3:3">
      <c r="C172"/>
    </row>
    <row r="173" spans="3:3">
      <c r="C173"/>
    </row>
    <row r="174" spans="3:3">
      <c r="C174"/>
    </row>
  </sheetData>
  <pageMargins left="0.511811024" right="0.511811024" top="0.78740157499999996" bottom="0.78740157499999996" header="0.31496062000000002" footer="0.31496062000000002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B1:E30"/>
  <sheetViews>
    <sheetView showGridLines="0" showRowColHeaders="0" workbookViewId="0"/>
  </sheetViews>
  <sheetFormatPr defaultRowHeight="15"/>
  <cols>
    <col min="1" max="1" width="4.42578125" customWidth="1"/>
    <col min="2" max="2" width="81" customWidth="1"/>
    <col min="3" max="3" width="31.85546875" bestFit="1" customWidth="1"/>
    <col min="4" max="4" width="27.140625" bestFit="1" customWidth="1"/>
    <col min="5" max="5" width="16.85546875" customWidth="1"/>
  </cols>
  <sheetData>
    <row r="1" spans="2:5" ht="16.5">
      <c r="B1" s="7" t="s">
        <v>608</v>
      </c>
    </row>
    <row r="2" spans="2:5" ht="36">
      <c r="B2" s="13" t="s">
        <v>194</v>
      </c>
      <c r="C2" s="13" t="s">
        <v>195</v>
      </c>
      <c r="D2" s="13" t="s">
        <v>196</v>
      </c>
      <c r="E2" s="14" t="s">
        <v>197</v>
      </c>
    </row>
    <row r="3" spans="2:5">
      <c r="B3" s="15" t="s">
        <v>198</v>
      </c>
      <c r="C3" s="15" t="s">
        <v>199</v>
      </c>
      <c r="D3" s="15" t="s">
        <v>82</v>
      </c>
      <c r="E3" s="16">
        <v>7870.1666666666661</v>
      </c>
    </row>
    <row r="4" spans="2:5">
      <c r="B4" s="15" t="s">
        <v>198</v>
      </c>
      <c r="C4" s="15" t="s">
        <v>199</v>
      </c>
      <c r="D4" s="15" t="s">
        <v>81</v>
      </c>
      <c r="E4" s="16">
        <v>7870.1666666666661</v>
      </c>
    </row>
    <row r="5" spans="2:5">
      <c r="B5" s="15" t="s">
        <v>362</v>
      </c>
      <c r="C5" s="15" t="s">
        <v>80</v>
      </c>
      <c r="D5" s="15" t="s">
        <v>80</v>
      </c>
      <c r="E5" s="16">
        <v>5153.5</v>
      </c>
    </row>
    <row r="6" spans="2:5">
      <c r="B6" s="15" t="s">
        <v>201</v>
      </c>
      <c r="C6" s="15" t="s">
        <v>80</v>
      </c>
      <c r="D6" s="15" t="s">
        <v>80</v>
      </c>
      <c r="E6" s="16">
        <v>3999.5</v>
      </c>
    </row>
    <row r="7" spans="2:5">
      <c r="B7" s="15" t="s">
        <v>200</v>
      </c>
      <c r="C7" s="15" t="s">
        <v>199</v>
      </c>
      <c r="D7" s="15" t="s">
        <v>84</v>
      </c>
      <c r="E7" s="16">
        <v>3989.333333333333</v>
      </c>
    </row>
    <row r="8" spans="2:5">
      <c r="B8" s="15" t="s">
        <v>200</v>
      </c>
      <c r="C8" s="15" t="s">
        <v>199</v>
      </c>
      <c r="D8" s="15" t="s">
        <v>83</v>
      </c>
      <c r="E8" s="16">
        <v>3989.333333333333</v>
      </c>
    </row>
    <row r="9" spans="2:5">
      <c r="B9" s="15" t="s">
        <v>614</v>
      </c>
      <c r="C9" s="15" t="s">
        <v>80</v>
      </c>
      <c r="D9" s="15" t="s">
        <v>80</v>
      </c>
      <c r="E9" s="16">
        <v>2167.166666666667</v>
      </c>
    </row>
    <row r="10" spans="2:5">
      <c r="B10" s="15" t="s">
        <v>309</v>
      </c>
      <c r="C10" s="15" t="s">
        <v>80</v>
      </c>
      <c r="D10" s="15" t="s">
        <v>80</v>
      </c>
      <c r="E10" s="16">
        <v>2070.833333333333</v>
      </c>
    </row>
    <row r="11" spans="2:5">
      <c r="B11" s="15" t="s">
        <v>615</v>
      </c>
      <c r="C11" s="15" t="s">
        <v>80</v>
      </c>
      <c r="D11" s="15" t="s">
        <v>80</v>
      </c>
      <c r="E11" s="16">
        <v>1898.333333333333</v>
      </c>
    </row>
    <row r="12" spans="2:5">
      <c r="B12" s="15" t="s">
        <v>312</v>
      </c>
      <c r="C12" s="15" t="s">
        <v>216</v>
      </c>
      <c r="D12" s="15" t="s">
        <v>239</v>
      </c>
      <c r="E12" s="16">
        <v>1780.166666666667</v>
      </c>
    </row>
    <row r="13" spans="2:5">
      <c r="B13" s="15" t="s">
        <v>203</v>
      </c>
      <c r="C13" s="15" t="s">
        <v>80</v>
      </c>
      <c r="D13" s="15" t="s">
        <v>80</v>
      </c>
      <c r="E13" s="16">
        <v>1583.333333333333</v>
      </c>
    </row>
    <row r="14" spans="2:5">
      <c r="B14" s="15" t="s">
        <v>361</v>
      </c>
      <c r="C14" s="15" t="s">
        <v>80</v>
      </c>
      <c r="D14" s="15" t="s">
        <v>80</v>
      </c>
      <c r="E14" s="16">
        <v>1474.5</v>
      </c>
    </row>
    <row r="15" spans="2:5">
      <c r="B15" s="15" t="s">
        <v>204</v>
      </c>
      <c r="C15" s="15" t="s">
        <v>80</v>
      </c>
      <c r="D15" s="15" t="s">
        <v>80</v>
      </c>
      <c r="E15" s="16">
        <v>1231</v>
      </c>
    </row>
    <row r="16" spans="2:5">
      <c r="B16" s="15" t="s">
        <v>210</v>
      </c>
      <c r="C16" s="15" t="s">
        <v>80</v>
      </c>
      <c r="D16" s="15" t="s">
        <v>80</v>
      </c>
      <c r="E16" s="16">
        <v>1159.166666666667</v>
      </c>
    </row>
    <row r="17" spans="2:5">
      <c r="B17" s="15" t="s">
        <v>208</v>
      </c>
      <c r="C17" s="15" t="s">
        <v>80</v>
      </c>
      <c r="D17" s="15" t="s">
        <v>80</v>
      </c>
      <c r="E17" s="16">
        <v>1128</v>
      </c>
    </row>
    <row r="18" spans="2:5">
      <c r="B18" s="15" t="s">
        <v>436</v>
      </c>
      <c r="C18" s="15" t="s">
        <v>80</v>
      </c>
      <c r="D18" s="15" t="s">
        <v>80</v>
      </c>
      <c r="E18" s="16">
        <v>1089.833333333333</v>
      </c>
    </row>
    <row r="19" spans="2:5">
      <c r="B19" s="15" t="s">
        <v>206</v>
      </c>
      <c r="C19" s="15" t="s">
        <v>207</v>
      </c>
      <c r="D19" s="15" t="s">
        <v>85</v>
      </c>
      <c r="E19" s="16">
        <v>947.5</v>
      </c>
    </row>
    <row r="20" spans="2:5">
      <c r="B20" s="15" t="s">
        <v>432</v>
      </c>
      <c r="C20" s="15" t="s">
        <v>80</v>
      </c>
      <c r="D20" s="15" t="s">
        <v>80</v>
      </c>
      <c r="E20" s="16">
        <v>627.83333333333326</v>
      </c>
    </row>
    <row r="21" spans="2:5">
      <c r="B21" s="15" t="s">
        <v>213</v>
      </c>
      <c r="C21" s="15" t="s">
        <v>214</v>
      </c>
      <c r="D21" s="15" t="s">
        <v>88</v>
      </c>
      <c r="E21" s="16">
        <v>621.5</v>
      </c>
    </row>
    <row r="22" spans="2:5">
      <c r="B22" s="15" t="s">
        <v>213</v>
      </c>
      <c r="C22" s="15" t="s">
        <v>207</v>
      </c>
      <c r="D22" s="15" t="s">
        <v>87</v>
      </c>
      <c r="E22" s="16">
        <v>621.5</v>
      </c>
    </row>
    <row r="23" spans="2:5">
      <c r="B23" s="15" t="s">
        <v>509</v>
      </c>
      <c r="C23" s="15" t="s">
        <v>80</v>
      </c>
      <c r="D23" s="15" t="s">
        <v>80</v>
      </c>
      <c r="E23" s="16">
        <v>582</v>
      </c>
    </row>
    <row r="24" spans="2:5">
      <c r="B24" s="15" t="s">
        <v>474</v>
      </c>
      <c r="C24" s="15" t="s">
        <v>80</v>
      </c>
      <c r="D24" s="15" t="s">
        <v>80</v>
      </c>
      <c r="E24" s="16">
        <v>521.16666666666663</v>
      </c>
    </row>
    <row r="25" spans="2:5">
      <c r="B25" s="15" t="s">
        <v>502</v>
      </c>
      <c r="C25" s="15" t="s">
        <v>80</v>
      </c>
      <c r="D25" s="15" t="s">
        <v>80</v>
      </c>
      <c r="E25" s="16">
        <v>288.33333333333331</v>
      </c>
    </row>
    <row r="26" spans="2:5">
      <c r="B26" s="15" t="s">
        <v>366</v>
      </c>
      <c r="C26" s="15" t="s">
        <v>80</v>
      </c>
      <c r="D26" s="15" t="s">
        <v>80</v>
      </c>
      <c r="E26" s="16">
        <v>253.5</v>
      </c>
    </row>
    <row r="27" spans="2:5">
      <c r="B27" s="15" t="s">
        <v>616</v>
      </c>
      <c r="C27" s="15" t="s">
        <v>80</v>
      </c>
      <c r="D27" s="15" t="s">
        <v>80</v>
      </c>
      <c r="E27" s="16">
        <v>207.66666666666671</v>
      </c>
    </row>
    <row r="28" spans="2:5">
      <c r="B28" s="15" t="s">
        <v>556</v>
      </c>
      <c r="C28" s="15" t="s">
        <v>80</v>
      </c>
      <c r="D28" s="15" t="s">
        <v>80</v>
      </c>
      <c r="E28" s="16">
        <v>133.83333333333329</v>
      </c>
    </row>
    <row r="29" spans="2:5">
      <c r="B29" s="15" t="s">
        <v>617</v>
      </c>
      <c r="C29" s="15" t="s">
        <v>80</v>
      </c>
      <c r="D29" s="15" t="s">
        <v>80</v>
      </c>
      <c r="E29" s="16">
        <v>120.3333333333333</v>
      </c>
    </row>
    <row r="30" spans="2:5">
      <c r="B30" s="15" t="s">
        <v>430</v>
      </c>
      <c r="C30" s="15" t="s">
        <v>80</v>
      </c>
      <c r="D30" s="15" t="s">
        <v>80</v>
      </c>
      <c r="E30" s="16">
        <v>119</v>
      </c>
    </row>
  </sheetData>
  <autoFilter ref="B2:E2" xr:uid="{00000000-0009-0000-0000-00002B000000}">
    <sortState xmlns:xlrd2="http://schemas.microsoft.com/office/spreadsheetml/2017/richdata2" ref="B3:E30">
      <sortCondition descending="1" ref="E2"/>
    </sortState>
  </autoFilter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B1:E88"/>
  <sheetViews>
    <sheetView showGridLines="0" showRowColHeaders="0" workbookViewId="0"/>
  </sheetViews>
  <sheetFormatPr defaultRowHeight="15"/>
  <cols>
    <col min="1" max="1" width="6.140625" customWidth="1"/>
    <col min="2" max="2" width="57.140625" customWidth="1"/>
    <col min="3" max="3" width="31.85546875" bestFit="1" customWidth="1"/>
    <col min="4" max="4" width="50.5703125" bestFit="1" customWidth="1"/>
    <col min="5" max="5" width="17.140625" customWidth="1"/>
  </cols>
  <sheetData>
    <row r="1" spans="2:5" ht="16.5">
      <c r="B1" s="7" t="s">
        <v>608</v>
      </c>
    </row>
    <row r="2" spans="2:5" ht="36">
      <c r="B2" s="13" t="s">
        <v>194</v>
      </c>
      <c r="C2" s="13" t="s">
        <v>195</v>
      </c>
      <c r="D2" s="13" t="s">
        <v>104</v>
      </c>
      <c r="E2" s="14" t="s">
        <v>197</v>
      </c>
    </row>
    <row r="3" spans="2:5">
      <c r="B3" s="15" t="s">
        <v>198</v>
      </c>
      <c r="C3" s="15" t="s">
        <v>226</v>
      </c>
      <c r="D3" s="15" t="s">
        <v>109</v>
      </c>
      <c r="E3" s="16">
        <v>7870.1666666666661</v>
      </c>
    </row>
    <row r="4" spans="2:5">
      <c r="B4" s="15" t="s">
        <v>198</v>
      </c>
      <c r="C4" s="15" t="s">
        <v>235</v>
      </c>
      <c r="D4" s="15" t="s">
        <v>107</v>
      </c>
      <c r="E4" s="16">
        <v>7870.1666666666661</v>
      </c>
    </row>
    <row r="5" spans="2:5">
      <c r="B5" s="15" t="s">
        <v>198</v>
      </c>
      <c r="C5" s="15" t="s">
        <v>199</v>
      </c>
      <c r="D5" s="15" t="s">
        <v>106</v>
      </c>
      <c r="E5" s="16">
        <v>7870.1666666666661</v>
      </c>
    </row>
    <row r="6" spans="2:5">
      <c r="B6" s="15" t="s">
        <v>198</v>
      </c>
      <c r="C6" s="15" t="s">
        <v>199</v>
      </c>
      <c r="D6" s="15" t="s">
        <v>108</v>
      </c>
      <c r="E6" s="16">
        <v>7870.1666666666661</v>
      </c>
    </row>
    <row r="7" spans="2:5">
      <c r="B7" s="15" t="s">
        <v>198</v>
      </c>
      <c r="C7" s="15" t="s">
        <v>199</v>
      </c>
      <c r="D7" s="15" t="s">
        <v>110</v>
      </c>
      <c r="E7" s="16">
        <v>7870.1666666666661</v>
      </c>
    </row>
    <row r="8" spans="2:5">
      <c r="B8" s="15" t="s">
        <v>198</v>
      </c>
      <c r="C8" s="15" t="s">
        <v>226</v>
      </c>
      <c r="D8" s="15" t="s">
        <v>105</v>
      </c>
      <c r="E8" s="16">
        <v>7870.1666666666661</v>
      </c>
    </row>
    <row r="9" spans="2:5">
      <c r="B9" s="15" t="s">
        <v>362</v>
      </c>
      <c r="C9" s="15" t="s">
        <v>212</v>
      </c>
      <c r="D9" s="15" t="s">
        <v>340</v>
      </c>
      <c r="E9" s="16">
        <v>5153.5</v>
      </c>
    </row>
    <row r="10" spans="2:5">
      <c r="B10" s="15" t="s">
        <v>362</v>
      </c>
      <c r="C10" s="15" t="s">
        <v>212</v>
      </c>
      <c r="D10" s="15" t="s">
        <v>341</v>
      </c>
      <c r="E10" s="16">
        <v>5153.5</v>
      </c>
    </row>
    <row r="11" spans="2:5">
      <c r="B11" s="15" t="s">
        <v>362</v>
      </c>
      <c r="C11" s="15" t="s">
        <v>212</v>
      </c>
      <c r="D11" s="15" t="s">
        <v>342</v>
      </c>
      <c r="E11" s="16">
        <v>5153.5</v>
      </c>
    </row>
    <row r="12" spans="2:5">
      <c r="B12" s="15" t="s">
        <v>201</v>
      </c>
      <c r="C12" s="15" t="s">
        <v>219</v>
      </c>
      <c r="D12" s="15" t="s">
        <v>123</v>
      </c>
      <c r="E12" s="16">
        <v>3999.5</v>
      </c>
    </row>
    <row r="13" spans="2:5">
      <c r="B13" s="15" t="s">
        <v>200</v>
      </c>
      <c r="C13" s="15" t="s">
        <v>199</v>
      </c>
      <c r="D13" s="15" t="s">
        <v>116</v>
      </c>
      <c r="E13" s="16">
        <v>3989.333333333333</v>
      </c>
    </row>
    <row r="14" spans="2:5">
      <c r="B14" s="15" t="s">
        <v>200</v>
      </c>
      <c r="C14" s="15" t="s">
        <v>199</v>
      </c>
      <c r="D14" s="15" t="s">
        <v>115</v>
      </c>
      <c r="E14" s="16">
        <v>3989.333333333333</v>
      </c>
    </row>
    <row r="15" spans="2:5">
      <c r="B15" s="15" t="s">
        <v>200</v>
      </c>
      <c r="C15" s="15" t="s">
        <v>226</v>
      </c>
      <c r="D15" s="15" t="s">
        <v>114</v>
      </c>
      <c r="E15" s="16">
        <v>3989.333333333333</v>
      </c>
    </row>
    <row r="16" spans="2:5">
      <c r="B16" s="15" t="s">
        <v>200</v>
      </c>
      <c r="C16" s="15" t="s">
        <v>199</v>
      </c>
      <c r="D16" s="15" t="s">
        <v>121</v>
      </c>
      <c r="E16" s="16">
        <v>3989.333333333333</v>
      </c>
    </row>
    <row r="17" spans="2:5">
      <c r="B17" s="15" t="s">
        <v>200</v>
      </c>
      <c r="C17" s="15" t="s">
        <v>199</v>
      </c>
      <c r="D17" s="15" t="s">
        <v>111</v>
      </c>
      <c r="E17" s="16">
        <v>3989.333333333333</v>
      </c>
    </row>
    <row r="18" spans="2:5">
      <c r="B18" s="15" t="s">
        <v>200</v>
      </c>
      <c r="C18" s="15" t="s">
        <v>199</v>
      </c>
      <c r="D18" s="15" t="s">
        <v>112</v>
      </c>
      <c r="E18" s="16">
        <v>3989.333333333333</v>
      </c>
    </row>
    <row r="19" spans="2:5">
      <c r="B19" s="15" t="s">
        <v>200</v>
      </c>
      <c r="C19" s="15" t="s">
        <v>199</v>
      </c>
      <c r="D19" s="15" t="s">
        <v>118</v>
      </c>
      <c r="E19" s="16">
        <v>3989.333333333333</v>
      </c>
    </row>
    <row r="20" spans="2:5">
      <c r="B20" s="15" t="s">
        <v>200</v>
      </c>
      <c r="C20" s="15" t="s">
        <v>199</v>
      </c>
      <c r="D20" s="15" t="s">
        <v>113</v>
      </c>
      <c r="E20" s="16">
        <v>3989.333333333333</v>
      </c>
    </row>
    <row r="21" spans="2:5">
      <c r="B21" s="15" t="s">
        <v>200</v>
      </c>
      <c r="C21" s="15" t="s">
        <v>199</v>
      </c>
      <c r="D21" s="15" t="s">
        <v>120</v>
      </c>
      <c r="E21" s="16">
        <v>3989.333333333333</v>
      </c>
    </row>
    <row r="22" spans="2:5">
      <c r="B22" s="15" t="s">
        <v>200</v>
      </c>
      <c r="C22" s="15" t="s">
        <v>214</v>
      </c>
      <c r="D22" s="15" t="s">
        <v>117</v>
      </c>
      <c r="E22" s="16">
        <v>3989.333333333333</v>
      </c>
    </row>
    <row r="23" spans="2:5">
      <c r="B23" s="15" t="s">
        <v>200</v>
      </c>
      <c r="C23" s="15" t="s">
        <v>199</v>
      </c>
      <c r="D23" s="15" t="s">
        <v>119</v>
      </c>
      <c r="E23" s="16">
        <v>3989.333333333333</v>
      </c>
    </row>
    <row r="24" spans="2:5">
      <c r="B24" s="15" t="s">
        <v>200</v>
      </c>
      <c r="C24" s="15" t="s">
        <v>199</v>
      </c>
      <c r="D24" s="15" t="s">
        <v>122</v>
      </c>
      <c r="E24" s="16">
        <v>3989.333333333333</v>
      </c>
    </row>
    <row r="25" spans="2:5">
      <c r="B25" s="15" t="s">
        <v>614</v>
      </c>
      <c r="C25" s="15" t="s">
        <v>212</v>
      </c>
      <c r="D25" s="15" t="s">
        <v>398</v>
      </c>
      <c r="E25" s="16">
        <v>2167.166666666667</v>
      </c>
    </row>
    <row r="26" spans="2:5">
      <c r="B26" s="15" t="s">
        <v>614</v>
      </c>
      <c r="C26" s="15" t="s">
        <v>212</v>
      </c>
      <c r="D26" s="15" t="s">
        <v>400</v>
      </c>
      <c r="E26" s="16">
        <v>2167.166666666667</v>
      </c>
    </row>
    <row r="27" spans="2:5">
      <c r="B27" s="15" t="s">
        <v>309</v>
      </c>
      <c r="C27" s="15" t="s">
        <v>235</v>
      </c>
      <c r="D27" s="15" t="s">
        <v>259</v>
      </c>
      <c r="E27" s="16">
        <v>2070.833333333333</v>
      </c>
    </row>
    <row r="28" spans="2:5">
      <c r="B28" s="15" t="s">
        <v>309</v>
      </c>
      <c r="C28" s="15" t="s">
        <v>235</v>
      </c>
      <c r="D28" s="15" t="s">
        <v>261</v>
      </c>
      <c r="E28" s="16">
        <v>2070.833333333333</v>
      </c>
    </row>
    <row r="29" spans="2:5">
      <c r="B29" s="15" t="s">
        <v>309</v>
      </c>
      <c r="C29" s="15" t="s">
        <v>235</v>
      </c>
      <c r="D29" s="15" t="s">
        <v>260</v>
      </c>
      <c r="E29" s="16">
        <v>2070.833333333333</v>
      </c>
    </row>
    <row r="30" spans="2:5">
      <c r="B30" s="15" t="s">
        <v>309</v>
      </c>
      <c r="C30" s="15" t="s">
        <v>235</v>
      </c>
      <c r="D30" s="15" t="s">
        <v>263</v>
      </c>
      <c r="E30" s="16">
        <v>2070.833333333333</v>
      </c>
    </row>
    <row r="31" spans="2:5">
      <c r="B31" s="15" t="s">
        <v>309</v>
      </c>
      <c r="C31" s="15" t="s">
        <v>235</v>
      </c>
      <c r="D31" s="15" t="s">
        <v>264</v>
      </c>
      <c r="E31" s="16">
        <v>2070.833333333333</v>
      </c>
    </row>
    <row r="32" spans="2:5">
      <c r="B32" s="15" t="s">
        <v>309</v>
      </c>
      <c r="C32" s="15" t="s">
        <v>235</v>
      </c>
      <c r="D32" s="15" t="s">
        <v>262</v>
      </c>
      <c r="E32" s="16">
        <v>2070.833333333333</v>
      </c>
    </row>
    <row r="33" spans="2:5">
      <c r="B33" s="15" t="s">
        <v>615</v>
      </c>
      <c r="C33" s="15" t="s">
        <v>337</v>
      </c>
      <c r="D33" s="15" t="s">
        <v>611</v>
      </c>
      <c r="E33" s="16">
        <v>1898.333333333333</v>
      </c>
    </row>
    <row r="34" spans="2:5">
      <c r="B34" s="15" t="s">
        <v>615</v>
      </c>
      <c r="C34" s="15" t="s">
        <v>337</v>
      </c>
      <c r="D34" s="15" t="s">
        <v>609</v>
      </c>
      <c r="E34" s="16">
        <v>1898.333333333333</v>
      </c>
    </row>
    <row r="35" spans="2:5">
      <c r="B35" s="15" t="s">
        <v>615</v>
      </c>
      <c r="C35" s="15" t="s">
        <v>337</v>
      </c>
      <c r="D35" s="15" t="s">
        <v>610</v>
      </c>
      <c r="E35" s="16">
        <v>1898.333333333333</v>
      </c>
    </row>
    <row r="36" spans="2:5">
      <c r="B36" s="15" t="s">
        <v>312</v>
      </c>
      <c r="C36" s="15" t="s">
        <v>212</v>
      </c>
      <c r="D36" s="15" t="s">
        <v>270</v>
      </c>
      <c r="E36" s="16">
        <v>1780.166666666667</v>
      </c>
    </row>
    <row r="37" spans="2:5">
      <c r="B37" s="15" t="s">
        <v>312</v>
      </c>
      <c r="C37" s="15" t="s">
        <v>212</v>
      </c>
      <c r="D37" s="15" t="s">
        <v>268</v>
      </c>
      <c r="E37" s="16">
        <v>1780.166666666667</v>
      </c>
    </row>
    <row r="38" spans="2:5">
      <c r="B38" s="15" t="s">
        <v>312</v>
      </c>
      <c r="C38" s="15" t="s">
        <v>235</v>
      </c>
      <c r="D38" s="15" t="s">
        <v>267</v>
      </c>
      <c r="E38" s="16">
        <v>1780.166666666667</v>
      </c>
    </row>
    <row r="39" spans="2:5">
      <c r="B39" s="15" t="s">
        <v>312</v>
      </c>
      <c r="C39" s="15" t="s">
        <v>235</v>
      </c>
      <c r="D39" s="15" t="s">
        <v>269</v>
      </c>
      <c r="E39" s="16">
        <v>1780.166666666667</v>
      </c>
    </row>
    <row r="40" spans="2:5">
      <c r="B40" s="15" t="s">
        <v>312</v>
      </c>
      <c r="C40" s="15" t="s">
        <v>212</v>
      </c>
      <c r="D40" s="15" t="s">
        <v>271</v>
      </c>
      <c r="E40" s="16">
        <v>1780.166666666667</v>
      </c>
    </row>
    <row r="41" spans="2:5">
      <c r="B41" s="15" t="s">
        <v>203</v>
      </c>
      <c r="C41" s="15" t="s">
        <v>235</v>
      </c>
      <c r="D41" s="15" t="s">
        <v>127</v>
      </c>
      <c r="E41" s="16">
        <v>1583.333333333333</v>
      </c>
    </row>
    <row r="42" spans="2:5">
      <c r="B42" s="15" t="s">
        <v>361</v>
      </c>
      <c r="C42" s="15" t="s">
        <v>199</v>
      </c>
      <c r="D42" s="15" t="s">
        <v>339</v>
      </c>
      <c r="E42" s="16">
        <v>1474.5</v>
      </c>
    </row>
    <row r="43" spans="2:5">
      <c r="B43" s="15" t="s">
        <v>204</v>
      </c>
      <c r="C43" s="15" t="s">
        <v>207</v>
      </c>
      <c r="D43" s="15" t="s">
        <v>129</v>
      </c>
      <c r="E43" s="16">
        <v>1231</v>
      </c>
    </row>
    <row r="44" spans="2:5">
      <c r="B44" s="15" t="s">
        <v>204</v>
      </c>
      <c r="C44" s="15" t="s">
        <v>207</v>
      </c>
      <c r="D44" s="15" t="s">
        <v>133</v>
      </c>
      <c r="E44" s="16">
        <v>1231</v>
      </c>
    </row>
    <row r="45" spans="2:5">
      <c r="B45" s="15" t="s">
        <v>204</v>
      </c>
      <c r="C45" s="15" t="s">
        <v>207</v>
      </c>
      <c r="D45" s="15" t="s">
        <v>130</v>
      </c>
      <c r="E45" s="16">
        <v>1231</v>
      </c>
    </row>
    <row r="46" spans="2:5">
      <c r="B46" s="15" t="s">
        <v>204</v>
      </c>
      <c r="C46" s="15" t="s">
        <v>207</v>
      </c>
      <c r="D46" s="15" t="s">
        <v>132</v>
      </c>
      <c r="E46" s="16">
        <v>1231</v>
      </c>
    </row>
    <row r="47" spans="2:5">
      <c r="B47" s="15" t="s">
        <v>204</v>
      </c>
      <c r="C47" s="15" t="s">
        <v>207</v>
      </c>
      <c r="D47" s="15" t="s">
        <v>128</v>
      </c>
      <c r="E47" s="16">
        <v>1231</v>
      </c>
    </row>
    <row r="48" spans="2:5">
      <c r="B48" s="15" t="s">
        <v>204</v>
      </c>
      <c r="C48" s="15" t="s">
        <v>207</v>
      </c>
      <c r="D48" s="15" t="s">
        <v>134</v>
      </c>
      <c r="E48" s="16">
        <v>1231</v>
      </c>
    </row>
    <row r="49" spans="2:5">
      <c r="B49" s="15" t="s">
        <v>204</v>
      </c>
      <c r="C49" s="15" t="s">
        <v>207</v>
      </c>
      <c r="D49" s="15" t="s">
        <v>131</v>
      </c>
      <c r="E49" s="16">
        <v>1231</v>
      </c>
    </row>
    <row r="50" spans="2:5">
      <c r="B50" s="15" t="s">
        <v>210</v>
      </c>
      <c r="C50" s="15" t="s">
        <v>235</v>
      </c>
      <c r="D50" s="15" t="s">
        <v>149</v>
      </c>
      <c r="E50" s="16">
        <v>1159.166666666667</v>
      </c>
    </row>
    <row r="51" spans="2:5">
      <c r="B51" s="15" t="s">
        <v>210</v>
      </c>
      <c r="C51" s="15" t="s">
        <v>235</v>
      </c>
      <c r="D51" s="15" t="s">
        <v>146</v>
      </c>
      <c r="E51" s="16">
        <v>1159.166666666667</v>
      </c>
    </row>
    <row r="52" spans="2:5">
      <c r="B52" s="15" t="s">
        <v>210</v>
      </c>
      <c r="C52" s="15" t="s">
        <v>235</v>
      </c>
      <c r="D52" s="15" t="s">
        <v>148</v>
      </c>
      <c r="E52" s="16">
        <v>1159.166666666667</v>
      </c>
    </row>
    <row r="53" spans="2:5">
      <c r="B53" s="15" t="s">
        <v>210</v>
      </c>
      <c r="C53" s="15" t="s">
        <v>235</v>
      </c>
      <c r="D53" s="15" t="s">
        <v>143</v>
      </c>
      <c r="E53" s="16">
        <v>1159.166666666667</v>
      </c>
    </row>
    <row r="54" spans="2:5">
      <c r="B54" s="15" t="s">
        <v>210</v>
      </c>
      <c r="C54" s="15" t="s">
        <v>235</v>
      </c>
      <c r="D54" s="15" t="s">
        <v>145</v>
      </c>
      <c r="E54" s="16">
        <v>1159.166666666667</v>
      </c>
    </row>
    <row r="55" spans="2:5">
      <c r="B55" s="15" t="s">
        <v>210</v>
      </c>
      <c r="C55" s="15" t="s">
        <v>235</v>
      </c>
      <c r="D55" s="15" t="s">
        <v>147</v>
      </c>
      <c r="E55" s="16">
        <v>1159.166666666667</v>
      </c>
    </row>
    <row r="56" spans="2:5">
      <c r="B56" s="15" t="s">
        <v>210</v>
      </c>
      <c r="C56" s="15" t="s">
        <v>235</v>
      </c>
      <c r="D56" s="15" t="s">
        <v>142</v>
      </c>
      <c r="E56" s="16">
        <v>1159.166666666667</v>
      </c>
    </row>
    <row r="57" spans="2:5">
      <c r="B57" s="15" t="s">
        <v>210</v>
      </c>
      <c r="C57" s="15" t="s">
        <v>235</v>
      </c>
      <c r="D57" s="15" t="s">
        <v>144</v>
      </c>
      <c r="E57" s="16">
        <v>1159.166666666667</v>
      </c>
    </row>
    <row r="58" spans="2:5">
      <c r="B58" s="15" t="s">
        <v>208</v>
      </c>
      <c r="C58" s="15" t="s">
        <v>199</v>
      </c>
      <c r="D58" s="15" t="s">
        <v>139</v>
      </c>
      <c r="E58" s="16">
        <v>1128</v>
      </c>
    </row>
    <row r="59" spans="2:5">
      <c r="B59" s="15" t="s">
        <v>436</v>
      </c>
      <c r="C59" s="15" t="s">
        <v>212</v>
      </c>
      <c r="D59" s="15" t="s">
        <v>398</v>
      </c>
      <c r="E59" s="16">
        <v>1089.833333333333</v>
      </c>
    </row>
    <row r="60" spans="2:5">
      <c r="B60" s="15" t="s">
        <v>436</v>
      </c>
      <c r="C60" s="15" t="s">
        <v>212</v>
      </c>
      <c r="D60" s="15" t="s">
        <v>399</v>
      </c>
      <c r="E60" s="16">
        <v>1089.833333333333</v>
      </c>
    </row>
    <row r="61" spans="2:5">
      <c r="B61" s="15" t="s">
        <v>436</v>
      </c>
      <c r="C61" s="15" t="s">
        <v>212</v>
      </c>
      <c r="D61" s="15" t="s">
        <v>395</v>
      </c>
      <c r="E61" s="16">
        <v>1089.833333333333</v>
      </c>
    </row>
    <row r="62" spans="2:5">
      <c r="B62" s="15" t="s">
        <v>436</v>
      </c>
      <c r="C62" s="15" t="s">
        <v>212</v>
      </c>
      <c r="D62" s="15" t="s">
        <v>400</v>
      </c>
      <c r="E62" s="16">
        <v>1089.833333333333</v>
      </c>
    </row>
    <row r="63" spans="2:5">
      <c r="B63" s="15" t="s">
        <v>436</v>
      </c>
      <c r="C63" s="15" t="s">
        <v>212</v>
      </c>
      <c r="D63" s="15" t="s">
        <v>397</v>
      </c>
      <c r="E63" s="16">
        <v>1089.833333333333</v>
      </c>
    </row>
    <row r="64" spans="2:5">
      <c r="B64" s="15" t="s">
        <v>436</v>
      </c>
      <c r="C64" s="15" t="s">
        <v>212</v>
      </c>
      <c r="D64" s="15" t="s">
        <v>396</v>
      </c>
      <c r="E64" s="16">
        <v>1089.833333333333</v>
      </c>
    </row>
    <row r="65" spans="2:5">
      <c r="B65" s="15" t="s">
        <v>206</v>
      </c>
      <c r="C65" s="15" t="s">
        <v>207</v>
      </c>
      <c r="D65" s="15" t="s">
        <v>138</v>
      </c>
      <c r="E65" s="16">
        <v>947.5</v>
      </c>
    </row>
    <row r="66" spans="2:5">
      <c r="B66" s="15" t="s">
        <v>206</v>
      </c>
      <c r="C66" s="15" t="s">
        <v>207</v>
      </c>
      <c r="D66" s="15" t="s">
        <v>135</v>
      </c>
      <c r="E66" s="16">
        <v>947.5</v>
      </c>
    </row>
    <row r="67" spans="2:5">
      <c r="B67" s="15" t="s">
        <v>206</v>
      </c>
      <c r="C67" s="15" t="s">
        <v>199</v>
      </c>
      <c r="D67" s="15" t="s">
        <v>137</v>
      </c>
      <c r="E67" s="16">
        <v>947.5</v>
      </c>
    </row>
    <row r="68" spans="2:5">
      <c r="B68" s="15" t="s">
        <v>206</v>
      </c>
      <c r="C68" s="15" t="s">
        <v>226</v>
      </c>
      <c r="D68" s="15" t="s">
        <v>136</v>
      </c>
      <c r="E68" s="16">
        <v>947.5</v>
      </c>
    </row>
    <row r="69" spans="2:5">
      <c r="B69" s="15" t="s">
        <v>432</v>
      </c>
      <c r="C69" s="15" t="s">
        <v>212</v>
      </c>
      <c r="D69" s="15" t="s">
        <v>379</v>
      </c>
      <c r="E69" s="16">
        <v>627.83333333333326</v>
      </c>
    </row>
    <row r="70" spans="2:5">
      <c r="B70" s="15" t="s">
        <v>213</v>
      </c>
      <c r="C70" s="15" t="s">
        <v>214</v>
      </c>
      <c r="D70" s="15" t="s">
        <v>153</v>
      </c>
      <c r="E70" s="16">
        <v>621.5</v>
      </c>
    </row>
    <row r="71" spans="2:5">
      <c r="B71" s="15" t="s">
        <v>213</v>
      </c>
      <c r="C71" s="15" t="s">
        <v>207</v>
      </c>
      <c r="D71" s="15" t="s">
        <v>151</v>
      </c>
      <c r="E71" s="16">
        <v>621.5</v>
      </c>
    </row>
    <row r="72" spans="2:5">
      <c r="B72" s="15" t="s">
        <v>213</v>
      </c>
      <c r="C72" s="15" t="s">
        <v>207</v>
      </c>
      <c r="D72" s="15" t="s">
        <v>152</v>
      </c>
      <c r="E72" s="16">
        <v>621.5</v>
      </c>
    </row>
    <row r="73" spans="2:5">
      <c r="B73" s="15" t="s">
        <v>509</v>
      </c>
      <c r="C73" s="15" t="s">
        <v>212</v>
      </c>
      <c r="D73" s="15" t="s">
        <v>497</v>
      </c>
      <c r="E73" s="16">
        <v>582</v>
      </c>
    </row>
    <row r="74" spans="2:5">
      <c r="B74" s="15" t="s">
        <v>509</v>
      </c>
      <c r="C74" s="15" t="s">
        <v>212</v>
      </c>
      <c r="D74" s="15" t="s">
        <v>496</v>
      </c>
      <c r="E74" s="16">
        <v>582</v>
      </c>
    </row>
    <row r="75" spans="2:5">
      <c r="B75" s="15" t="s">
        <v>474</v>
      </c>
      <c r="C75" s="15" t="s">
        <v>236</v>
      </c>
      <c r="D75" s="15" t="s">
        <v>453</v>
      </c>
      <c r="E75" s="16">
        <v>521.16666666666663</v>
      </c>
    </row>
    <row r="76" spans="2:5">
      <c r="B76" s="15" t="s">
        <v>502</v>
      </c>
      <c r="C76" s="15" t="s">
        <v>236</v>
      </c>
      <c r="D76" s="15" t="s">
        <v>485</v>
      </c>
      <c r="E76" s="16">
        <v>288.33333333333331</v>
      </c>
    </row>
    <row r="77" spans="2:5">
      <c r="B77" s="15" t="s">
        <v>502</v>
      </c>
      <c r="C77" s="15" t="s">
        <v>236</v>
      </c>
      <c r="D77" s="15" t="s">
        <v>484</v>
      </c>
      <c r="E77" s="16">
        <v>288.33333333333331</v>
      </c>
    </row>
    <row r="78" spans="2:5">
      <c r="B78" s="15" t="s">
        <v>366</v>
      </c>
      <c r="C78" s="15" t="s">
        <v>219</v>
      </c>
      <c r="D78" s="15" t="s">
        <v>356</v>
      </c>
      <c r="E78" s="16">
        <v>253.5</v>
      </c>
    </row>
    <row r="79" spans="2:5">
      <c r="B79" s="15" t="s">
        <v>366</v>
      </c>
      <c r="C79" s="15" t="s">
        <v>219</v>
      </c>
      <c r="D79" s="15" t="s">
        <v>358</v>
      </c>
      <c r="E79" s="16">
        <v>253.5</v>
      </c>
    </row>
    <row r="80" spans="2:5">
      <c r="B80" s="15" t="s">
        <v>366</v>
      </c>
      <c r="C80" s="15" t="s">
        <v>219</v>
      </c>
      <c r="D80" s="15" t="s">
        <v>357</v>
      </c>
      <c r="E80" s="16">
        <v>253.5</v>
      </c>
    </row>
    <row r="81" spans="2:5">
      <c r="B81" s="15" t="s">
        <v>616</v>
      </c>
      <c r="C81" s="15" t="s">
        <v>212</v>
      </c>
      <c r="D81" s="15" t="s">
        <v>612</v>
      </c>
      <c r="E81" s="16">
        <v>207.66666666666671</v>
      </c>
    </row>
    <row r="82" spans="2:5">
      <c r="B82" s="15" t="s">
        <v>556</v>
      </c>
      <c r="C82" s="15" t="s">
        <v>235</v>
      </c>
      <c r="D82" s="15" t="s">
        <v>535</v>
      </c>
      <c r="E82" s="16">
        <v>133.83333333333329</v>
      </c>
    </row>
    <row r="83" spans="2:5">
      <c r="B83" s="15" t="s">
        <v>556</v>
      </c>
      <c r="C83" s="15" t="s">
        <v>219</v>
      </c>
      <c r="D83" s="15" t="s">
        <v>536</v>
      </c>
      <c r="E83" s="16">
        <v>133.83333333333329</v>
      </c>
    </row>
    <row r="84" spans="2:5">
      <c r="B84" s="15" t="s">
        <v>556</v>
      </c>
      <c r="C84" s="15" t="s">
        <v>219</v>
      </c>
      <c r="D84" s="15" t="s">
        <v>537</v>
      </c>
      <c r="E84" s="16">
        <v>133.83333333333329</v>
      </c>
    </row>
    <row r="85" spans="2:5">
      <c r="B85" s="15" t="s">
        <v>556</v>
      </c>
      <c r="C85" s="15" t="s">
        <v>207</v>
      </c>
      <c r="D85" s="15" t="s">
        <v>412</v>
      </c>
      <c r="E85" s="16">
        <v>133.83333333333329</v>
      </c>
    </row>
    <row r="86" spans="2:5">
      <c r="B86" s="15" t="s">
        <v>617</v>
      </c>
      <c r="C86" s="15" t="s">
        <v>235</v>
      </c>
      <c r="D86" s="15" t="s">
        <v>613</v>
      </c>
      <c r="E86" s="16">
        <v>120.3333333333333</v>
      </c>
    </row>
    <row r="87" spans="2:5">
      <c r="B87" s="15" t="s">
        <v>617</v>
      </c>
      <c r="C87" s="15" t="s">
        <v>216</v>
      </c>
      <c r="D87" s="15" t="s">
        <v>406</v>
      </c>
      <c r="E87" s="16">
        <v>120.3333333333333</v>
      </c>
    </row>
    <row r="88" spans="2:5">
      <c r="B88" s="15" t="s">
        <v>430</v>
      </c>
      <c r="C88" s="15" t="s">
        <v>199</v>
      </c>
      <c r="D88" s="15" t="s">
        <v>378</v>
      </c>
      <c r="E88" s="16">
        <v>119</v>
      </c>
    </row>
  </sheetData>
  <autoFilter ref="B2:E2" xr:uid="{00000000-0009-0000-0000-00002C000000}">
    <sortState xmlns:xlrd2="http://schemas.microsoft.com/office/spreadsheetml/2017/richdata2" ref="B3:E88">
      <sortCondition descending="1" ref="E2"/>
    </sortState>
  </autoFilter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B1:C87"/>
  <sheetViews>
    <sheetView showGridLines="0" showRowColHeaders="0" workbookViewId="0"/>
  </sheetViews>
  <sheetFormatPr defaultRowHeight="15"/>
  <cols>
    <col min="2" max="2" width="44.85546875" customWidth="1"/>
    <col min="3" max="3" width="29.140625" style="10" customWidth="1"/>
  </cols>
  <sheetData>
    <row r="1" spans="2:3" ht="16.5">
      <c r="B1" s="7" t="s">
        <v>618</v>
      </c>
    </row>
    <row r="3" spans="2:3" ht="36">
      <c r="B3" s="8" t="s">
        <v>78</v>
      </c>
      <c r="C3" s="8" t="s">
        <v>79</v>
      </c>
    </row>
    <row r="4" spans="2:3">
      <c r="B4" s="6" t="s">
        <v>80</v>
      </c>
      <c r="C4" s="11">
        <v>81404.166666666657</v>
      </c>
    </row>
    <row r="5" spans="2:3">
      <c r="B5" s="6" t="s">
        <v>82</v>
      </c>
      <c r="C5" s="11">
        <v>35520.166666666657</v>
      </c>
    </row>
    <row r="6" spans="2:3">
      <c r="B6" s="6" t="s">
        <v>81</v>
      </c>
      <c r="C6" s="11">
        <v>35520.166666666657</v>
      </c>
    </row>
    <row r="7" spans="2:3">
      <c r="B7" s="6" t="s">
        <v>83</v>
      </c>
      <c r="C7" s="11">
        <v>21854.833333333328</v>
      </c>
    </row>
    <row r="8" spans="2:3">
      <c r="B8" s="6" t="s">
        <v>84</v>
      </c>
      <c r="C8" s="11">
        <v>21854.833333333328</v>
      </c>
    </row>
    <row r="9" spans="2:3">
      <c r="B9" s="6" t="s">
        <v>88</v>
      </c>
      <c r="C9" s="11">
        <v>4641</v>
      </c>
    </row>
    <row r="10" spans="2:3">
      <c r="B10" s="6" t="s">
        <v>87</v>
      </c>
      <c r="C10" s="11">
        <v>4641</v>
      </c>
    </row>
    <row r="11" spans="2:3">
      <c r="B11" s="6" t="s">
        <v>240</v>
      </c>
      <c r="C11" s="11">
        <v>3598</v>
      </c>
    </row>
    <row r="12" spans="2:3">
      <c r="B12" s="6" t="s">
        <v>479</v>
      </c>
      <c r="C12" s="11">
        <v>1377.5</v>
      </c>
    </row>
    <row r="13" spans="2:3">
      <c r="B13" s="6" t="s">
        <v>93</v>
      </c>
      <c r="C13" s="11">
        <v>767.16666666666663</v>
      </c>
    </row>
    <row r="14" spans="2:3">
      <c r="B14" s="6" t="s">
        <v>619</v>
      </c>
      <c r="C14" s="11">
        <v>417.5</v>
      </c>
    </row>
    <row r="15" spans="2:3">
      <c r="B15" s="6" t="s">
        <v>245</v>
      </c>
      <c r="C15" s="11">
        <v>310.83333333333331</v>
      </c>
    </row>
    <row r="16" spans="2:3">
      <c r="B16" s="6" t="s">
        <v>102</v>
      </c>
      <c r="C16" s="11">
        <v>310.83333333333331</v>
      </c>
    </row>
    <row r="17" spans="2:3">
      <c r="B17" s="6" t="s">
        <v>514</v>
      </c>
      <c r="C17" s="11">
        <v>230.33333333333329</v>
      </c>
    </row>
    <row r="18" spans="2:3">
      <c r="B18" s="6" t="s">
        <v>620</v>
      </c>
      <c r="C18" s="11">
        <v>179.83333333333329</v>
      </c>
    </row>
    <row r="19" spans="2:3">
      <c r="B19" s="6" t="s">
        <v>621</v>
      </c>
      <c r="C19" s="11">
        <v>179.83333333333329</v>
      </c>
    </row>
    <row r="20" spans="2:3">
      <c r="B20" s="6" t="s">
        <v>622</v>
      </c>
      <c r="C20" s="11">
        <v>179.83333333333329</v>
      </c>
    </row>
    <row r="21" spans="2:3">
      <c r="B21" s="6" t="s">
        <v>623</v>
      </c>
      <c r="C21" s="11">
        <v>179.83333333333329</v>
      </c>
    </row>
    <row r="22" spans="2:3">
      <c r="B22" s="6" t="s">
        <v>624</v>
      </c>
      <c r="C22" s="11">
        <v>179.83333333333329</v>
      </c>
    </row>
    <row r="23" spans="2:3">
      <c r="B23" s="6" t="s">
        <v>625</v>
      </c>
      <c r="C23" s="11">
        <v>179.83333333333329</v>
      </c>
    </row>
    <row r="24" spans="2:3">
      <c r="B24" s="6" t="s">
        <v>626</v>
      </c>
      <c r="C24" s="11">
        <v>179.83333333333329</v>
      </c>
    </row>
    <row r="25" spans="2:3">
      <c r="B25" s="6" t="s">
        <v>251</v>
      </c>
      <c r="C25" s="11">
        <v>179.5</v>
      </c>
    </row>
    <row r="26" spans="2:3">
      <c r="B26" s="6" t="s">
        <v>254</v>
      </c>
      <c r="C26" s="11">
        <v>179.5</v>
      </c>
    </row>
    <row r="27" spans="2:3">
      <c r="B27" s="6" t="s">
        <v>253</v>
      </c>
      <c r="C27" s="11">
        <v>179.5</v>
      </c>
    </row>
    <row r="28" spans="2:3">
      <c r="B28" s="6" t="s">
        <v>252</v>
      </c>
      <c r="C28" s="11">
        <v>179.5</v>
      </c>
    </row>
    <row r="29" spans="2:3">
      <c r="B29" s="6" t="s">
        <v>523</v>
      </c>
      <c r="C29" s="11">
        <v>168</v>
      </c>
    </row>
    <row r="30" spans="2:3">
      <c r="B30" s="6" t="s">
        <v>482</v>
      </c>
      <c r="C30" s="11">
        <v>127.1666666666667</v>
      </c>
    </row>
    <row r="31" spans="2:3">
      <c r="B31" s="6" t="s">
        <v>483</v>
      </c>
      <c r="C31" s="11">
        <v>127.1666666666667</v>
      </c>
    </row>
    <row r="32" spans="2:3">
      <c r="B32" s="9" t="s">
        <v>103</v>
      </c>
      <c r="C32" s="12">
        <v>214847.50000000003</v>
      </c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  <row r="39" spans="3:3">
      <c r="C39"/>
    </row>
    <row r="40" spans="3:3">
      <c r="C40"/>
    </row>
    <row r="41" spans="3:3">
      <c r="C41"/>
    </row>
    <row r="42" spans="3:3">
      <c r="C42"/>
    </row>
    <row r="43" spans="3:3">
      <c r="C43"/>
    </row>
    <row r="44" spans="3:3">
      <c r="C44"/>
    </row>
    <row r="45" spans="3:3">
      <c r="C45"/>
    </row>
    <row r="46" spans="3:3">
      <c r="C46"/>
    </row>
    <row r="47" spans="3:3">
      <c r="C47"/>
    </row>
    <row r="48" spans="3:3">
      <c r="C48"/>
    </row>
    <row r="49" spans="3:3">
      <c r="C49"/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  <row r="55" spans="3:3">
      <c r="C55"/>
    </row>
    <row r="56" spans="3:3">
      <c r="C56"/>
    </row>
    <row r="57" spans="3:3">
      <c r="C57"/>
    </row>
    <row r="58" spans="3:3">
      <c r="C58"/>
    </row>
    <row r="59" spans="3:3">
      <c r="C59"/>
    </row>
    <row r="60" spans="3:3">
      <c r="C60"/>
    </row>
    <row r="61" spans="3:3">
      <c r="C61"/>
    </row>
    <row r="62" spans="3:3">
      <c r="C62"/>
    </row>
    <row r="63" spans="3:3">
      <c r="C63"/>
    </row>
    <row r="64" spans="3:3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  <row r="78" spans="3:3">
      <c r="C78"/>
    </row>
    <row r="79" spans="3:3">
      <c r="C79"/>
    </row>
    <row r="80" spans="3:3">
      <c r="C80"/>
    </row>
    <row r="81" spans="3:3">
      <c r="C81"/>
    </row>
    <row r="82" spans="3:3">
      <c r="C82"/>
    </row>
    <row r="83" spans="3:3">
      <c r="C83"/>
    </row>
    <row r="84" spans="3:3">
      <c r="C84"/>
    </row>
    <row r="85" spans="3:3">
      <c r="C85"/>
    </row>
    <row r="86" spans="3:3">
      <c r="C86"/>
    </row>
    <row r="87" spans="3:3">
      <c r="C87"/>
    </row>
  </sheetData>
  <pageMargins left="0.511811024" right="0.511811024" top="0.78740157499999996" bottom="0.78740157499999996" header="0.31496062000000002" footer="0.31496062000000002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B1:C225"/>
  <sheetViews>
    <sheetView showGridLines="0" showRowColHeaders="0" workbookViewId="0"/>
  </sheetViews>
  <sheetFormatPr defaultRowHeight="15"/>
  <cols>
    <col min="2" max="2" width="60.7109375" customWidth="1"/>
    <col min="3" max="3" width="22.140625" style="10" customWidth="1"/>
  </cols>
  <sheetData>
    <row r="1" spans="2:3" ht="16.5">
      <c r="B1" s="7" t="s">
        <v>618</v>
      </c>
    </row>
    <row r="3" spans="2:3" ht="36">
      <c r="B3" s="8" t="s">
        <v>104</v>
      </c>
      <c r="C3" s="8" t="s">
        <v>79</v>
      </c>
    </row>
    <row r="4" spans="2:3">
      <c r="B4" s="6" t="s">
        <v>105</v>
      </c>
      <c r="C4" s="11">
        <v>35520.166666666657</v>
      </c>
    </row>
    <row r="5" spans="2:3">
      <c r="B5" s="6" t="s">
        <v>106</v>
      </c>
      <c r="C5" s="11">
        <v>35520.166666666657</v>
      </c>
    </row>
    <row r="6" spans="2:3">
      <c r="B6" s="6" t="s">
        <v>107</v>
      </c>
      <c r="C6" s="11">
        <v>35520.166666666657</v>
      </c>
    </row>
    <row r="7" spans="2:3">
      <c r="B7" s="6" t="s">
        <v>108</v>
      </c>
      <c r="C7" s="11">
        <v>35520.166666666657</v>
      </c>
    </row>
    <row r="8" spans="2:3">
      <c r="B8" s="6" t="s">
        <v>109</v>
      </c>
      <c r="C8" s="11">
        <v>35520.166666666657</v>
      </c>
    </row>
    <row r="9" spans="2:3">
      <c r="B9" s="6" t="s">
        <v>110</v>
      </c>
      <c r="C9" s="11">
        <v>35520.166666666657</v>
      </c>
    </row>
    <row r="10" spans="2:3">
      <c r="B10" s="6" t="s">
        <v>111</v>
      </c>
      <c r="C10" s="11">
        <v>23381.166666666661</v>
      </c>
    </row>
    <row r="11" spans="2:3">
      <c r="B11" s="6" t="s">
        <v>112</v>
      </c>
      <c r="C11" s="11">
        <v>23381.166666666661</v>
      </c>
    </row>
    <row r="12" spans="2:3">
      <c r="B12" s="6" t="s">
        <v>113</v>
      </c>
      <c r="C12" s="11">
        <v>23381.166666666661</v>
      </c>
    </row>
    <row r="13" spans="2:3">
      <c r="B13" s="6" t="s">
        <v>122</v>
      </c>
      <c r="C13" s="11">
        <v>21854.833333333328</v>
      </c>
    </row>
    <row r="14" spans="2:3">
      <c r="B14" s="6" t="s">
        <v>119</v>
      </c>
      <c r="C14" s="11">
        <v>21854.833333333328</v>
      </c>
    </row>
    <row r="15" spans="2:3">
      <c r="B15" s="6" t="s">
        <v>116</v>
      </c>
      <c r="C15" s="11">
        <v>21854.833333333328</v>
      </c>
    </row>
    <row r="16" spans="2:3">
      <c r="B16" s="6" t="s">
        <v>118</v>
      </c>
      <c r="C16" s="11">
        <v>21854.833333333328</v>
      </c>
    </row>
    <row r="17" spans="2:3">
      <c r="B17" s="6" t="s">
        <v>115</v>
      </c>
      <c r="C17" s="11">
        <v>21854.833333333328</v>
      </c>
    </row>
    <row r="18" spans="2:3">
      <c r="B18" s="6" t="s">
        <v>114</v>
      </c>
      <c r="C18" s="11">
        <v>21854.833333333328</v>
      </c>
    </row>
    <row r="19" spans="2:3">
      <c r="B19" s="6" t="s">
        <v>121</v>
      </c>
      <c r="C19" s="11">
        <v>21854.833333333328</v>
      </c>
    </row>
    <row r="20" spans="2:3">
      <c r="B20" s="6" t="s">
        <v>120</v>
      </c>
      <c r="C20" s="11">
        <v>21854.833333333328</v>
      </c>
    </row>
    <row r="21" spans="2:3">
      <c r="B21" s="6" t="s">
        <v>117</v>
      </c>
      <c r="C21" s="11">
        <v>21854.833333333328</v>
      </c>
    </row>
    <row r="22" spans="2:3">
      <c r="B22" s="6" t="s">
        <v>123</v>
      </c>
      <c r="C22" s="11">
        <v>19660.333333333328</v>
      </c>
    </row>
    <row r="23" spans="2:3">
      <c r="B23" s="6" t="s">
        <v>124</v>
      </c>
      <c r="C23" s="11">
        <v>18736.500000000004</v>
      </c>
    </row>
    <row r="24" spans="2:3">
      <c r="B24" s="6" t="s">
        <v>126</v>
      </c>
      <c r="C24" s="11">
        <v>13573.66666666667</v>
      </c>
    </row>
    <row r="25" spans="2:3">
      <c r="B25" s="6" t="s">
        <v>125</v>
      </c>
      <c r="C25" s="11">
        <v>13573.66666666667</v>
      </c>
    </row>
    <row r="26" spans="2:3">
      <c r="B26" s="6" t="s">
        <v>140</v>
      </c>
      <c r="C26" s="11">
        <v>7929.833333333333</v>
      </c>
    </row>
    <row r="27" spans="2:3">
      <c r="B27" s="6" t="s">
        <v>141</v>
      </c>
      <c r="C27" s="11">
        <v>7929.833333333333</v>
      </c>
    </row>
    <row r="28" spans="2:3">
      <c r="B28" s="6" t="s">
        <v>80</v>
      </c>
      <c r="C28" s="11">
        <v>7253.333333333333</v>
      </c>
    </row>
    <row r="29" spans="2:3">
      <c r="B29" s="6" t="s">
        <v>147</v>
      </c>
      <c r="C29" s="11">
        <v>6309.5</v>
      </c>
    </row>
    <row r="30" spans="2:3">
      <c r="B30" s="6" t="s">
        <v>149</v>
      </c>
      <c r="C30" s="11">
        <v>6309.5</v>
      </c>
    </row>
    <row r="31" spans="2:3">
      <c r="B31" s="6" t="s">
        <v>142</v>
      </c>
      <c r="C31" s="11">
        <v>6309.5</v>
      </c>
    </row>
    <row r="32" spans="2:3">
      <c r="B32" s="6" t="s">
        <v>148</v>
      </c>
      <c r="C32" s="11">
        <v>6309.5</v>
      </c>
    </row>
    <row r="33" spans="2:3">
      <c r="B33" s="6" t="s">
        <v>145</v>
      </c>
      <c r="C33" s="11">
        <v>6309.5</v>
      </c>
    </row>
    <row r="34" spans="2:3">
      <c r="B34" s="6" t="s">
        <v>143</v>
      </c>
      <c r="C34" s="11">
        <v>6309.5</v>
      </c>
    </row>
    <row r="35" spans="2:3">
      <c r="B35" s="6" t="s">
        <v>146</v>
      </c>
      <c r="C35" s="11">
        <v>6309.5</v>
      </c>
    </row>
    <row r="36" spans="2:3">
      <c r="B36" s="6" t="s">
        <v>144</v>
      </c>
      <c r="C36" s="11">
        <v>6309.5</v>
      </c>
    </row>
    <row r="37" spans="2:3">
      <c r="B37" s="6" t="s">
        <v>127</v>
      </c>
      <c r="C37" s="11">
        <v>5886.5</v>
      </c>
    </row>
    <row r="38" spans="2:3">
      <c r="B38" s="6" t="s">
        <v>262</v>
      </c>
      <c r="C38" s="11">
        <v>5479.333333333333</v>
      </c>
    </row>
    <row r="39" spans="2:3">
      <c r="B39" s="6" t="s">
        <v>260</v>
      </c>
      <c r="C39" s="11">
        <v>5479.333333333333</v>
      </c>
    </row>
    <row r="40" spans="2:3">
      <c r="B40" s="6" t="s">
        <v>259</v>
      </c>
      <c r="C40" s="11">
        <v>5479.333333333333</v>
      </c>
    </row>
    <row r="41" spans="2:3">
      <c r="B41" s="6" t="s">
        <v>263</v>
      </c>
      <c r="C41" s="11">
        <v>5479.333333333333</v>
      </c>
    </row>
    <row r="42" spans="2:3">
      <c r="B42" s="6" t="s">
        <v>261</v>
      </c>
      <c r="C42" s="11">
        <v>5479.333333333333</v>
      </c>
    </row>
    <row r="43" spans="2:3">
      <c r="B43" s="6" t="s">
        <v>264</v>
      </c>
      <c r="C43" s="11">
        <v>5479.333333333333</v>
      </c>
    </row>
    <row r="44" spans="2:3">
      <c r="B44" s="6" t="s">
        <v>348</v>
      </c>
      <c r="C44" s="11">
        <v>5162.833333333333</v>
      </c>
    </row>
    <row r="45" spans="2:3">
      <c r="B45" s="6" t="s">
        <v>344</v>
      </c>
      <c r="C45" s="11">
        <v>5162.833333333333</v>
      </c>
    </row>
    <row r="46" spans="2:3">
      <c r="B46" s="6" t="s">
        <v>347</v>
      </c>
      <c r="C46" s="11">
        <v>5162.833333333333</v>
      </c>
    </row>
    <row r="47" spans="2:3">
      <c r="B47" s="6" t="s">
        <v>349</v>
      </c>
      <c r="C47" s="11">
        <v>5162.833333333333</v>
      </c>
    </row>
    <row r="48" spans="2:3">
      <c r="B48" s="6" t="s">
        <v>345</v>
      </c>
      <c r="C48" s="11">
        <v>5162.833333333333</v>
      </c>
    </row>
    <row r="49" spans="2:3">
      <c r="B49" s="6" t="s">
        <v>343</v>
      </c>
      <c r="C49" s="11">
        <v>5162.833333333333</v>
      </c>
    </row>
    <row r="50" spans="2:3">
      <c r="B50" s="6" t="s">
        <v>346</v>
      </c>
      <c r="C50" s="11">
        <v>5162.833333333333</v>
      </c>
    </row>
    <row r="51" spans="2:3">
      <c r="B51" s="6" t="s">
        <v>153</v>
      </c>
      <c r="C51" s="11">
        <v>4641</v>
      </c>
    </row>
    <row r="52" spans="2:3">
      <c r="B52" s="6" t="s">
        <v>152</v>
      </c>
      <c r="C52" s="11">
        <v>4641</v>
      </c>
    </row>
    <row r="53" spans="2:3">
      <c r="B53" s="6" t="s">
        <v>151</v>
      </c>
      <c r="C53" s="11">
        <v>4641</v>
      </c>
    </row>
    <row r="54" spans="2:3">
      <c r="B54" s="6" t="s">
        <v>377</v>
      </c>
      <c r="C54" s="11">
        <v>4185.5</v>
      </c>
    </row>
    <row r="55" spans="2:3">
      <c r="B55" s="6" t="s">
        <v>139</v>
      </c>
      <c r="C55" s="11">
        <v>3620</v>
      </c>
    </row>
    <row r="56" spans="2:3">
      <c r="B56" s="6" t="s">
        <v>155</v>
      </c>
      <c r="C56" s="11">
        <v>1526.333333333333</v>
      </c>
    </row>
    <row r="57" spans="2:3">
      <c r="B57" s="6" t="s">
        <v>156</v>
      </c>
      <c r="C57" s="11">
        <v>1526.333333333333</v>
      </c>
    </row>
    <row r="58" spans="2:3">
      <c r="B58" s="6" t="s">
        <v>166</v>
      </c>
      <c r="C58" s="11">
        <v>1404.6666666666663</v>
      </c>
    </row>
    <row r="59" spans="2:3">
      <c r="B59" s="6" t="s">
        <v>489</v>
      </c>
      <c r="C59" s="11">
        <v>1377.5</v>
      </c>
    </row>
    <row r="60" spans="2:3">
      <c r="B60" s="6" t="s">
        <v>486</v>
      </c>
      <c r="C60" s="11">
        <v>1377.5</v>
      </c>
    </row>
    <row r="61" spans="2:3">
      <c r="B61" s="6" t="s">
        <v>487</v>
      </c>
      <c r="C61" s="11">
        <v>1377.5</v>
      </c>
    </row>
    <row r="62" spans="2:3">
      <c r="B62" s="6" t="s">
        <v>490</v>
      </c>
      <c r="C62" s="11">
        <v>1377.5</v>
      </c>
    </row>
    <row r="63" spans="2:3">
      <c r="B63" s="6" t="s">
        <v>488</v>
      </c>
      <c r="C63" s="11">
        <v>1377.5</v>
      </c>
    </row>
    <row r="64" spans="2:3">
      <c r="B64" s="6" t="s">
        <v>627</v>
      </c>
      <c r="C64" s="11">
        <v>872.16666666666663</v>
      </c>
    </row>
    <row r="65" spans="2:3">
      <c r="B65" s="6" t="s">
        <v>628</v>
      </c>
      <c r="C65" s="11">
        <v>872.16666666666663</v>
      </c>
    </row>
    <row r="66" spans="2:3">
      <c r="B66" s="6" t="s">
        <v>629</v>
      </c>
      <c r="C66" s="11">
        <v>872.16666666666663</v>
      </c>
    </row>
    <row r="67" spans="2:3">
      <c r="B67" s="6" t="s">
        <v>630</v>
      </c>
      <c r="C67" s="11">
        <v>872.16666666666663</v>
      </c>
    </row>
    <row r="68" spans="2:3">
      <c r="B68" s="6" t="s">
        <v>631</v>
      </c>
      <c r="C68" s="11">
        <v>872.16666666666663</v>
      </c>
    </row>
    <row r="69" spans="2:3">
      <c r="B69" s="6" t="s">
        <v>174</v>
      </c>
      <c r="C69" s="11">
        <v>767.16666666666663</v>
      </c>
    </row>
    <row r="70" spans="2:3">
      <c r="B70" s="6" t="s">
        <v>175</v>
      </c>
      <c r="C70" s="11">
        <v>767.16666666666663</v>
      </c>
    </row>
    <row r="71" spans="2:3">
      <c r="B71" s="6" t="s">
        <v>176</v>
      </c>
      <c r="C71" s="11">
        <v>767.16666666666663</v>
      </c>
    </row>
    <row r="72" spans="2:3">
      <c r="B72" s="6" t="s">
        <v>593</v>
      </c>
      <c r="C72" s="11">
        <v>670.33333333333326</v>
      </c>
    </row>
    <row r="73" spans="2:3">
      <c r="B73" s="6" t="s">
        <v>592</v>
      </c>
      <c r="C73" s="11">
        <v>670.33333333333326</v>
      </c>
    </row>
    <row r="74" spans="2:3">
      <c r="B74" s="6" t="s">
        <v>496</v>
      </c>
      <c r="C74" s="11">
        <v>625</v>
      </c>
    </row>
    <row r="75" spans="2:3">
      <c r="B75" s="6" t="s">
        <v>497</v>
      </c>
      <c r="C75" s="11">
        <v>625</v>
      </c>
    </row>
    <row r="76" spans="2:3">
      <c r="B76" s="6" t="s">
        <v>164</v>
      </c>
      <c r="C76" s="11">
        <v>569.83333333333326</v>
      </c>
    </row>
    <row r="77" spans="2:3">
      <c r="B77" s="6" t="s">
        <v>165</v>
      </c>
      <c r="C77" s="11">
        <v>569.83333333333326</v>
      </c>
    </row>
    <row r="78" spans="2:3">
      <c r="B78" s="6" t="s">
        <v>167</v>
      </c>
      <c r="C78" s="11">
        <v>417.5</v>
      </c>
    </row>
    <row r="79" spans="2:3">
      <c r="B79" s="6" t="s">
        <v>632</v>
      </c>
      <c r="C79" s="11">
        <v>417.5</v>
      </c>
    </row>
    <row r="80" spans="2:3">
      <c r="B80" s="6" t="s">
        <v>633</v>
      </c>
      <c r="C80" s="11">
        <v>417.5</v>
      </c>
    </row>
    <row r="81" spans="2:3">
      <c r="B81" s="6" t="s">
        <v>170</v>
      </c>
      <c r="C81" s="11">
        <v>417.5</v>
      </c>
    </row>
    <row r="82" spans="2:3">
      <c r="B82" s="6" t="s">
        <v>634</v>
      </c>
      <c r="C82" s="11">
        <v>417.5</v>
      </c>
    </row>
    <row r="83" spans="2:3">
      <c r="B83" s="6" t="s">
        <v>635</v>
      </c>
      <c r="C83" s="11">
        <v>417.5</v>
      </c>
    </row>
    <row r="84" spans="2:3">
      <c r="B84" s="6" t="s">
        <v>280</v>
      </c>
      <c r="C84" s="11">
        <v>310.83333333333331</v>
      </c>
    </row>
    <row r="85" spans="2:3">
      <c r="B85" s="6" t="s">
        <v>281</v>
      </c>
      <c r="C85" s="11">
        <v>310.83333333333331</v>
      </c>
    </row>
    <row r="86" spans="2:3">
      <c r="B86" s="6" t="s">
        <v>379</v>
      </c>
      <c r="C86" s="11">
        <v>294.83333333333331</v>
      </c>
    </row>
    <row r="87" spans="2:3">
      <c r="B87" s="6" t="s">
        <v>473</v>
      </c>
      <c r="C87" s="11">
        <v>279.83333333333331</v>
      </c>
    </row>
    <row r="88" spans="2:3">
      <c r="B88" s="6" t="s">
        <v>472</v>
      </c>
      <c r="C88" s="11">
        <v>279.83333333333331</v>
      </c>
    </row>
    <row r="89" spans="2:3">
      <c r="B89" s="6" t="s">
        <v>470</v>
      </c>
      <c r="C89" s="11">
        <v>279.83333333333331</v>
      </c>
    </row>
    <row r="90" spans="2:3">
      <c r="B90" s="6" t="s">
        <v>471</v>
      </c>
      <c r="C90" s="11">
        <v>279.83333333333331</v>
      </c>
    </row>
    <row r="91" spans="2:3">
      <c r="B91" s="6" t="s">
        <v>469</v>
      </c>
      <c r="C91" s="11">
        <v>279.83333333333331</v>
      </c>
    </row>
    <row r="92" spans="2:3">
      <c r="B92" s="6" t="s">
        <v>303</v>
      </c>
      <c r="C92" s="11">
        <v>179.5</v>
      </c>
    </row>
    <row r="93" spans="2:3">
      <c r="B93" s="6" t="s">
        <v>304</v>
      </c>
      <c r="C93" s="11">
        <v>179.5</v>
      </c>
    </row>
    <row r="94" spans="2:3">
      <c r="B94" s="6" t="s">
        <v>552</v>
      </c>
      <c r="C94" s="11">
        <v>168</v>
      </c>
    </row>
    <row r="95" spans="2:3">
      <c r="B95" s="6" t="s">
        <v>554</v>
      </c>
      <c r="C95" s="11">
        <v>168</v>
      </c>
    </row>
    <row r="96" spans="2:3">
      <c r="B96" s="6" t="s">
        <v>551</v>
      </c>
      <c r="C96" s="11">
        <v>168</v>
      </c>
    </row>
    <row r="97" spans="2:3">
      <c r="B97" s="6" t="s">
        <v>553</v>
      </c>
      <c r="C97" s="11">
        <v>168</v>
      </c>
    </row>
    <row r="98" spans="2:3">
      <c r="B98" s="6" t="s">
        <v>428</v>
      </c>
      <c r="C98" s="11">
        <v>163.16666666666671</v>
      </c>
    </row>
    <row r="99" spans="2:3">
      <c r="B99" s="6" t="s">
        <v>547</v>
      </c>
      <c r="C99" s="11">
        <v>156.16666666666671</v>
      </c>
    </row>
    <row r="100" spans="2:3">
      <c r="B100" s="6" t="s">
        <v>546</v>
      </c>
      <c r="C100" s="11">
        <v>156.16666666666671</v>
      </c>
    </row>
    <row r="101" spans="2:3">
      <c r="B101" s="6" t="s">
        <v>548</v>
      </c>
      <c r="C101" s="11">
        <v>156.16666666666671</v>
      </c>
    </row>
    <row r="102" spans="2:3">
      <c r="B102" s="6" t="s">
        <v>498</v>
      </c>
      <c r="C102" s="11">
        <v>127.1666666666667</v>
      </c>
    </row>
    <row r="103" spans="2:3">
      <c r="B103" s="6" t="s">
        <v>500</v>
      </c>
      <c r="C103" s="11">
        <v>127.1666666666667</v>
      </c>
    </row>
    <row r="104" spans="2:3">
      <c r="B104" s="6" t="s">
        <v>499</v>
      </c>
      <c r="C104" s="11">
        <v>127.1666666666667</v>
      </c>
    </row>
    <row r="105" spans="2:3">
      <c r="B105" s="6" t="s">
        <v>501</v>
      </c>
      <c r="C105" s="11">
        <v>127.1666666666667</v>
      </c>
    </row>
    <row r="106" spans="2:3">
      <c r="B106" s="6" t="s">
        <v>401</v>
      </c>
      <c r="C106" s="11">
        <v>100</v>
      </c>
    </row>
    <row r="107" spans="2:3">
      <c r="B107" s="9" t="s">
        <v>103</v>
      </c>
      <c r="C107" s="12">
        <v>744551.49999999977</v>
      </c>
    </row>
    <row r="108" spans="2:3">
      <c r="C108"/>
    </row>
    <row r="109" spans="2:3">
      <c r="C109"/>
    </row>
    <row r="110" spans="2:3">
      <c r="C110"/>
    </row>
    <row r="111" spans="2:3">
      <c r="C111"/>
    </row>
    <row r="112" spans="2:3">
      <c r="C112"/>
    </row>
    <row r="113" spans="3:3">
      <c r="C113"/>
    </row>
    <row r="114" spans="3:3">
      <c r="C114"/>
    </row>
    <row r="115" spans="3:3">
      <c r="C115"/>
    </row>
    <row r="116" spans="3:3">
      <c r="C116"/>
    </row>
    <row r="117" spans="3:3">
      <c r="C117"/>
    </row>
    <row r="118" spans="3:3">
      <c r="C118"/>
    </row>
    <row r="119" spans="3:3">
      <c r="C119"/>
    </row>
    <row r="120" spans="3:3">
      <c r="C120"/>
    </row>
    <row r="121" spans="3:3">
      <c r="C121"/>
    </row>
    <row r="122" spans="3:3">
      <c r="C122"/>
    </row>
    <row r="123" spans="3:3">
      <c r="C123"/>
    </row>
    <row r="124" spans="3:3">
      <c r="C124"/>
    </row>
    <row r="125" spans="3:3">
      <c r="C125"/>
    </row>
    <row r="126" spans="3:3">
      <c r="C126"/>
    </row>
    <row r="127" spans="3:3">
      <c r="C127"/>
    </row>
    <row r="128" spans="3:3">
      <c r="C128"/>
    </row>
    <row r="129" spans="3:3">
      <c r="C129"/>
    </row>
    <row r="130" spans="3:3">
      <c r="C130"/>
    </row>
    <row r="131" spans="3:3">
      <c r="C131"/>
    </row>
    <row r="132" spans="3:3">
      <c r="C132"/>
    </row>
    <row r="133" spans="3:3">
      <c r="C133"/>
    </row>
    <row r="134" spans="3:3">
      <c r="C134"/>
    </row>
    <row r="135" spans="3:3">
      <c r="C135"/>
    </row>
    <row r="136" spans="3:3">
      <c r="C136"/>
    </row>
    <row r="137" spans="3:3">
      <c r="C137"/>
    </row>
    <row r="138" spans="3:3">
      <c r="C138"/>
    </row>
    <row r="139" spans="3:3">
      <c r="C139"/>
    </row>
    <row r="140" spans="3:3">
      <c r="C140"/>
    </row>
    <row r="141" spans="3:3">
      <c r="C141"/>
    </row>
    <row r="142" spans="3:3">
      <c r="C142"/>
    </row>
    <row r="143" spans="3:3">
      <c r="C143"/>
    </row>
    <row r="144" spans="3:3">
      <c r="C144"/>
    </row>
    <row r="145" spans="3:3">
      <c r="C145"/>
    </row>
    <row r="146" spans="3:3">
      <c r="C146"/>
    </row>
    <row r="147" spans="3:3">
      <c r="C147"/>
    </row>
    <row r="148" spans="3:3">
      <c r="C148"/>
    </row>
    <row r="149" spans="3:3">
      <c r="C149"/>
    </row>
    <row r="150" spans="3:3">
      <c r="C150"/>
    </row>
    <row r="151" spans="3:3">
      <c r="C151"/>
    </row>
    <row r="152" spans="3:3">
      <c r="C152"/>
    </row>
    <row r="153" spans="3:3">
      <c r="C153"/>
    </row>
    <row r="154" spans="3:3">
      <c r="C154"/>
    </row>
    <row r="155" spans="3:3">
      <c r="C155"/>
    </row>
    <row r="156" spans="3:3">
      <c r="C156"/>
    </row>
    <row r="157" spans="3:3">
      <c r="C157"/>
    </row>
    <row r="158" spans="3:3">
      <c r="C158"/>
    </row>
    <row r="159" spans="3:3">
      <c r="C159"/>
    </row>
    <row r="160" spans="3:3">
      <c r="C160"/>
    </row>
    <row r="161" spans="3:3">
      <c r="C161"/>
    </row>
    <row r="162" spans="3:3">
      <c r="C162"/>
    </row>
    <row r="163" spans="3:3">
      <c r="C163"/>
    </row>
    <row r="164" spans="3:3">
      <c r="C164"/>
    </row>
    <row r="165" spans="3:3">
      <c r="C165"/>
    </row>
    <row r="166" spans="3:3">
      <c r="C166"/>
    </row>
    <row r="167" spans="3:3">
      <c r="C167"/>
    </row>
    <row r="168" spans="3:3">
      <c r="C168"/>
    </row>
    <row r="169" spans="3:3">
      <c r="C169"/>
    </row>
    <row r="170" spans="3:3">
      <c r="C170"/>
    </row>
    <row r="171" spans="3:3">
      <c r="C171"/>
    </row>
    <row r="172" spans="3:3">
      <c r="C172"/>
    </row>
    <row r="173" spans="3:3">
      <c r="C173"/>
    </row>
    <row r="174" spans="3:3">
      <c r="C174"/>
    </row>
    <row r="175" spans="3:3">
      <c r="C175"/>
    </row>
    <row r="176" spans="3:3">
      <c r="C176"/>
    </row>
    <row r="177" spans="3:3">
      <c r="C177"/>
    </row>
    <row r="178" spans="3:3">
      <c r="C178"/>
    </row>
    <row r="179" spans="3:3">
      <c r="C179"/>
    </row>
    <row r="180" spans="3:3">
      <c r="C180"/>
    </row>
    <row r="181" spans="3:3">
      <c r="C181"/>
    </row>
    <row r="182" spans="3:3">
      <c r="C182"/>
    </row>
    <row r="183" spans="3:3">
      <c r="C183"/>
    </row>
    <row r="184" spans="3:3">
      <c r="C184"/>
    </row>
    <row r="185" spans="3:3">
      <c r="C185"/>
    </row>
    <row r="186" spans="3:3">
      <c r="C186"/>
    </row>
    <row r="187" spans="3:3">
      <c r="C187"/>
    </row>
    <row r="188" spans="3:3">
      <c r="C188"/>
    </row>
    <row r="189" spans="3:3">
      <c r="C189"/>
    </row>
    <row r="190" spans="3:3">
      <c r="C190"/>
    </row>
    <row r="191" spans="3:3">
      <c r="C191"/>
    </row>
    <row r="192" spans="3:3">
      <c r="C192"/>
    </row>
    <row r="193" spans="3:3">
      <c r="C193"/>
    </row>
    <row r="194" spans="3:3">
      <c r="C194"/>
    </row>
    <row r="195" spans="3:3">
      <c r="C195"/>
    </row>
    <row r="196" spans="3:3">
      <c r="C196"/>
    </row>
    <row r="197" spans="3:3">
      <c r="C197"/>
    </row>
    <row r="198" spans="3:3">
      <c r="C198"/>
    </row>
    <row r="199" spans="3:3">
      <c r="C199"/>
    </row>
    <row r="200" spans="3:3">
      <c r="C200"/>
    </row>
    <row r="201" spans="3:3">
      <c r="C201"/>
    </row>
    <row r="202" spans="3:3">
      <c r="C202"/>
    </row>
    <row r="203" spans="3:3">
      <c r="C203"/>
    </row>
    <row r="204" spans="3:3">
      <c r="C204"/>
    </row>
    <row r="205" spans="3:3">
      <c r="C205"/>
    </row>
    <row r="206" spans="3:3">
      <c r="C206"/>
    </row>
    <row r="207" spans="3:3">
      <c r="C207"/>
    </row>
    <row r="208" spans="3:3">
      <c r="C208"/>
    </row>
    <row r="209" spans="3:3">
      <c r="C209"/>
    </row>
    <row r="210" spans="3:3">
      <c r="C210"/>
    </row>
    <row r="211" spans="3:3">
      <c r="C211"/>
    </row>
    <row r="212" spans="3:3">
      <c r="C212"/>
    </row>
    <row r="213" spans="3:3">
      <c r="C213"/>
    </row>
    <row r="214" spans="3:3">
      <c r="C214"/>
    </row>
    <row r="215" spans="3:3">
      <c r="C215"/>
    </row>
    <row r="216" spans="3:3">
      <c r="C216"/>
    </row>
    <row r="217" spans="3:3">
      <c r="C217"/>
    </row>
    <row r="218" spans="3:3">
      <c r="C218"/>
    </row>
    <row r="219" spans="3:3">
      <c r="C219"/>
    </row>
    <row r="220" spans="3:3">
      <c r="C220"/>
    </row>
    <row r="221" spans="3:3">
      <c r="C221"/>
    </row>
    <row r="222" spans="3:3">
      <c r="C222"/>
    </row>
    <row r="223" spans="3:3">
      <c r="C223"/>
    </row>
    <row r="224" spans="3:3">
      <c r="C224"/>
    </row>
    <row r="225" spans="3:3">
      <c r="C225"/>
    </row>
  </sheetData>
  <pageMargins left="0.511811024" right="0.511811024" top="0.78740157499999996" bottom="0.78740157499999996" header="0.31496062000000002" footer="0.31496062000000002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B1:E57"/>
  <sheetViews>
    <sheetView showGridLines="0" showRowColHeaders="0" workbookViewId="0"/>
  </sheetViews>
  <sheetFormatPr defaultRowHeight="15"/>
  <cols>
    <col min="1" max="1" width="4.5703125" customWidth="1"/>
    <col min="2" max="2" width="80.140625" customWidth="1"/>
    <col min="3" max="3" width="31.85546875" bestFit="1" customWidth="1"/>
    <col min="4" max="4" width="38.28515625" customWidth="1"/>
    <col min="5" max="5" width="16.42578125" customWidth="1"/>
  </cols>
  <sheetData>
    <row r="1" spans="2:5" ht="16.5">
      <c r="B1" s="7" t="s">
        <v>618</v>
      </c>
    </row>
    <row r="2" spans="2:5" ht="36">
      <c r="B2" s="13" t="s">
        <v>194</v>
      </c>
      <c r="C2" s="13" t="s">
        <v>195</v>
      </c>
      <c r="D2" s="13" t="s">
        <v>196</v>
      </c>
      <c r="E2" s="14" t="s">
        <v>197</v>
      </c>
    </row>
    <row r="3" spans="2:5">
      <c r="B3" s="15" t="s">
        <v>198</v>
      </c>
      <c r="C3" s="15" t="s">
        <v>199</v>
      </c>
      <c r="D3" s="15" t="s">
        <v>82</v>
      </c>
      <c r="E3" s="16">
        <v>35520.166666666657</v>
      </c>
    </row>
    <row r="4" spans="2:5">
      <c r="B4" s="15" t="s">
        <v>198</v>
      </c>
      <c r="C4" s="15" t="s">
        <v>199</v>
      </c>
      <c r="D4" s="15" t="s">
        <v>81</v>
      </c>
      <c r="E4" s="16">
        <v>35520.166666666657</v>
      </c>
    </row>
    <row r="5" spans="2:5">
      <c r="B5" s="15" t="s">
        <v>200</v>
      </c>
      <c r="C5" s="15" t="s">
        <v>199</v>
      </c>
      <c r="D5" s="15" t="s">
        <v>84</v>
      </c>
      <c r="E5" s="16">
        <v>21854.833333333328</v>
      </c>
    </row>
    <row r="6" spans="2:5">
      <c r="B6" s="15" t="s">
        <v>200</v>
      </c>
      <c r="C6" s="15" t="s">
        <v>199</v>
      </c>
      <c r="D6" s="15" t="s">
        <v>83</v>
      </c>
      <c r="E6" s="16">
        <v>21854.833333333328</v>
      </c>
    </row>
    <row r="7" spans="2:5">
      <c r="B7" s="15" t="s">
        <v>201</v>
      </c>
      <c r="C7" s="15" t="s">
        <v>80</v>
      </c>
      <c r="D7" s="15" t="s">
        <v>80</v>
      </c>
      <c r="E7" s="16">
        <v>19660.333333333328</v>
      </c>
    </row>
    <row r="8" spans="2:5">
      <c r="B8" s="15" t="s">
        <v>202</v>
      </c>
      <c r="C8" s="15" t="s">
        <v>80</v>
      </c>
      <c r="D8" s="15" t="s">
        <v>80</v>
      </c>
      <c r="E8" s="16">
        <v>13573.66666666667</v>
      </c>
    </row>
    <row r="9" spans="2:5">
      <c r="B9" s="15" t="s">
        <v>209</v>
      </c>
      <c r="C9" s="15" t="s">
        <v>80</v>
      </c>
      <c r="D9" s="15" t="s">
        <v>80</v>
      </c>
      <c r="E9" s="16">
        <v>7929.833333333333</v>
      </c>
    </row>
    <row r="10" spans="2:5">
      <c r="B10" s="15" t="s">
        <v>210</v>
      </c>
      <c r="C10" s="15" t="s">
        <v>80</v>
      </c>
      <c r="D10" s="15" t="s">
        <v>80</v>
      </c>
      <c r="E10" s="16">
        <v>6309.5</v>
      </c>
    </row>
    <row r="11" spans="2:5">
      <c r="B11" s="15" t="s">
        <v>203</v>
      </c>
      <c r="C11" s="15" t="s">
        <v>80</v>
      </c>
      <c r="D11" s="15" t="s">
        <v>80</v>
      </c>
      <c r="E11" s="16">
        <v>5886.5</v>
      </c>
    </row>
    <row r="12" spans="2:5">
      <c r="B12" s="15" t="s">
        <v>309</v>
      </c>
      <c r="C12" s="15" t="s">
        <v>80</v>
      </c>
      <c r="D12" s="15" t="s">
        <v>80</v>
      </c>
      <c r="E12" s="16">
        <v>5479.333333333333</v>
      </c>
    </row>
    <row r="13" spans="2:5">
      <c r="B13" s="15" t="s">
        <v>363</v>
      </c>
      <c r="C13" s="15" t="s">
        <v>80</v>
      </c>
      <c r="D13" s="15" t="s">
        <v>80</v>
      </c>
      <c r="E13" s="16">
        <v>5162.833333333333</v>
      </c>
    </row>
    <row r="14" spans="2:5">
      <c r="B14" s="15" t="s">
        <v>213</v>
      </c>
      <c r="C14" s="15" t="s">
        <v>214</v>
      </c>
      <c r="D14" s="15" t="s">
        <v>88</v>
      </c>
      <c r="E14" s="16">
        <v>4641</v>
      </c>
    </row>
    <row r="15" spans="2:5">
      <c r="B15" s="15" t="s">
        <v>213</v>
      </c>
      <c r="C15" s="15" t="s">
        <v>207</v>
      </c>
      <c r="D15" s="15" t="s">
        <v>87</v>
      </c>
      <c r="E15" s="16">
        <v>4641</v>
      </c>
    </row>
    <row r="16" spans="2:5">
      <c r="B16" s="15" t="s">
        <v>429</v>
      </c>
      <c r="C16" s="15" t="s">
        <v>80</v>
      </c>
      <c r="D16" s="15" t="s">
        <v>80</v>
      </c>
      <c r="E16" s="16">
        <v>4185.5</v>
      </c>
    </row>
    <row r="17" spans="2:5">
      <c r="B17" s="15" t="s">
        <v>208</v>
      </c>
      <c r="C17" s="15" t="s">
        <v>80</v>
      </c>
      <c r="D17" s="15" t="s">
        <v>80</v>
      </c>
      <c r="E17" s="16">
        <v>3620</v>
      </c>
    </row>
    <row r="18" spans="2:5">
      <c r="B18" s="15" t="s">
        <v>313</v>
      </c>
      <c r="C18" s="15" t="s">
        <v>226</v>
      </c>
      <c r="D18" s="15" t="s">
        <v>240</v>
      </c>
      <c r="E18" s="16">
        <v>3598</v>
      </c>
    </row>
    <row r="19" spans="2:5">
      <c r="B19" s="15" t="s">
        <v>217</v>
      </c>
      <c r="C19" s="15" t="s">
        <v>80</v>
      </c>
      <c r="D19" s="15" t="s">
        <v>80</v>
      </c>
      <c r="E19" s="16">
        <v>1526.333333333333</v>
      </c>
    </row>
    <row r="20" spans="2:5">
      <c r="B20" s="15" t="s">
        <v>503</v>
      </c>
      <c r="C20" s="15" t="s">
        <v>334</v>
      </c>
      <c r="D20" s="15" t="s">
        <v>479</v>
      </c>
      <c r="E20" s="16">
        <v>1377.5</v>
      </c>
    </row>
    <row r="21" spans="2:5">
      <c r="B21" s="15" t="s">
        <v>222</v>
      </c>
      <c r="C21" s="15" t="s">
        <v>80</v>
      </c>
      <c r="D21" s="15" t="s">
        <v>80</v>
      </c>
      <c r="E21" s="16">
        <v>1093.833333333333</v>
      </c>
    </row>
    <row r="22" spans="2:5">
      <c r="B22" s="15" t="s">
        <v>314</v>
      </c>
      <c r="C22" s="15" t="s">
        <v>80</v>
      </c>
      <c r="D22" s="15" t="s">
        <v>80</v>
      </c>
      <c r="E22" s="16">
        <v>1054.666666666667</v>
      </c>
    </row>
    <row r="23" spans="2:5">
      <c r="B23" s="15" t="s">
        <v>636</v>
      </c>
      <c r="C23" s="15" t="s">
        <v>80</v>
      </c>
      <c r="D23" s="15" t="s">
        <v>80</v>
      </c>
      <c r="E23" s="16">
        <v>872.16666666666663</v>
      </c>
    </row>
    <row r="24" spans="2:5">
      <c r="B24" s="15" t="s">
        <v>225</v>
      </c>
      <c r="C24" s="15" t="s">
        <v>226</v>
      </c>
      <c r="D24" s="15" t="s">
        <v>93</v>
      </c>
      <c r="E24" s="16">
        <v>767.16666666666663</v>
      </c>
    </row>
    <row r="25" spans="2:5">
      <c r="B25" s="15" t="s">
        <v>316</v>
      </c>
      <c r="C25" s="15" t="s">
        <v>80</v>
      </c>
      <c r="D25" s="15" t="s">
        <v>80</v>
      </c>
      <c r="E25" s="16">
        <v>731.33333333333326</v>
      </c>
    </row>
    <row r="26" spans="2:5">
      <c r="B26" s="15" t="s">
        <v>597</v>
      </c>
      <c r="C26" s="15" t="s">
        <v>80</v>
      </c>
      <c r="D26" s="15" t="s">
        <v>80</v>
      </c>
      <c r="E26" s="16">
        <v>670.33333333333326</v>
      </c>
    </row>
    <row r="27" spans="2:5">
      <c r="B27" s="15" t="s">
        <v>509</v>
      </c>
      <c r="C27" s="15" t="s">
        <v>80</v>
      </c>
      <c r="D27" s="15" t="s">
        <v>80</v>
      </c>
      <c r="E27" s="16">
        <v>625</v>
      </c>
    </row>
    <row r="28" spans="2:5">
      <c r="B28" s="15" t="s">
        <v>637</v>
      </c>
      <c r="C28" s="15" t="s">
        <v>80</v>
      </c>
      <c r="D28" s="15" t="s">
        <v>80</v>
      </c>
      <c r="E28" s="16">
        <v>575.5</v>
      </c>
    </row>
    <row r="29" spans="2:5">
      <c r="B29" s="15" t="s">
        <v>220</v>
      </c>
      <c r="C29" s="15" t="s">
        <v>80</v>
      </c>
      <c r="D29" s="15" t="s">
        <v>80</v>
      </c>
      <c r="E29" s="16">
        <v>569.83333333333326</v>
      </c>
    </row>
    <row r="30" spans="2:5">
      <c r="B30" s="15" t="s">
        <v>638</v>
      </c>
      <c r="C30" s="15" t="s">
        <v>233</v>
      </c>
      <c r="D30" s="15" t="s">
        <v>619</v>
      </c>
      <c r="E30" s="16">
        <v>417.5</v>
      </c>
    </row>
    <row r="31" spans="2:5">
      <c r="B31" s="15" t="s">
        <v>322</v>
      </c>
      <c r="C31" s="15" t="s">
        <v>233</v>
      </c>
      <c r="D31" s="15" t="s">
        <v>102</v>
      </c>
      <c r="E31" s="16">
        <v>310.83333333333331</v>
      </c>
    </row>
    <row r="32" spans="2:5">
      <c r="B32" s="15" t="s">
        <v>322</v>
      </c>
      <c r="C32" s="15" t="s">
        <v>233</v>
      </c>
      <c r="D32" s="15" t="s">
        <v>245</v>
      </c>
      <c r="E32" s="16">
        <v>310.83333333333331</v>
      </c>
    </row>
    <row r="33" spans="2:5">
      <c r="B33" s="15" t="s">
        <v>432</v>
      </c>
      <c r="C33" s="15" t="s">
        <v>80</v>
      </c>
      <c r="D33" s="15" t="s">
        <v>80</v>
      </c>
      <c r="E33" s="16">
        <v>294.83333333333331</v>
      </c>
    </row>
    <row r="34" spans="2:5">
      <c r="B34" s="15" t="s">
        <v>639</v>
      </c>
      <c r="C34" s="15" t="s">
        <v>80</v>
      </c>
      <c r="D34" s="15" t="s">
        <v>80</v>
      </c>
      <c r="E34" s="16">
        <v>281</v>
      </c>
    </row>
    <row r="35" spans="2:5">
      <c r="B35" s="15" t="s">
        <v>477</v>
      </c>
      <c r="C35" s="15" t="s">
        <v>80</v>
      </c>
      <c r="D35" s="15" t="s">
        <v>80</v>
      </c>
      <c r="E35" s="16">
        <v>279.83333333333331</v>
      </c>
    </row>
    <row r="36" spans="2:5">
      <c r="B36" s="15" t="s">
        <v>559</v>
      </c>
      <c r="C36" s="15" t="s">
        <v>235</v>
      </c>
      <c r="D36" s="15" t="s">
        <v>514</v>
      </c>
      <c r="E36" s="16">
        <v>230.33333333333329</v>
      </c>
    </row>
    <row r="37" spans="2:5">
      <c r="B37" s="15" t="s">
        <v>327</v>
      </c>
      <c r="C37" s="15" t="s">
        <v>80</v>
      </c>
      <c r="D37" s="15" t="s">
        <v>80</v>
      </c>
      <c r="E37" s="16">
        <v>191.66666666666671</v>
      </c>
    </row>
    <row r="38" spans="2:5">
      <c r="B38" s="15" t="s">
        <v>640</v>
      </c>
      <c r="C38" s="15" t="s">
        <v>235</v>
      </c>
      <c r="D38" s="15" t="s">
        <v>621</v>
      </c>
      <c r="E38" s="16">
        <v>179.83333333333329</v>
      </c>
    </row>
    <row r="39" spans="2:5">
      <c r="B39" s="15" t="s">
        <v>640</v>
      </c>
      <c r="C39" s="15" t="s">
        <v>235</v>
      </c>
      <c r="D39" s="15" t="s">
        <v>625</v>
      </c>
      <c r="E39" s="16">
        <v>179.83333333333329</v>
      </c>
    </row>
    <row r="40" spans="2:5">
      <c r="B40" s="15" t="s">
        <v>640</v>
      </c>
      <c r="C40" s="15" t="s">
        <v>235</v>
      </c>
      <c r="D40" s="15" t="s">
        <v>626</v>
      </c>
      <c r="E40" s="16">
        <v>179.83333333333329</v>
      </c>
    </row>
    <row r="41" spans="2:5">
      <c r="B41" s="15" t="s">
        <v>640</v>
      </c>
      <c r="C41" s="15" t="s">
        <v>235</v>
      </c>
      <c r="D41" s="15" t="s">
        <v>624</v>
      </c>
      <c r="E41" s="16">
        <v>179.83333333333329</v>
      </c>
    </row>
    <row r="42" spans="2:5">
      <c r="B42" s="15" t="s">
        <v>640</v>
      </c>
      <c r="C42" s="15" t="s">
        <v>235</v>
      </c>
      <c r="D42" s="15" t="s">
        <v>622</v>
      </c>
      <c r="E42" s="16">
        <v>179.83333333333329</v>
      </c>
    </row>
    <row r="43" spans="2:5">
      <c r="B43" s="15" t="s">
        <v>640</v>
      </c>
      <c r="C43" s="15" t="s">
        <v>334</v>
      </c>
      <c r="D43" s="15" t="s">
        <v>620</v>
      </c>
      <c r="E43" s="16">
        <v>179.83333333333329</v>
      </c>
    </row>
    <row r="44" spans="2:5">
      <c r="B44" s="15" t="s">
        <v>640</v>
      </c>
      <c r="C44" s="15" t="s">
        <v>334</v>
      </c>
      <c r="D44" s="15" t="s">
        <v>623</v>
      </c>
      <c r="E44" s="16">
        <v>179.83333333333329</v>
      </c>
    </row>
    <row r="45" spans="2:5">
      <c r="B45" s="15" t="s">
        <v>331</v>
      </c>
      <c r="C45" s="15" t="s">
        <v>226</v>
      </c>
      <c r="D45" s="15" t="s">
        <v>252</v>
      </c>
      <c r="E45" s="16">
        <v>179.5</v>
      </c>
    </row>
    <row r="46" spans="2:5">
      <c r="B46" s="15" t="s">
        <v>331</v>
      </c>
      <c r="C46" s="15" t="s">
        <v>226</v>
      </c>
      <c r="D46" s="15" t="s">
        <v>254</v>
      </c>
      <c r="E46" s="16">
        <v>179.5</v>
      </c>
    </row>
    <row r="47" spans="2:5">
      <c r="B47" s="15" t="s">
        <v>331</v>
      </c>
      <c r="C47" s="15" t="s">
        <v>226</v>
      </c>
      <c r="D47" s="15" t="s">
        <v>251</v>
      </c>
      <c r="E47" s="16">
        <v>179.5</v>
      </c>
    </row>
    <row r="48" spans="2:5">
      <c r="B48" s="15" t="s">
        <v>331</v>
      </c>
      <c r="C48" s="15" t="s">
        <v>226</v>
      </c>
      <c r="D48" s="15" t="s">
        <v>253</v>
      </c>
      <c r="E48" s="16">
        <v>179.5</v>
      </c>
    </row>
    <row r="49" spans="2:5">
      <c r="B49" s="15" t="s">
        <v>566</v>
      </c>
      <c r="C49" s="15" t="s">
        <v>214</v>
      </c>
      <c r="D49" s="15" t="s">
        <v>523</v>
      </c>
      <c r="E49" s="16">
        <v>168</v>
      </c>
    </row>
    <row r="50" spans="2:5">
      <c r="B50" s="15" t="s">
        <v>447</v>
      </c>
      <c r="C50" s="15" t="s">
        <v>80</v>
      </c>
      <c r="D50" s="15" t="s">
        <v>80</v>
      </c>
      <c r="E50" s="16">
        <v>164.5</v>
      </c>
    </row>
    <row r="51" spans="2:5">
      <c r="B51" s="15" t="s">
        <v>449</v>
      </c>
      <c r="C51" s="15" t="s">
        <v>80</v>
      </c>
      <c r="D51" s="15" t="s">
        <v>80</v>
      </c>
      <c r="E51" s="16">
        <v>163.16666666666671</v>
      </c>
    </row>
    <row r="52" spans="2:5">
      <c r="B52" s="15" t="s">
        <v>561</v>
      </c>
      <c r="C52" s="15" t="s">
        <v>80</v>
      </c>
      <c r="D52" s="15" t="s">
        <v>80</v>
      </c>
      <c r="E52" s="16">
        <v>156.16666666666671</v>
      </c>
    </row>
    <row r="53" spans="2:5">
      <c r="B53" s="15" t="s">
        <v>329</v>
      </c>
      <c r="C53" s="15" t="s">
        <v>80</v>
      </c>
      <c r="D53" s="15" t="s">
        <v>80</v>
      </c>
      <c r="E53" s="16">
        <v>141.5</v>
      </c>
    </row>
    <row r="54" spans="2:5">
      <c r="B54" s="15" t="s">
        <v>510</v>
      </c>
      <c r="C54" s="15" t="s">
        <v>226</v>
      </c>
      <c r="D54" s="15" t="s">
        <v>483</v>
      </c>
      <c r="E54" s="16">
        <v>127.1666666666667</v>
      </c>
    </row>
    <row r="55" spans="2:5">
      <c r="B55" s="15" t="s">
        <v>510</v>
      </c>
      <c r="C55" s="15" t="s">
        <v>214</v>
      </c>
      <c r="D55" s="15" t="s">
        <v>482</v>
      </c>
      <c r="E55" s="16">
        <v>127.1666666666667</v>
      </c>
    </row>
    <row r="56" spans="2:5">
      <c r="B56" s="15" t="s">
        <v>641</v>
      </c>
      <c r="C56" s="15" t="s">
        <v>80</v>
      </c>
      <c r="D56" s="15" t="s">
        <v>80</v>
      </c>
      <c r="E56" s="16">
        <v>105</v>
      </c>
    </row>
    <row r="57" spans="2:5">
      <c r="B57" s="15" t="s">
        <v>642</v>
      </c>
      <c r="C57" s="15" t="s">
        <v>80</v>
      </c>
      <c r="D57" s="15" t="s">
        <v>80</v>
      </c>
      <c r="E57" s="16">
        <v>100</v>
      </c>
    </row>
  </sheetData>
  <autoFilter ref="B2:E2" xr:uid="{00000000-0009-0000-0000-00002F000000}">
    <sortState xmlns:xlrd2="http://schemas.microsoft.com/office/spreadsheetml/2017/richdata2" ref="B3:E57">
      <sortCondition descending="1" ref="E2"/>
    </sortState>
  </autoFilter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B1:E120"/>
  <sheetViews>
    <sheetView showGridLines="0" showRowColHeaders="0" workbookViewId="0"/>
  </sheetViews>
  <sheetFormatPr defaultRowHeight="15"/>
  <cols>
    <col min="1" max="1" width="6.140625" customWidth="1"/>
    <col min="2" max="2" width="57" customWidth="1"/>
    <col min="3" max="3" width="31.85546875" bestFit="1" customWidth="1"/>
    <col min="4" max="4" width="50.5703125" customWidth="1"/>
    <col min="5" max="5" width="15.28515625" customWidth="1"/>
  </cols>
  <sheetData>
    <row r="1" spans="2:5" ht="16.5">
      <c r="B1" s="7" t="s">
        <v>618</v>
      </c>
    </row>
    <row r="2" spans="2:5" ht="36">
      <c r="B2" s="13" t="s">
        <v>194</v>
      </c>
      <c r="C2" s="13" t="s">
        <v>195</v>
      </c>
      <c r="D2" s="13" t="s">
        <v>104</v>
      </c>
      <c r="E2" s="14" t="s">
        <v>197</v>
      </c>
    </row>
    <row r="3" spans="2:5">
      <c r="B3" s="15" t="s">
        <v>198</v>
      </c>
      <c r="C3" s="15" t="s">
        <v>226</v>
      </c>
      <c r="D3" s="15" t="s">
        <v>109</v>
      </c>
      <c r="E3" s="16">
        <v>35520.166666666657</v>
      </c>
    </row>
    <row r="4" spans="2:5">
      <c r="B4" s="15" t="s">
        <v>198</v>
      </c>
      <c r="C4" s="15" t="s">
        <v>235</v>
      </c>
      <c r="D4" s="15" t="s">
        <v>107</v>
      </c>
      <c r="E4" s="16">
        <v>35520.166666666657</v>
      </c>
    </row>
    <row r="5" spans="2:5">
      <c r="B5" s="15" t="s">
        <v>198</v>
      </c>
      <c r="C5" s="15" t="s">
        <v>199</v>
      </c>
      <c r="D5" s="15" t="s">
        <v>106</v>
      </c>
      <c r="E5" s="16">
        <v>35520.166666666657</v>
      </c>
    </row>
    <row r="6" spans="2:5">
      <c r="B6" s="15" t="s">
        <v>198</v>
      </c>
      <c r="C6" s="15" t="s">
        <v>199</v>
      </c>
      <c r="D6" s="15" t="s">
        <v>108</v>
      </c>
      <c r="E6" s="16">
        <v>35520.166666666657</v>
      </c>
    </row>
    <row r="7" spans="2:5">
      <c r="B7" s="15" t="s">
        <v>198</v>
      </c>
      <c r="C7" s="15" t="s">
        <v>199</v>
      </c>
      <c r="D7" s="15" t="s">
        <v>110</v>
      </c>
      <c r="E7" s="16">
        <v>35520.166666666657</v>
      </c>
    </row>
    <row r="8" spans="2:5">
      <c r="B8" s="15" t="s">
        <v>198</v>
      </c>
      <c r="C8" s="15" t="s">
        <v>226</v>
      </c>
      <c r="D8" s="15" t="s">
        <v>105</v>
      </c>
      <c r="E8" s="16">
        <v>35520.166666666657</v>
      </c>
    </row>
    <row r="9" spans="2:5">
      <c r="B9" s="15" t="s">
        <v>200</v>
      </c>
      <c r="C9" s="15" t="s">
        <v>199</v>
      </c>
      <c r="D9" s="15" t="s">
        <v>116</v>
      </c>
      <c r="E9" s="16">
        <v>21854.833333333328</v>
      </c>
    </row>
    <row r="10" spans="2:5">
      <c r="B10" s="15" t="s">
        <v>200</v>
      </c>
      <c r="C10" s="15" t="s">
        <v>199</v>
      </c>
      <c r="D10" s="15" t="s">
        <v>115</v>
      </c>
      <c r="E10" s="16">
        <v>21854.833333333328</v>
      </c>
    </row>
    <row r="11" spans="2:5">
      <c r="B11" s="15" t="s">
        <v>200</v>
      </c>
      <c r="C11" s="15" t="s">
        <v>226</v>
      </c>
      <c r="D11" s="15" t="s">
        <v>114</v>
      </c>
      <c r="E11" s="16">
        <v>21854.833333333328</v>
      </c>
    </row>
    <row r="12" spans="2:5">
      <c r="B12" s="15" t="s">
        <v>200</v>
      </c>
      <c r="C12" s="15" t="s">
        <v>199</v>
      </c>
      <c r="D12" s="15" t="s">
        <v>121</v>
      </c>
      <c r="E12" s="16">
        <v>21854.833333333328</v>
      </c>
    </row>
    <row r="13" spans="2:5">
      <c r="B13" s="15" t="s">
        <v>200</v>
      </c>
      <c r="C13" s="15" t="s">
        <v>199</v>
      </c>
      <c r="D13" s="15" t="s">
        <v>111</v>
      </c>
      <c r="E13" s="16">
        <v>21854.833333333328</v>
      </c>
    </row>
    <row r="14" spans="2:5">
      <c r="B14" s="15" t="s">
        <v>200</v>
      </c>
      <c r="C14" s="15" t="s">
        <v>199</v>
      </c>
      <c r="D14" s="15" t="s">
        <v>112</v>
      </c>
      <c r="E14" s="16">
        <v>21854.833333333328</v>
      </c>
    </row>
    <row r="15" spans="2:5">
      <c r="B15" s="15" t="s">
        <v>200</v>
      </c>
      <c r="C15" s="15" t="s">
        <v>199</v>
      </c>
      <c r="D15" s="15" t="s">
        <v>118</v>
      </c>
      <c r="E15" s="16">
        <v>21854.833333333328</v>
      </c>
    </row>
    <row r="16" spans="2:5">
      <c r="B16" s="15" t="s">
        <v>200</v>
      </c>
      <c r="C16" s="15" t="s">
        <v>199</v>
      </c>
      <c r="D16" s="15" t="s">
        <v>113</v>
      </c>
      <c r="E16" s="16">
        <v>21854.833333333328</v>
      </c>
    </row>
    <row r="17" spans="2:5">
      <c r="B17" s="15" t="s">
        <v>200</v>
      </c>
      <c r="C17" s="15" t="s">
        <v>199</v>
      </c>
      <c r="D17" s="15" t="s">
        <v>120</v>
      </c>
      <c r="E17" s="16">
        <v>21854.833333333328</v>
      </c>
    </row>
    <row r="18" spans="2:5">
      <c r="B18" s="15" t="s">
        <v>200</v>
      </c>
      <c r="C18" s="15" t="s">
        <v>214</v>
      </c>
      <c r="D18" s="15" t="s">
        <v>117</v>
      </c>
      <c r="E18" s="16">
        <v>21854.833333333328</v>
      </c>
    </row>
    <row r="19" spans="2:5">
      <c r="B19" s="15" t="s">
        <v>200</v>
      </c>
      <c r="C19" s="15" t="s">
        <v>199</v>
      </c>
      <c r="D19" s="15" t="s">
        <v>119</v>
      </c>
      <c r="E19" s="16">
        <v>21854.833333333328</v>
      </c>
    </row>
    <row r="20" spans="2:5">
      <c r="B20" s="15" t="s">
        <v>200</v>
      </c>
      <c r="C20" s="15" t="s">
        <v>199</v>
      </c>
      <c r="D20" s="15" t="s">
        <v>122</v>
      </c>
      <c r="E20" s="16">
        <v>21854.833333333328</v>
      </c>
    </row>
    <row r="21" spans="2:5">
      <c r="B21" s="15" t="s">
        <v>201</v>
      </c>
      <c r="C21" s="15" t="s">
        <v>219</v>
      </c>
      <c r="D21" s="15" t="s">
        <v>123</v>
      </c>
      <c r="E21" s="16">
        <v>19660.333333333328</v>
      </c>
    </row>
    <row r="22" spans="2:5">
      <c r="B22" s="15" t="s">
        <v>202</v>
      </c>
      <c r="C22" s="15" t="s">
        <v>235</v>
      </c>
      <c r="D22" s="15" t="s">
        <v>125</v>
      </c>
      <c r="E22" s="16">
        <v>13573.66666666667</v>
      </c>
    </row>
    <row r="23" spans="2:5">
      <c r="B23" s="15" t="s">
        <v>202</v>
      </c>
      <c r="C23" s="15" t="s">
        <v>226</v>
      </c>
      <c r="D23" s="15" t="s">
        <v>124</v>
      </c>
      <c r="E23" s="16">
        <v>13573.66666666667</v>
      </c>
    </row>
    <row r="24" spans="2:5">
      <c r="B24" s="15" t="s">
        <v>202</v>
      </c>
      <c r="C24" s="15" t="s">
        <v>235</v>
      </c>
      <c r="D24" s="15" t="s">
        <v>126</v>
      </c>
      <c r="E24" s="16">
        <v>13573.66666666667</v>
      </c>
    </row>
    <row r="25" spans="2:5">
      <c r="B25" s="15" t="s">
        <v>209</v>
      </c>
      <c r="C25" s="15" t="s">
        <v>199</v>
      </c>
      <c r="D25" s="15" t="s">
        <v>141</v>
      </c>
      <c r="E25" s="16">
        <v>7929.833333333333</v>
      </c>
    </row>
    <row r="26" spans="2:5">
      <c r="B26" s="15" t="s">
        <v>209</v>
      </c>
      <c r="C26" s="15" t="s">
        <v>235</v>
      </c>
      <c r="D26" s="15" t="s">
        <v>140</v>
      </c>
      <c r="E26" s="16">
        <v>7929.833333333333</v>
      </c>
    </row>
    <row r="27" spans="2:5">
      <c r="B27" s="15" t="s">
        <v>210</v>
      </c>
      <c r="C27" s="15" t="s">
        <v>235</v>
      </c>
      <c r="D27" s="15" t="s">
        <v>149</v>
      </c>
      <c r="E27" s="16">
        <v>6309.5</v>
      </c>
    </row>
    <row r="28" spans="2:5">
      <c r="B28" s="15" t="s">
        <v>210</v>
      </c>
      <c r="C28" s="15" t="s">
        <v>235</v>
      </c>
      <c r="D28" s="15" t="s">
        <v>146</v>
      </c>
      <c r="E28" s="16">
        <v>6309.5</v>
      </c>
    </row>
    <row r="29" spans="2:5">
      <c r="B29" s="15" t="s">
        <v>210</v>
      </c>
      <c r="C29" s="15" t="s">
        <v>235</v>
      </c>
      <c r="D29" s="15" t="s">
        <v>148</v>
      </c>
      <c r="E29" s="16">
        <v>6309.5</v>
      </c>
    </row>
    <row r="30" spans="2:5">
      <c r="B30" s="15" t="s">
        <v>210</v>
      </c>
      <c r="C30" s="15" t="s">
        <v>235</v>
      </c>
      <c r="D30" s="15" t="s">
        <v>143</v>
      </c>
      <c r="E30" s="16">
        <v>6309.5</v>
      </c>
    </row>
    <row r="31" spans="2:5">
      <c r="B31" s="15" t="s">
        <v>210</v>
      </c>
      <c r="C31" s="15" t="s">
        <v>235</v>
      </c>
      <c r="D31" s="15" t="s">
        <v>145</v>
      </c>
      <c r="E31" s="16">
        <v>6309.5</v>
      </c>
    </row>
    <row r="32" spans="2:5">
      <c r="B32" s="15" t="s">
        <v>210</v>
      </c>
      <c r="C32" s="15" t="s">
        <v>235</v>
      </c>
      <c r="D32" s="15" t="s">
        <v>147</v>
      </c>
      <c r="E32" s="16">
        <v>6309.5</v>
      </c>
    </row>
    <row r="33" spans="2:5">
      <c r="B33" s="15" t="s">
        <v>210</v>
      </c>
      <c r="C33" s="15" t="s">
        <v>235</v>
      </c>
      <c r="D33" s="15" t="s">
        <v>142</v>
      </c>
      <c r="E33" s="16">
        <v>6309.5</v>
      </c>
    </row>
    <row r="34" spans="2:5">
      <c r="B34" s="15" t="s">
        <v>210</v>
      </c>
      <c r="C34" s="15" t="s">
        <v>235</v>
      </c>
      <c r="D34" s="15" t="s">
        <v>144</v>
      </c>
      <c r="E34" s="16">
        <v>6309.5</v>
      </c>
    </row>
    <row r="35" spans="2:5">
      <c r="B35" s="15" t="s">
        <v>203</v>
      </c>
      <c r="C35" s="15" t="s">
        <v>235</v>
      </c>
      <c r="D35" s="15" t="s">
        <v>127</v>
      </c>
      <c r="E35" s="16">
        <v>5886.5</v>
      </c>
    </row>
    <row r="36" spans="2:5">
      <c r="B36" s="15" t="s">
        <v>309</v>
      </c>
      <c r="C36" s="15" t="s">
        <v>235</v>
      </c>
      <c r="D36" s="15" t="s">
        <v>259</v>
      </c>
      <c r="E36" s="16">
        <v>5479.333333333333</v>
      </c>
    </row>
    <row r="37" spans="2:5">
      <c r="B37" s="15" t="s">
        <v>309</v>
      </c>
      <c r="C37" s="15" t="s">
        <v>235</v>
      </c>
      <c r="D37" s="15" t="s">
        <v>261</v>
      </c>
      <c r="E37" s="16">
        <v>5479.333333333333</v>
      </c>
    </row>
    <row r="38" spans="2:5">
      <c r="B38" s="15" t="s">
        <v>309</v>
      </c>
      <c r="C38" s="15" t="s">
        <v>235</v>
      </c>
      <c r="D38" s="15" t="s">
        <v>260</v>
      </c>
      <c r="E38" s="16">
        <v>5479.333333333333</v>
      </c>
    </row>
    <row r="39" spans="2:5">
      <c r="B39" s="15" t="s">
        <v>309</v>
      </c>
      <c r="C39" s="15" t="s">
        <v>235</v>
      </c>
      <c r="D39" s="15" t="s">
        <v>263</v>
      </c>
      <c r="E39" s="16">
        <v>5479.333333333333</v>
      </c>
    </row>
    <row r="40" spans="2:5">
      <c r="B40" s="15" t="s">
        <v>309</v>
      </c>
      <c r="C40" s="15" t="s">
        <v>235</v>
      </c>
      <c r="D40" s="15" t="s">
        <v>264</v>
      </c>
      <c r="E40" s="16">
        <v>5479.333333333333</v>
      </c>
    </row>
    <row r="41" spans="2:5">
      <c r="B41" s="15" t="s">
        <v>309</v>
      </c>
      <c r="C41" s="15" t="s">
        <v>235</v>
      </c>
      <c r="D41" s="15" t="s">
        <v>262</v>
      </c>
      <c r="E41" s="16">
        <v>5479.333333333333</v>
      </c>
    </row>
    <row r="42" spans="2:5">
      <c r="B42" s="15" t="s">
        <v>363</v>
      </c>
      <c r="C42" s="15" t="s">
        <v>235</v>
      </c>
      <c r="D42" s="15" t="s">
        <v>346</v>
      </c>
      <c r="E42" s="16">
        <v>5162.833333333333</v>
      </c>
    </row>
    <row r="43" spans="2:5">
      <c r="B43" s="15" t="s">
        <v>363</v>
      </c>
      <c r="C43" s="15" t="s">
        <v>235</v>
      </c>
      <c r="D43" s="15" t="s">
        <v>347</v>
      </c>
      <c r="E43" s="16">
        <v>5162.833333333333</v>
      </c>
    </row>
    <row r="44" spans="2:5">
      <c r="B44" s="15" t="s">
        <v>363</v>
      </c>
      <c r="C44" s="15" t="s">
        <v>226</v>
      </c>
      <c r="D44" s="15" t="s">
        <v>343</v>
      </c>
      <c r="E44" s="16">
        <v>5162.833333333333</v>
      </c>
    </row>
    <row r="45" spans="2:5">
      <c r="B45" s="15" t="s">
        <v>363</v>
      </c>
      <c r="C45" s="15" t="s">
        <v>226</v>
      </c>
      <c r="D45" s="15" t="s">
        <v>124</v>
      </c>
      <c r="E45" s="16">
        <v>5162.833333333333</v>
      </c>
    </row>
    <row r="46" spans="2:5">
      <c r="B46" s="15" t="s">
        <v>363</v>
      </c>
      <c r="C46" s="15" t="s">
        <v>226</v>
      </c>
      <c r="D46" s="15" t="s">
        <v>349</v>
      </c>
      <c r="E46" s="16">
        <v>5162.833333333333</v>
      </c>
    </row>
    <row r="47" spans="2:5">
      <c r="B47" s="15" t="s">
        <v>363</v>
      </c>
      <c r="C47" s="15" t="s">
        <v>226</v>
      </c>
      <c r="D47" s="15" t="s">
        <v>348</v>
      </c>
      <c r="E47" s="16">
        <v>5162.833333333333</v>
      </c>
    </row>
    <row r="48" spans="2:5">
      <c r="B48" s="15" t="s">
        <v>363</v>
      </c>
      <c r="C48" s="15" t="s">
        <v>226</v>
      </c>
      <c r="D48" s="15" t="s">
        <v>344</v>
      </c>
      <c r="E48" s="16">
        <v>5162.833333333333</v>
      </c>
    </row>
    <row r="49" spans="2:5">
      <c r="B49" s="15" t="s">
        <v>363</v>
      </c>
      <c r="C49" s="15" t="s">
        <v>226</v>
      </c>
      <c r="D49" s="15" t="s">
        <v>345</v>
      </c>
      <c r="E49" s="16">
        <v>5162.833333333333</v>
      </c>
    </row>
    <row r="50" spans="2:5">
      <c r="B50" s="15" t="s">
        <v>213</v>
      </c>
      <c r="C50" s="15" t="s">
        <v>214</v>
      </c>
      <c r="D50" s="15" t="s">
        <v>153</v>
      </c>
      <c r="E50" s="16">
        <v>4641</v>
      </c>
    </row>
    <row r="51" spans="2:5">
      <c r="B51" s="15" t="s">
        <v>213</v>
      </c>
      <c r="C51" s="15" t="s">
        <v>207</v>
      </c>
      <c r="D51" s="15" t="s">
        <v>151</v>
      </c>
      <c r="E51" s="16">
        <v>4641</v>
      </c>
    </row>
    <row r="52" spans="2:5">
      <c r="B52" s="15" t="s">
        <v>213</v>
      </c>
      <c r="C52" s="15" t="s">
        <v>207</v>
      </c>
      <c r="D52" s="15" t="s">
        <v>152</v>
      </c>
      <c r="E52" s="16">
        <v>4641</v>
      </c>
    </row>
    <row r="53" spans="2:5">
      <c r="B53" s="15" t="s">
        <v>429</v>
      </c>
      <c r="C53" s="15" t="s">
        <v>199</v>
      </c>
      <c r="D53" s="15" t="s">
        <v>377</v>
      </c>
      <c r="E53" s="16">
        <v>4185.5</v>
      </c>
    </row>
    <row r="54" spans="2:5">
      <c r="B54" s="15" t="s">
        <v>208</v>
      </c>
      <c r="C54" s="15" t="s">
        <v>199</v>
      </c>
      <c r="D54" s="15" t="s">
        <v>139</v>
      </c>
      <c r="E54" s="16">
        <v>3620</v>
      </c>
    </row>
    <row r="55" spans="2:5">
      <c r="B55" s="15" t="s">
        <v>313</v>
      </c>
      <c r="C55" s="15" t="s">
        <v>80</v>
      </c>
      <c r="D55" s="15" t="s">
        <v>80</v>
      </c>
      <c r="E55" s="16">
        <v>3598</v>
      </c>
    </row>
    <row r="56" spans="2:5">
      <c r="B56" s="15" t="s">
        <v>217</v>
      </c>
      <c r="C56" s="15" t="s">
        <v>199</v>
      </c>
      <c r="D56" s="15" t="s">
        <v>111</v>
      </c>
      <c r="E56" s="16">
        <v>1526.333333333333</v>
      </c>
    </row>
    <row r="57" spans="2:5">
      <c r="B57" s="15" t="s">
        <v>217</v>
      </c>
      <c r="C57" s="15" t="s">
        <v>199</v>
      </c>
      <c r="D57" s="15" t="s">
        <v>112</v>
      </c>
      <c r="E57" s="16">
        <v>1526.333333333333</v>
      </c>
    </row>
    <row r="58" spans="2:5">
      <c r="B58" s="15" t="s">
        <v>217</v>
      </c>
      <c r="C58" s="15" t="s">
        <v>199</v>
      </c>
      <c r="D58" s="15" t="s">
        <v>113</v>
      </c>
      <c r="E58" s="16">
        <v>1526.333333333333</v>
      </c>
    </row>
    <row r="59" spans="2:5">
      <c r="B59" s="15" t="s">
        <v>217</v>
      </c>
      <c r="C59" s="15" t="s">
        <v>199</v>
      </c>
      <c r="D59" s="15" t="s">
        <v>155</v>
      </c>
      <c r="E59" s="16">
        <v>1526.333333333333</v>
      </c>
    </row>
    <row r="60" spans="2:5">
      <c r="B60" s="15" t="s">
        <v>217</v>
      </c>
      <c r="C60" s="15" t="s">
        <v>199</v>
      </c>
      <c r="D60" s="15" t="s">
        <v>156</v>
      </c>
      <c r="E60" s="16">
        <v>1526.333333333333</v>
      </c>
    </row>
    <row r="61" spans="2:5">
      <c r="B61" s="15" t="s">
        <v>503</v>
      </c>
      <c r="C61" s="15" t="s">
        <v>219</v>
      </c>
      <c r="D61" s="15" t="s">
        <v>488</v>
      </c>
      <c r="E61" s="16">
        <v>1377.5</v>
      </c>
    </row>
    <row r="62" spans="2:5">
      <c r="B62" s="15" t="s">
        <v>503</v>
      </c>
      <c r="C62" s="15" t="s">
        <v>216</v>
      </c>
      <c r="D62" s="15" t="s">
        <v>486</v>
      </c>
      <c r="E62" s="16">
        <v>1377.5</v>
      </c>
    </row>
    <row r="63" spans="2:5">
      <c r="B63" s="15" t="s">
        <v>503</v>
      </c>
      <c r="C63" s="15" t="s">
        <v>216</v>
      </c>
      <c r="D63" s="15" t="s">
        <v>489</v>
      </c>
      <c r="E63" s="16">
        <v>1377.5</v>
      </c>
    </row>
    <row r="64" spans="2:5">
      <c r="B64" s="15" t="s">
        <v>503</v>
      </c>
      <c r="C64" s="15" t="s">
        <v>219</v>
      </c>
      <c r="D64" s="15" t="s">
        <v>490</v>
      </c>
      <c r="E64" s="16">
        <v>1377.5</v>
      </c>
    </row>
    <row r="65" spans="2:5">
      <c r="B65" s="15" t="s">
        <v>503</v>
      </c>
      <c r="C65" s="15" t="s">
        <v>219</v>
      </c>
      <c r="D65" s="15" t="s">
        <v>487</v>
      </c>
      <c r="E65" s="16">
        <v>1377.5</v>
      </c>
    </row>
    <row r="66" spans="2:5">
      <c r="B66" s="15" t="s">
        <v>222</v>
      </c>
      <c r="C66" s="15" t="s">
        <v>233</v>
      </c>
      <c r="D66" s="15" t="s">
        <v>166</v>
      </c>
      <c r="E66" s="16">
        <v>1093.833333333333</v>
      </c>
    </row>
    <row r="67" spans="2:5">
      <c r="B67" s="15" t="s">
        <v>314</v>
      </c>
      <c r="C67" s="15" t="s">
        <v>80</v>
      </c>
      <c r="D67" s="15" t="s">
        <v>80</v>
      </c>
      <c r="E67" s="16">
        <v>1054.666666666667</v>
      </c>
    </row>
    <row r="68" spans="2:5">
      <c r="B68" s="15" t="s">
        <v>636</v>
      </c>
      <c r="C68" s="15" t="s">
        <v>235</v>
      </c>
      <c r="D68" s="15" t="s">
        <v>628</v>
      </c>
      <c r="E68" s="16">
        <v>872.16666666666663</v>
      </c>
    </row>
    <row r="69" spans="2:5">
      <c r="B69" s="15" t="s">
        <v>636</v>
      </c>
      <c r="C69" s="15" t="s">
        <v>235</v>
      </c>
      <c r="D69" s="15" t="s">
        <v>629</v>
      </c>
      <c r="E69" s="16">
        <v>872.16666666666663</v>
      </c>
    </row>
    <row r="70" spans="2:5">
      <c r="B70" s="15" t="s">
        <v>636</v>
      </c>
      <c r="C70" s="15" t="s">
        <v>235</v>
      </c>
      <c r="D70" s="15" t="s">
        <v>627</v>
      </c>
      <c r="E70" s="16">
        <v>872.16666666666663</v>
      </c>
    </row>
    <row r="71" spans="2:5">
      <c r="B71" s="15" t="s">
        <v>636</v>
      </c>
      <c r="C71" s="15" t="s">
        <v>235</v>
      </c>
      <c r="D71" s="15" t="s">
        <v>631</v>
      </c>
      <c r="E71" s="16">
        <v>872.16666666666663</v>
      </c>
    </row>
    <row r="72" spans="2:5">
      <c r="B72" s="15" t="s">
        <v>636</v>
      </c>
      <c r="C72" s="15" t="s">
        <v>235</v>
      </c>
      <c r="D72" s="15" t="s">
        <v>630</v>
      </c>
      <c r="E72" s="16">
        <v>872.16666666666663</v>
      </c>
    </row>
    <row r="73" spans="2:5">
      <c r="B73" s="15" t="s">
        <v>225</v>
      </c>
      <c r="C73" s="15" t="s">
        <v>226</v>
      </c>
      <c r="D73" s="15" t="s">
        <v>174</v>
      </c>
      <c r="E73" s="16">
        <v>767.16666666666663</v>
      </c>
    </row>
    <row r="74" spans="2:5">
      <c r="B74" s="15" t="s">
        <v>225</v>
      </c>
      <c r="C74" s="15" t="s">
        <v>226</v>
      </c>
      <c r="D74" s="15" t="s">
        <v>176</v>
      </c>
      <c r="E74" s="16">
        <v>767.16666666666663</v>
      </c>
    </row>
    <row r="75" spans="2:5">
      <c r="B75" s="15" t="s">
        <v>225</v>
      </c>
      <c r="C75" s="15" t="s">
        <v>226</v>
      </c>
      <c r="D75" s="15" t="s">
        <v>175</v>
      </c>
      <c r="E75" s="16">
        <v>767.16666666666663</v>
      </c>
    </row>
    <row r="76" spans="2:5">
      <c r="B76" s="15" t="s">
        <v>316</v>
      </c>
      <c r="C76" s="15" t="s">
        <v>80</v>
      </c>
      <c r="D76" s="15" t="s">
        <v>80</v>
      </c>
      <c r="E76" s="16">
        <v>731.33333333333326</v>
      </c>
    </row>
    <row r="77" spans="2:5">
      <c r="B77" s="15" t="s">
        <v>597</v>
      </c>
      <c r="C77" s="15" t="s">
        <v>226</v>
      </c>
      <c r="D77" s="15" t="s">
        <v>593</v>
      </c>
      <c r="E77" s="16">
        <v>670.33333333333326</v>
      </c>
    </row>
    <row r="78" spans="2:5">
      <c r="B78" s="15" t="s">
        <v>597</v>
      </c>
      <c r="C78" s="15" t="s">
        <v>214</v>
      </c>
      <c r="D78" s="15" t="s">
        <v>592</v>
      </c>
      <c r="E78" s="16">
        <v>670.33333333333326</v>
      </c>
    </row>
    <row r="79" spans="2:5">
      <c r="B79" s="15" t="s">
        <v>509</v>
      </c>
      <c r="C79" s="15" t="s">
        <v>212</v>
      </c>
      <c r="D79" s="15" t="s">
        <v>497</v>
      </c>
      <c r="E79" s="16">
        <v>625</v>
      </c>
    </row>
    <row r="80" spans="2:5">
      <c r="B80" s="15" t="s">
        <v>509</v>
      </c>
      <c r="C80" s="15" t="s">
        <v>212</v>
      </c>
      <c r="D80" s="15" t="s">
        <v>496</v>
      </c>
      <c r="E80" s="16">
        <v>625</v>
      </c>
    </row>
    <row r="81" spans="2:5">
      <c r="B81" s="15" t="s">
        <v>637</v>
      </c>
      <c r="C81" s="15" t="s">
        <v>80</v>
      </c>
      <c r="D81" s="15" t="s">
        <v>80</v>
      </c>
      <c r="E81" s="16">
        <v>575.5</v>
      </c>
    </row>
    <row r="82" spans="2:5">
      <c r="B82" s="15" t="s">
        <v>220</v>
      </c>
      <c r="C82" s="15" t="s">
        <v>216</v>
      </c>
      <c r="D82" s="15" t="s">
        <v>164</v>
      </c>
      <c r="E82" s="16">
        <v>569.83333333333326</v>
      </c>
    </row>
    <row r="83" spans="2:5">
      <c r="B83" s="15" t="s">
        <v>220</v>
      </c>
      <c r="C83" s="15" t="s">
        <v>207</v>
      </c>
      <c r="D83" s="15" t="s">
        <v>165</v>
      </c>
      <c r="E83" s="16">
        <v>569.83333333333326</v>
      </c>
    </row>
    <row r="84" spans="2:5">
      <c r="B84" s="15" t="s">
        <v>638</v>
      </c>
      <c r="C84" s="15" t="s">
        <v>233</v>
      </c>
      <c r="D84" s="15" t="s">
        <v>167</v>
      </c>
      <c r="E84" s="16">
        <v>417.5</v>
      </c>
    </row>
    <row r="85" spans="2:5">
      <c r="B85" s="15" t="s">
        <v>638</v>
      </c>
      <c r="C85" s="15" t="s">
        <v>233</v>
      </c>
      <c r="D85" s="15" t="s">
        <v>633</v>
      </c>
      <c r="E85" s="16">
        <v>417.5</v>
      </c>
    </row>
    <row r="86" spans="2:5">
      <c r="B86" s="15" t="s">
        <v>638</v>
      </c>
      <c r="C86" s="15" t="s">
        <v>233</v>
      </c>
      <c r="D86" s="15" t="s">
        <v>632</v>
      </c>
      <c r="E86" s="16">
        <v>417.5</v>
      </c>
    </row>
    <row r="87" spans="2:5">
      <c r="B87" s="15" t="s">
        <v>638</v>
      </c>
      <c r="C87" s="15" t="s">
        <v>233</v>
      </c>
      <c r="D87" s="15" t="s">
        <v>170</v>
      </c>
      <c r="E87" s="16">
        <v>417.5</v>
      </c>
    </row>
    <row r="88" spans="2:5">
      <c r="B88" s="15" t="s">
        <v>638</v>
      </c>
      <c r="C88" s="15" t="s">
        <v>233</v>
      </c>
      <c r="D88" s="15" t="s">
        <v>634</v>
      </c>
      <c r="E88" s="16">
        <v>417.5</v>
      </c>
    </row>
    <row r="89" spans="2:5">
      <c r="B89" s="15" t="s">
        <v>638</v>
      </c>
      <c r="C89" s="15" t="s">
        <v>233</v>
      </c>
      <c r="D89" s="15" t="s">
        <v>635</v>
      </c>
      <c r="E89" s="16">
        <v>417.5</v>
      </c>
    </row>
    <row r="90" spans="2:5">
      <c r="B90" s="15" t="s">
        <v>322</v>
      </c>
      <c r="C90" s="15" t="s">
        <v>233</v>
      </c>
      <c r="D90" s="15" t="s">
        <v>166</v>
      </c>
      <c r="E90" s="16">
        <v>310.83333333333331</v>
      </c>
    </row>
    <row r="91" spans="2:5">
      <c r="B91" s="15" t="s">
        <v>322</v>
      </c>
      <c r="C91" s="15" t="s">
        <v>233</v>
      </c>
      <c r="D91" s="15" t="s">
        <v>280</v>
      </c>
      <c r="E91" s="16">
        <v>310.83333333333331</v>
      </c>
    </row>
    <row r="92" spans="2:5">
      <c r="B92" s="15" t="s">
        <v>322</v>
      </c>
      <c r="C92" s="15" t="s">
        <v>233</v>
      </c>
      <c r="D92" s="15" t="s">
        <v>281</v>
      </c>
      <c r="E92" s="16">
        <v>310.83333333333331</v>
      </c>
    </row>
    <row r="93" spans="2:5">
      <c r="B93" s="15" t="s">
        <v>432</v>
      </c>
      <c r="C93" s="15" t="s">
        <v>212</v>
      </c>
      <c r="D93" s="15" t="s">
        <v>379</v>
      </c>
      <c r="E93" s="16">
        <v>294.83333333333331</v>
      </c>
    </row>
    <row r="94" spans="2:5">
      <c r="B94" s="15" t="s">
        <v>639</v>
      </c>
      <c r="C94" s="15" t="s">
        <v>80</v>
      </c>
      <c r="D94" s="15" t="s">
        <v>80</v>
      </c>
      <c r="E94" s="16">
        <v>281</v>
      </c>
    </row>
    <row r="95" spans="2:5">
      <c r="B95" s="15" t="s">
        <v>477</v>
      </c>
      <c r="C95" s="15" t="s">
        <v>235</v>
      </c>
      <c r="D95" s="15" t="s">
        <v>471</v>
      </c>
      <c r="E95" s="16">
        <v>279.83333333333331</v>
      </c>
    </row>
    <row r="96" spans="2:5">
      <c r="B96" s="15" t="s">
        <v>477</v>
      </c>
      <c r="C96" s="15" t="s">
        <v>235</v>
      </c>
      <c r="D96" s="15" t="s">
        <v>473</v>
      </c>
      <c r="E96" s="16">
        <v>279.83333333333331</v>
      </c>
    </row>
    <row r="97" spans="2:5">
      <c r="B97" s="15" t="s">
        <v>477</v>
      </c>
      <c r="C97" s="15" t="s">
        <v>235</v>
      </c>
      <c r="D97" s="15" t="s">
        <v>469</v>
      </c>
      <c r="E97" s="16">
        <v>279.83333333333331</v>
      </c>
    </row>
    <row r="98" spans="2:5">
      <c r="B98" s="15" t="s">
        <v>477</v>
      </c>
      <c r="C98" s="15" t="s">
        <v>235</v>
      </c>
      <c r="D98" s="15" t="s">
        <v>472</v>
      </c>
      <c r="E98" s="16">
        <v>279.83333333333331</v>
      </c>
    </row>
    <row r="99" spans="2:5">
      <c r="B99" s="15" t="s">
        <v>477</v>
      </c>
      <c r="C99" s="15" t="s">
        <v>235</v>
      </c>
      <c r="D99" s="15" t="s">
        <v>470</v>
      </c>
      <c r="E99" s="16">
        <v>279.83333333333331</v>
      </c>
    </row>
    <row r="100" spans="2:5">
      <c r="B100" s="15" t="s">
        <v>559</v>
      </c>
      <c r="C100" s="15" t="s">
        <v>80</v>
      </c>
      <c r="D100" s="15" t="s">
        <v>80</v>
      </c>
      <c r="E100" s="16">
        <v>230.33333333333329</v>
      </c>
    </row>
    <row r="101" spans="2:5">
      <c r="B101" s="15" t="s">
        <v>327</v>
      </c>
      <c r="C101" s="15" t="s">
        <v>80</v>
      </c>
      <c r="D101" s="15" t="s">
        <v>80</v>
      </c>
      <c r="E101" s="16">
        <v>191.66666666666671</v>
      </c>
    </row>
    <row r="102" spans="2:5">
      <c r="B102" s="15" t="s">
        <v>640</v>
      </c>
      <c r="C102" s="15" t="s">
        <v>80</v>
      </c>
      <c r="D102" s="15" t="s">
        <v>80</v>
      </c>
      <c r="E102" s="16">
        <v>179.83333333333329</v>
      </c>
    </row>
    <row r="103" spans="2:5">
      <c r="B103" s="15" t="s">
        <v>331</v>
      </c>
      <c r="C103" s="15" t="s">
        <v>226</v>
      </c>
      <c r="D103" s="15" t="s">
        <v>304</v>
      </c>
      <c r="E103" s="16">
        <v>179.5</v>
      </c>
    </row>
    <row r="104" spans="2:5">
      <c r="B104" s="15" t="s">
        <v>331</v>
      </c>
      <c r="C104" s="15" t="s">
        <v>226</v>
      </c>
      <c r="D104" s="15" t="s">
        <v>303</v>
      </c>
      <c r="E104" s="16">
        <v>179.5</v>
      </c>
    </row>
    <row r="105" spans="2:5">
      <c r="B105" s="15" t="s">
        <v>566</v>
      </c>
      <c r="C105" s="15" t="s">
        <v>214</v>
      </c>
      <c r="D105" s="15" t="s">
        <v>554</v>
      </c>
      <c r="E105" s="16">
        <v>168</v>
      </c>
    </row>
    <row r="106" spans="2:5">
      <c r="B106" s="15" t="s">
        <v>566</v>
      </c>
      <c r="C106" s="15" t="s">
        <v>212</v>
      </c>
      <c r="D106" s="15" t="s">
        <v>552</v>
      </c>
      <c r="E106" s="16">
        <v>168</v>
      </c>
    </row>
    <row r="107" spans="2:5">
      <c r="B107" s="15" t="s">
        <v>566</v>
      </c>
      <c r="C107" s="15" t="s">
        <v>212</v>
      </c>
      <c r="D107" s="15" t="s">
        <v>553</v>
      </c>
      <c r="E107" s="16">
        <v>168</v>
      </c>
    </row>
    <row r="108" spans="2:5">
      <c r="B108" s="15" t="s">
        <v>566</v>
      </c>
      <c r="C108" s="15" t="s">
        <v>212</v>
      </c>
      <c r="D108" s="15" t="s">
        <v>551</v>
      </c>
      <c r="E108" s="16">
        <v>168</v>
      </c>
    </row>
    <row r="109" spans="2:5">
      <c r="B109" s="15" t="s">
        <v>447</v>
      </c>
      <c r="C109" s="15" t="s">
        <v>80</v>
      </c>
      <c r="D109" s="15" t="s">
        <v>80</v>
      </c>
      <c r="E109" s="16">
        <v>164.5</v>
      </c>
    </row>
    <row r="110" spans="2:5">
      <c r="B110" s="15" t="s">
        <v>449</v>
      </c>
      <c r="C110" s="15" t="s">
        <v>235</v>
      </c>
      <c r="D110" s="15" t="s">
        <v>428</v>
      </c>
      <c r="E110" s="16">
        <v>163.16666666666671</v>
      </c>
    </row>
    <row r="111" spans="2:5">
      <c r="B111" s="15" t="s">
        <v>561</v>
      </c>
      <c r="C111" s="15" t="s">
        <v>235</v>
      </c>
      <c r="D111" s="15" t="s">
        <v>547</v>
      </c>
      <c r="E111" s="16">
        <v>156.16666666666671</v>
      </c>
    </row>
    <row r="112" spans="2:5">
      <c r="B112" s="15" t="s">
        <v>561</v>
      </c>
      <c r="C112" s="15" t="s">
        <v>219</v>
      </c>
      <c r="D112" s="15" t="s">
        <v>546</v>
      </c>
      <c r="E112" s="16">
        <v>156.16666666666671</v>
      </c>
    </row>
    <row r="113" spans="2:5">
      <c r="B113" s="15" t="s">
        <v>561</v>
      </c>
      <c r="C113" s="15" t="s">
        <v>235</v>
      </c>
      <c r="D113" s="15" t="s">
        <v>548</v>
      </c>
      <c r="E113" s="16">
        <v>156.16666666666671</v>
      </c>
    </row>
    <row r="114" spans="2:5">
      <c r="B114" s="15" t="s">
        <v>329</v>
      </c>
      <c r="C114" s="15" t="s">
        <v>80</v>
      </c>
      <c r="D114" s="15" t="s">
        <v>80</v>
      </c>
      <c r="E114" s="16">
        <v>141.5</v>
      </c>
    </row>
    <row r="115" spans="2:5">
      <c r="B115" s="15" t="s">
        <v>510</v>
      </c>
      <c r="C115" s="15" t="s">
        <v>226</v>
      </c>
      <c r="D115" s="15" t="s">
        <v>498</v>
      </c>
      <c r="E115" s="16">
        <v>127.1666666666667</v>
      </c>
    </row>
    <row r="116" spans="2:5">
      <c r="B116" s="15" t="s">
        <v>510</v>
      </c>
      <c r="C116" s="15" t="s">
        <v>214</v>
      </c>
      <c r="D116" s="15" t="s">
        <v>500</v>
      </c>
      <c r="E116" s="16">
        <v>127.1666666666667</v>
      </c>
    </row>
    <row r="117" spans="2:5">
      <c r="B117" s="15" t="s">
        <v>510</v>
      </c>
      <c r="C117" s="15" t="s">
        <v>214</v>
      </c>
      <c r="D117" s="15" t="s">
        <v>501</v>
      </c>
      <c r="E117" s="16">
        <v>127.1666666666667</v>
      </c>
    </row>
    <row r="118" spans="2:5">
      <c r="B118" s="15" t="s">
        <v>510</v>
      </c>
      <c r="C118" s="15" t="s">
        <v>226</v>
      </c>
      <c r="D118" s="15" t="s">
        <v>499</v>
      </c>
      <c r="E118" s="16">
        <v>127.1666666666667</v>
      </c>
    </row>
    <row r="119" spans="2:5">
      <c r="B119" s="15" t="s">
        <v>641</v>
      </c>
      <c r="C119" s="15" t="s">
        <v>80</v>
      </c>
      <c r="D119" s="15" t="s">
        <v>80</v>
      </c>
      <c r="E119" s="16">
        <v>105</v>
      </c>
    </row>
    <row r="120" spans="2:5">
      <c r="B120" s="15" t="s">
        <v>642</v>
      </c>
      <c r="C120" s="15" t="s">
        <v>214</v>
      </c>
      <c r="D120" s="15" t="s">
        <v>401</v>
      </c>
      <c r="E120" s="16">
        <v>100</v>
      </c>
    </row>
  </sheetData>
  <autoFilter ref="B2:E2" xr:uid="{00000000-0009-0000-0000-000030000000}">
    <sortState xmlns:xlrd2="http://schemas.microsoft.com/office/spreadsheetml/2017/richdata2" ref="B3:E120">
      <sortCondition descending="1" ref="E2"/>
    </sortState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B1:E100"/>
  <sheetViews>
    <sheetView showGridLines="0" showRowColHeaders="0" workbookViewId="0"/>
  </sheetViews>
  <sheetFormatPr defaultRowHeight="15"/>
  <cols>
    <col min="1" max="1" width="5" customWidth="1"/>
    <col min="2" max="2" width="58.42578125" customWidth="1"/>
    <col min="3" max="3" width="31.85546875" bestFit="1" customWidth="1"/>
    <col min="4" max="4" width="50.5703125" bestFit="1" customWidth="1"/>
    <col min="5" max="5" width="15.28515625" bestFit="1" customWidth="1"/>
  </cols>
  <sheetData>
    <row r="1" spans="2:5" ht="16.5">
      <c r="B1" s="7" t="s">
        <v>77</v>
      </c>
    </row>
    <row r="2" spans="2:5" ht="36">
      <c r="B2" s="13" t="s">
        <v>194</v>
      </c>
      <c r="C2" s="13" t="s">
        <v>195</v>
      </c>
      <c r="D2" s="13" t="s">
        <v>104</v>
      </c>
      <c r="E2" s="14" t="s">
        <v>197</v>
      </c>
    </row>
    <row r="3" spans="2:5">
      <c r="B3" s="15" t="s">
        <v>198</v>
      </c>
      <c r="C3" s="15" t="s">
        <v>226</v>
      </c>
      <c r="D3" s="15" t="s">
        <v>109</v>
      </c>
      <c r="E3" s="16">
        <v>18633.5</v>
      </c>
    </row>
    <row r="4" spans="2:5">
      <c r="B4" s="15" t="s">
        <v>198</v>
      </c>
      <c r="C4" s="15" t="s">
        <v>235</v>
      </c>
      <c r="D4" s="15" t="s">
        <v>107</v>
      </c>
      <c r="E4" s="16">
        <v>18633.5</v>
      </c>
    </row>
    <row r="5" spans="2:5">
      <c r="B5" s="15" t="s">
        <v>198</v>
      </c>
      <c r="C5" s="15" t="s">
        <v>199</v>
      </c>
      <c r="D5" s="15" t="s">
        <v>106</v>
      </c>
      <c r="E5" s="16">
        <v>18633.5</v>
      </c>
    </row>
    <row r="6" spans="2:5">
      <c r="B6" s="15" t="s">
        <v>198</v>
      </c>
      <c r="C6" s="15" t="s">
        <v>199</v>
      </c>
      <c r="D6" s="15" t="s">
        <v>108</v>
      </c>
      <c r="E6" s="16">
        <v>18633.5</v>
      </c>
    </row>
    <row r="7" spans="2:5">
      <c r="B7" s="15" t="s">
        <v>198</v>
      </c>
      <c r="C7" s="15" t="s">
        <v>199</v>
      </c>
      <c r="D7" s="15" t="s">
        <v>110</v>
      </c>
      <c r="E7" s="16">
        <v>18633.5</v>
      </c>
    </row>
    <row r="8" spans="2:5">
      <c r="B8" s="15" t="s">
        <v>198</v>
      </c>
      <c r="C8" s="15" t="s">
        <v>226</v>
      </c>
      <c r="D8" s="15" t="s">
        <v>105</v>
      </c>
      <c r="E8" s="16">
        <v>18633.5</v>
      </c>
    </row>
    <row r="9" spans="2:5">
      <c r="B9" s="15" t="s">
        <v>200</v>
      </c>
      <c r="C9" s="15" t="s">
        <v>199</v>
      </c>
      <c r="D9" s="15" t="s">
        <v>116</v>
      </c>
      <c r="E9" s="16">
        <v>9835.5</v>
      </c>
    </row>
    <row r="10" spans="2:5">
      <c r="B10" s="15" t="s">
        <v>200</v>
      </c>
      <c r="C10" s="15" t="s">
        <v>199</v>
      </c>
      <c r="D10" s="15" t="s">
        <v>115</v>
      </c>
      <c r="E10" s="16">
        <v>9835.5</v>
      </c>
    </row>
    <row r="11" spans="2:5">
      <c r="B11" s="15" t="s">
        <v>200</v>
      </c>
      <c r="C11" s="15" t="s">
        <v>226</v>
      </c>
      <c r="D11" s="15" t="s">
        <v>114</v>
      </c>
      <c r="E11" s="16">
        <v>9835.5</v>
      </c>
    </row>
    <row r="12" spans="2:5">
      <c r="B12" s="15" t="s">
        <v>200</v>
      </c>
      <c r="C12" s="15" t="s">
        <v>199</v>
      </c>
      <c r="D12" s="15" t="s">
        <v>121</v>
      </c>
      <c r="E12" s="16">
        <v>9835.5</v>
      </c>
    </row>
    <row r="13" spans="2:5">
      <c r="B13" s="15" t="s">
        <v>200</v>
      </c>
      <c r="C13" s="15" t="s">
        <v>199</v>
      </c>
      <c r="D13" s="15" t="s">
        <v>111</v>
      </c>
      <c r="E13" s="16">
        <v>9835.5</v>
      </c>
    </row>
    <row r="14" spans="2:5">
      <c r="B14" s="15" t="s">
        <v>200</v>
      </c>
      <c r="C14" s="15" t="s">
        <v>199</v>
      </c>
      <c r="D14" s="15" t="s">
        <v>112</v>
      </c>
      <c r="E14" s="16">
        <v>9835.5</v>
      </c>
    </row>
    <row r="15" spans="2:5">
      <c r="B15" s="15" t="s">
        <v>200</v>
      </c>
      <c r="C15" s="15" t="s">
        <v>199</v>
      </c>
      <c r="D15" s="15" t="s">
        <v>118</v>
      </c>
      <c r="E15" s="16">
        <v>9835.5</v>
      </c>
    </row>
    <row r="16" spans="2:5">
      <c r="B16" s="15" t="s">
        <v>200</v>
      </c>
      <c r="C16" s="15" t="s">
        <v>199</v>
      </c>
      <c r="D16" s="15" t="s">
        <v>113</v>
      </c>
      <c r="E16" s="16">
        <v>9835.5</v>
      </c>
    </row>
    <row r="17" spans="2:5">
      <c r="B17" s="15" t="s">
        <v>200</v>
      </c>
      <c r="C17" s="15" t="s">
        <v>199</v>
      </c>
      <c r="D17" s="15" t="s">
        <v>120</v>
      </c>
      <c r="E17" s="16">
        <v>9835.5</v>
      </c>
    </row>
    <row r="18" spans="2:5">
      <c r="B18" s="15" t="s">
        <v>200</v>
      </c>
      <c r="C18" s="15" t="s">
        <v>214</v>
      </c>
      <c r="D18" s="15" t="s">
        <v>117</v>
      </c>
      <c r="E18" s="16">
        <v>9835.5</v>
      </c>
    </row>
    <row r="19" spans="2:5">
      <c r="B19" s="15" t="s">
        <v>200</v>
      </c>
      <c r="C19" s="15" t="s">
        <v>199</v>
      </c>
      <c r="D19" s="15" t="s">
        <v>119</v>
      </c>
      <c r="E19" s="16">
        <v>9835.5</v>
      </c>
    </row>
    <row r="20" spans="2:5">
      <c r="B20" s="15" t="s">
        <v>200</v>
      </c>
      <c r="C20" s="15" t="s">
        <v>199</v>
      </c>
      <c r="D20" s="15" t="s">
        <v>122</v>
      </c>
      <c r="E20" s="16">
        <v>9835.5</v>
      </c>
    </row>
    <row r="21" spans="2:5">
      <c r="B21" s="15" t="s">
        <v>201</v>
      </c>
      <c r="C21" s="15" t="s">
        <v>219</v>
      </c>
      <c r="D21" s="15" t="s">
        <v>123</v>
      </c>
      <c r="E21" s="16">
        <v>7006.1666666666661</v>
      </c>
    </row>
    <row r="22" spans="2:5">
      <c r="B22" s="15" t="s">
        <v>202</v>
      </c>
      <c r="C22" s="15" t="s">
        <v>235</v>
      </c>
      <c r="D22" s="15" t="s">
        <v>125</v>
      </c>
      <c r="E22" s="16">
        <v>4296.1666666666661</v>
      </c>
    </row>
    <row r="23" spans="2:5">
      <c r="B23" s="15" t="s">
        <v>202</v>
      </c>
      <c r="C23" s="15" t="s">
        <v>226</v>
      </c>
      <c r="D23" s="15" t="s">
        <v>124</v>
      </c>
      <c r="E23" s="16">
        <v>4296.1666666666661</v>
      </c>
    </row>
    <row r="24" spans="2:5">
      <c r="B24" s="15" t="s">
        <v>202</v>
      </c>
      <c r="C24" s="15" t="s">
        <v>235</v>
      </c>
      <c r="D24" s="15" t="s">
        <v>126</v>
      </c>
      <c r="E24" s="16">
        <v>4296.1666666666661</v>
      </c>
    </row>
    <row r="25" spans="2:5">
      <c r="B25" s="15" t="s">
        <v>203</v>
      </c>
      <c r="C25" s="15" t="s">
        <v>235</v>
      </c>
      <c r="D25" s="15" t="s">
        <v>127</v>
      </c>
      <c r="E25" s="16">
        <v>4159.333333333333</v>
      </c>
    </row>
    <row r="26" spans="2:5">
      <c r="B26" s="15" t="s">
        <v>204</v>
      </c>
      <c r="C26" s="15" t="s">
        <v>207</v>
      </c>
      <c r="D26" s="15" t="s">
        <v>129</v>
      </c>
      <c r="E26" s="16">
        <v>3726.833333333333</v>
      </c>
    </row>
    <row r="27" spans="2:5">
      <c r="B27" s="15" t="s">
        <v>204</v>
      </c>
      <c r="C27" s="15" t="s">
        <v>207</v>
      </c>
      <c r="D27" s="15" t="s">
        <v>133</v>
      </c>
      <c r="E27" s="16">
        <v>3726.833333333333</v>
      </c>
    </row>
    <row r="28" spans="2:5">
      <c r="B28" s="15" t="s">
        <v>204</v>
      </c>
      <c r="C28" s="15" t="s">
        <v>207</v>
      </c>
      <c r="D28" s="15" t="s">
        <v>130</v>
      </c>
      <c r="E28" s="16">
        <v>3726.833333333333</v>
      </c>
    </row>
    <row r="29" spans="2:5">
      <c r="B29" s="15" t="s">
        <v>204</v>
      </c>
      <c r="C29" s="15" t="s">
        <v>207</v>
      </c>
      <c r="D29" s="15" t="s">
        <v>132</v>
      </c>
      <c r="E29" s="16">
        <v>3726.833333333333</v>
      </c>
    </row>
    <row r="30" spans="2:5">
      <c r="B30" s="15" t="s">
        <v>204</v>
      </c>
      <c r="C30" s="15" t="s">
        <v>207</v>
      </c>
      <c r="D30" s="15" t="s">
        <v>128</v>
      </c>
      <c r="E30" s="16">
        <v>3726.833333333333</v>
      </c>
    </row>
    <row r="31" spans="2:5">
      <c r="B31" s="15" t="s">
        <v>204</v>
      </c>
      <c r="C31" s="15" t="s">
        <v>207</v>
      </c>
      <c r="D31" s="15" t="s">
        <v>134</v>
      </c>
      <c r="E31" s="16">
        <v>3726.833333333333</v>
      </c>
    </row>
    <row r="32" spans="2:5">
      <c r="B32" s="15" t="s">
        <v>204</v>
      </c>
      <c r="C32" s="15" t="s">
        <v>207</v>
      </c>
      <c r="D32" s="15" t="s">
        <v>131</v>
      </c>
      <c r="E32" s="16">
        <v>3726.833333333333</v>
      </c>
    </row>
    <row r="33" spans="2:5">
      <c r="B33" s="15" t="s">
        <v>205</v>
      </c>
      <c r="C33" s="15" t="s">
        <v>80</v>
      </c>
      <c r="D33" s="15" t="s">
        <v>80</v>
      </c>
      <c r="E33" s="16">
        <v>3667.166666666667</v>
      </c>
    </row>
    <row r="34" spans="2:5">
      <c r="B34" s="15" t="s">
        <v>206</v>
      </c>
      <c r="C34" s="15" t="s">
        <v>207</v>
      </c>
      <c r="D34" s="15" t="s">
        <v>138</v>
      </c>
      <c r="E34" s="16">
        <v>3087</v>
      </c>
    </row>
    <row r="35" spans="2:5">
      <c r="B35" s="15" t="s">
        <v>206</v>
      </c>
      <c r="C35" s="15" t="s">
        <v>207</v>
      </c>
      <c r="D35" s="15" t="s">
        <v>135</v>
      </c>
      <c r="E35" s="16">
        <v>3087</v>
      </c>
    </row>
    <row r="36" spans="2:5">
      <c r="B36" s="15" t="s">
        <v>206</v>
      </c>
      <c r="C36" s="15" t="s">
        <v>199</v>
      </c>
      <c r="D36" s="15" t="s">
        <v>137</v>
      </c>
      <c r="E36" s="16">
        <v>3087</v>
      </c>
    </row>
    <row r="37" spans="2:5">
      <c r="B37" s="15" t="s">
        <v>206</v>
      </c>
      <c r="C37" s="15" t="s">
        <v>226</v>
      </c>
      <c r="D37" s="15" t="s">
        <v>136</v>
      </c>
      <c r="E37" s="16">
        <v>3087</v>
      </c>
    </row>
    <row r="38" spans="2:5">
      <c r="B38" s="15" t="s">
        <v>208</v>
      </c>
      <c r="C38" s="15" t="s">
        <v>199</v>
      </c>
      <c r="D38" s="15" t="s">
        <v>139</v>
      </c>
      <c r="E38" s="16">
        <v>2619.666666666667</v>
      </c>
    </row>
    <row r="39" spans="2:5">
      <c r="B39" s="15" t="s">
        <v>209</v>
      </c>
      <c r="C39" s="15" t="s">
        <v>199</v>
      </c>
      <c r="D39" s="15" t="s">
        <v>141</v>
      </c>
      <c r="E39" s="16">
        <v>2564.5</v>
      </c>
    </row>
    <row r="40" spans="2:5">
      <c r="B40" s="15" t="s">
        <v>209</v>
      </c>
      <c r="C40" s="15" t="s">
        <v>235</v>
      </c>
      <c r="D40" s="15" t="s">
        <v>140</v>
      </c>
      <c r="E40" s="16">
        <v>2564.5</v>
      </c>
    </row>
    <row r="41" spans="2:5">
      <c r="B41" s="15" t="s">
        <v>210</v>
      </c>
      <c r="C41" s="15" t="s">
        <v>235</v>
      </c>
      <c r="D41" s="15" t="s">
        <v>149</v>
      </c>
      <c r="E41" s="16">
        <v>2329.5</v>
      </c>
    </row>
    <row r="42" spans="2:5">
      <c r="B42" s="15" t="s">
        <v>210</v>
      </c>
      <c r="C42" s="15" t="s">
        <v>235</v>
      </c>
      <c r="D42" s="15" t="s">
        <v>146</v>
      </c>
      <c r="E42" s="16">
        <v>2329.5</v>
      </c>
    </row>
    <row r="43" spans="2:5">
      <c r="B43" s="15" t="s">
        <v>210</v>
      </c>
      <c r="C43" s="15" t="s">
        <v>235</v>
      </c>
      <c r="D43" s="15" t="s">
        <v>148</v>
      </c>
      <c r="E43" s="16">
        <v>2329.5</v>
      </c>
    </row>
    <row r="44" spans="2:5">
      <c r="B44" s="15" t="s">
        <v>210</v>
      </c>
      <c r="C44" s="15" t="s">
        <v>235</v>
      </c>
      <c r="D44" s="15" t="s">
        <v>143</v>
      </c>
      <c r="E44" s="16">
        <v>2329.5</v>
      </c>
    </row>
    <row r="45" spans="2:5">
      <c r="B45" s="15" t="s">
        <v>210</v>
      </c>
      <c r="C45" s="15" t="s">
        <v>235</v>
      </c>
      <c r="D45" s="15" t="s">
        <v>145</v>
      </c>
      <c r="E45" s="16">
        <v>2329.5</v>
      </c>
    </row>
    <row r="46" spans="2:5">
      <c r="B46" s="15" t="s">
        <v>210</v>
      </c>
      <c r="C46" s="15" t="s">
        <v>235</v>
      </c>
      <c r="D46" s="15" t="s">
        <v>147</v>
      </c>
      <c r="E46" s="16">
        <v>2329.5</v>
      </c>
    </row>
    <row r="47" spans="2:5">
      <c r="B47" s="15" t="s">
        <v>210</v>
      </c>
      <c r="C47" s="15" t="s">
        <v>235</v>
      </c>
      <c r="D47" s="15" t="s">
        <v>142</v>
      </c>
      <c r="E47" s="16">
        <v>2329.5</v>
      </c>
    </row>
    <row r="48" spans="2:5">
      <c r="B48" s="15" t="s">
        <v>210</v>
      </c>
      <c r="C48" s="15" t="s">
        <v>235</v>
      </c>
      <c r="D48" s="15" t="s">
        <v>144</v>
      </c>
      <c r="E48" s="16">
        <v>2329.5</v>
      </c>
    </row>
    <row r="49" spans="2:5">
      <c r="B49" s="15" t="s">
        <v>211</v>
      </c>
      <c r="C49" s="15" t="s">
        <v>212</v>
      </c>
      <c r="D49" s="15" t="s">
        <v>150</v>
      </c>
      <c r="E49" s="16">
        <v>2055.166666666667</v>
      </c>
    </row>
    <row r="50" spans="2:5">
      <c r="B50" s="15" t="s">
        <v>213</v>
      </c>
      <c r="C50" s="15" t="s">
        <v>214</v>
      </c>
      <c r="D50" s="15" t="s">
        <v>153</v>
      </c>
      <c r="E50" s="16">
        <v>1925.5</v>
      </c>
    </row>
    <row r="51" spans="2:5">
      <c r="B51" s="15" t="s">
        <v>213</v>
      </c>
      <c r="C51" s="15" t="s">
        <v>207</v>
      </c>
      <c r="D51" s="15" t="s">
        <v>151</v>
      </c>
      <c r="E51" s="16">
        <v>1925.5</v>
      </c>
    </row>
    <row r="52" spans="2:5">
      <c r="B52" s="15" t="s">
        <v>213</v>
      </c>
      <c r="C52" s="15" t="s">
        <v>207</v>
      </c>
      <c r="D52" s="15" t="s">
        <v>152</v>
      </c>
      <c r="E52" s="16">
        <v>1925.5</v>
      </c>
    </row>
    <row r="53" spans="2:5">
      <c r="B53" s="15" t="s">
        <v>215</v>
      </c>
      <c r="C53" s="15" t="s">
        <v>80</v>
      </c>
      <c r="D53" s="15" t="s">
        <v>80</v>
      </c>
      <c r="E53" s="16">
        <v>1446.5</v>
      </c>
    </row>
    <row r="54" spans="2:5">
      <c r="B54" s="15" t="s">
        <v>217</v>
      </c>
      <c r="C54" s="15" t="s">
        <v>199</v>
      </c>
      <c r="D54" s="15" t="s">
        <v>111</v>
      </c>
      <c r="E54" s="16">
        <v>778.16666666666663</v>
      </c>
    </row>
    <row r="55" spans="2:5">
      <c r="B55" s="15" t="s">
        <v>217</v>
      </c>
      <c r="C55" s="15" t="s">
        <v>199</v>
      </c>
      <c r="D55" s="15" t="s">
        <v>112</v>
      </c>
      <c r="E55" s="16">
        <v>778.16666666666663</v>
      </c>
    </row>
    <row r="56" spans="2:5">
      <c r="B56" s="15" t="s">
        <v>217</v>
      </c>
      <c r="C56" s="15" t="s">
        <v>199</v>
      </c>
      <c r="D56" s="15" t="s">
        <v>113</v>
      </c>
      <c r="E56" s="16">
        <v>778.16666666666663</v>
      </c>
    </row>
    <row r="57" spans="2:5">
      <c r="B57" s="15" t="s">
        <v>217</v>
      </c>
      <c r="C57" s="15" t="s">
        <v>199</v>
      </c>
      <c r="D57" s="15" t="s">
        <v>155</v>
      </c>
      <c r="E57" s="16">
        <v>778.16666666666663</v>
      </c>
    </row>
    <row r="58" spans="2:5">
      <c r="B58" s="15" t="s">
        <v>217</v>
      </c>
      <c r="C58" s="15" t="s">
        <v>199</v>
      </c>
      <c r="D58" s="15" t="s">
        <v>156</v>
      </c>
      <c r="E58" s="16">
        <v>778.16666666666663</v>
      </c>
    </row>
    <row r="59" spans="2:5">
      <c r="B59" s="15" t="s">
        <v>218</v>
      </c>
      <c r="C59" s="15" t="s">
        <v>219</v>
      </c>
      <c r="D59" s="15" t="s">
        <v>154</v>
      </c>
      <c r="E59" s="16">
        <v>521.33333333333326</v>
      </c>
    </row>
    <row r="60" spans="2:5">
      <c r="B60" s="15" t="s">
        <v>218</v>
      </c>
      <c r="C60" s="15" t="s">
        <v>219</v>
      </c>
      <c r="D60" s="15" t="s">
        <v>163</v>
      </c>
      <c r="E60" s="16">
        <v>521.33333333333326</v>
      </c>
    </row>
    <row r="61" spans="2:5">
      <c r="B61" s="15" t="s">
        <v>218</v>
      </c>
      <c r="C61" s="15" t="s">
        <v>219</v>
      </c>
      <c r="D61" s="15" t="s">
        <v>160</v>
      </c>
      <c r="E61" s="16">
        <v>521.33333333333326</v>
      </c>
    </row>
    <row r="62" spans="2:5">
      <c r="B62" s="15" t="s">
        <v>218</v>
      </c>
      <c r="C62" s="15" t="s">
        <v>219</v>
      </c>
      <c r="D62" s="15" t="s">
        <v>162</v>
      </c>
      <c r="E62" s="16">
        <v>521.33333333333326</v>
      </c>
    </row>
    <row r="63" spans="2:5">
      <c r="B63" s="15" t="s">
        <v>218</v>
      </c>
      <c r="C63" s="15" t="s">
        <v>219</v>
      </c>
      <c r="D63" s="15" t="s">
        <v>159</v>
      </c>
      <c r="E63" s="16">
        <v>521.33333333333326</v>
      </c>
    </row>
    <row r="64" spans="2:5">
      <c r="B64" s="15" t="s">
        <v>218</v>
      </c>
      <c r="C64" s="15" t="s">
        <v>219</v>
      </c>
      <c r="D64" s="15" t="s">
        <v>161</v>
      </c>
      <c r="E64" s="16">
        <v>521.33333333333326</v>
      </c>
    </row>
    <row r="65" spans="2:5">
      <c r="B65" s="15" t="s">
        <v>218</v>
      </c>
      <c r="C65" s="15" t="s">
        <v>219</v>
      </c>
      <c r="D65" s="15" t="s">
        <v>157</v>
      </c>
      <c r="E65" s="16">
        <v>521.33333333333326</v>
      </c>
    </row>
    <row r="66" spans="2:5">
      <c r="B66" s="15" t="s">
        <v>218</v>
      </c>
      <c r="C66" s="15" t="s">
        <v>219</v>
      </c>
      <c r="D66" s="15" t="s">
        <v>158</v>
      </c>
      <c r="E66" s="16">
        <v>521.33333333333326</v>
      </c>
    </row>
    <row r="67" spans="2:5">
      <c r="B67" s="15" t="s">
        <v>220</v>
      </c>
      <c r="C67" s="15" t="s">
        <v>216</v>
      </c>
      <c r="D67" s="15" t="s">
        <v>164</v>
      </c>
      <c r="E67" s="16">
        <v>496</v>
      </c>
    </row>
    <row r="68" spans="2:5">
      <c r="B68" s="15" t="s">
        <v>220</v>
      </c>
      <c r="C68" s="15" t="s">
        <v>207</v>
      </c>
      <c r="D68" s="15" t="s">
        <v>165</v>
      </c>
      <c r="E68" s="16">
        <v>496</v>
      </c>
    </row>
    <row r="69" spans="2:5">
      <c r="B69" s="15" t="s">
        <v>221</v>
      </c>
      <c r="C69" s="15" t="s">
        <v>80</v>
      </c>
      <c r="D69" s="15" t="s">
        <v>80</v>
      </c>
      <c r="E69" s="16">
        <v>471.66666666666657</v>
      </c>
    </row>
    <row r="70" spans="2:5">
      <c r="B70" s="15" t="s">
        <v>222</v>
      </c>
      <c r="C70" s="15" t="s">
        <v>233</v>
      </c>
      <c r="D70" s="15" t="s">
        <v>166</v>
      </c>
      <c r="E70" s="16">
        <v>457</v>
      </c>
    </row>
    <row r="71" spans="2:5">
      <c r="B71" s="15" t="s">
        <v>223</v>
      </c>
      <c r="C71" s="15" t="s">
        <v>80</v>
      </c>
      <c r="D71" s="15" t="s">
        <v>80</v>
      </c>
      <c r="E71" s="16">
        <v>381.5</v>
      </c>
    </row>
    <row r="72" spans="2:5">
      <c r="B72" s="15" t="s">
        <v>224</v>
      </c>
      <c r="C72" s="15" t="s">
        <v>233</v>
      </c>
      <c r="D72" s="15" t="s">
        <v>167</v>
      </c>
      <c r="E72" s="16">
        <v>364.83333333333331</v>
      </c>
    </row>
    <row r="73" spans="2:5">
      <c r="B73" s="15" t="s">
        <v>224</v>
      </c>
      <c r="C73" s="15" t="s">
        <v>219</v>
      </c>
      <c r="D73" s="15" t="s">
        <v>173</v>
      </c>
      <c r="E73" s="16">
        <v>364.83333333333331</v>
      </c>
    </row>
    <row r="74" spans="2:5">
      <c r="B74" s="15" t="s">
        <v>224</v>
      </c>
      <c r="C74" s="15" t="s">
        <v>219</v>
      </c>
      <c r="D74" s="15" t="s">
        <v>172</v>
      </c>
      <c r="E74" s="16">
        <v>364.83333333333331</v>
      </c>
    </row>
    <row r="75" spans="2:5">
      <c r="B75" s="15" t="s">
        <v>224</v>
      </c>
      <c r="C75" s="15" t="s">
        <v>219</v>
      </c>
      <c r="D75" s="15" t="s">
        <v>168</v>
      </c>
      <c r="E75" s="16">
        <v>364.83333333333331</v>
      </c>
    </row>
    <row r="76" spans="2:5">
      <c r="B76" s="15" t="s">
        <v>224</v>
      </c>
      <c r="C76" s="15" t="s">
        <v>233</v>
      </c>
      <c r="D76" s="15" t="s">
        <v>170</v>
      </c>
      <c r="E76" s="16">
        <v>364.83333333333331</v>
      </c>
    </row>
    <row r="77" spans="2:5">
      <c r="B77" s="15" t="s">
        <v>224</v>
      </c>
      <c r="C77" s="15" t="s">
        <v>233</v>
      </c>
      <c r="D77" s="15" t="s">
        <v>171</v>
      </c>
      <c r="E77" s="16">
        <v>364.83333333333331</v>
      </c>
    </row>
    <row r="78" spans="2:5">
      <c r="B78" s="15" t="s">
        <v>224</v>
      </c>
      <c r="C78" s="15" t="s">
        <v>233</v>
      </c>
      <c r="D78" s="15" t="s">
        <v>169</v>
      </c>
      <c r="E78" s="16">
        <v>364.83333333333331</v>
      </c>
    </row>
    <row r="79" spans="2:5">
      <c r="B79" s="15" t="s">
        <v>224</v>
      </c>
      <c r="C79" s="15" t="s">
        <v>219</v>
      </c>
      <c r="D79" s="15" t="s">
        <v>154</v>
      </c>
      <c r="E79" s="16">
        <v>364.83333333333331</v>
      </c>
    </row>
    <row r="80" spans="2:5">
      <c r="B80" s="15" t="s">
        <v>225</v>
      </c>
      <c r="C80" s="15" t="s">
        <v>226</v>
      </c>
      <c r="D80" s="15" t="s">
        <v>174</v>
      </c>
      <c r="E80" s="16">
        <v>294.16666666666657</v>
      </c>
    </row>
    <row r="81" spans="2:5">
      <c r="B81" s="15" t="s">
        <v>225</v>
      </c>
      <c r="C81" s="15" t="s">
        <v>226</v>
      </c>
      <c r="D81" s="15" t="s">
        <v>176</v>
      </c>
      <c r="E81" s="16">
        <v>294.16666666666657</v>
      </c>
    </row>
    <row r="82" spans="2:5">
      <c r="B82" s="15" t="s">
        <v>225</v>
      </c>
      <c r="C82" s="15" t="s">
        <v>226</v>
      </c>
      <c r="D82" s="15" t="s">
        <v>175</v>
      </c>
      <c r="E82" s="16">
        <v>294.16666666666657</v>
      </c>
    </row>
    <row r="83" spans="2:5">
      <c r="B83" s="15" t="s">
        <v>227</v>
      </c>
      <c r="C83" s="15" t="s">
        <v>226</v>
      </c>
      <c r="D83" s="15" t="s">
        <v>177</v>
      </c>
      <c r="E83" s="16">
        <v>264.33333333333331</v>
      </c>
    </row>
    <row r="84" spans="2:5">
      <c r="B84" s="15" t="s">
        <v>227</v>
      </c>
      <c r="C84" s="15" t="s">
        <v>226</v>
      </c>
      <c r="D84" s="15" t="s">
        <v>178</v>
      </c>
      <c r="E84" s="16">
        <v>264.33333333333331</v>
      </c>
    </row>
    <row r="85" spans="2:5">
      <c r="B85" s="15" t="s">
        <v>227</v>
      </c>
      <c r="C85" s="15" t="s">
        <v>214</v>
      </c>
      <c r="D85" s="15" t="s">
        <v>179</v>
      </c>
      <c r="E85" s="16">
        <v>264.33333333333331</v>
      </c>
    </row>
    <row r="86" spans="2:5">
      <c r="B86" s="15" t="s">
        <v>228</v>
      </c>
      <c r="C86" s="15" t="s">
        <v>80</v>
      </c>
      <c r="D86" s="15" t="s">
        <v>80</v>
      </c>
      <c r="E86" s="16">
        <v>217.5</v>
      </c>
    </row>
    <row r="87" spans="2:5">
      <c r="B87" s="15" t="s">
        <v>230</v>
      </c>
      <c r="C87" s="15" t="s">
        <v>226</v>
      </c>
      <c r="D87" s="15" t="s">
        <v>180</v>
      </c>
      <c r="E87" s="16">
        <v>185</v>
      </c>
    </row>
    <row r="88" spans="2:5">
      <c r="B88" s="15" t="s">
        <v>231</v>
      </c>
      <c r="C88" s="15" t="s">
        <v>219</v>
      </c>
      <c r="D88" s="15" t="s">
        <v>183</v>
      </c>
      <c r="E88" s="16">
        <v>178.66666666666671</v>
      </c>
    </row>
    <row r="89" spans="2:5">
      <c r="B89" s="15" t="s">
        <v>231</v>
      </c>
      <c r="C89" s="15" t="s">
        <v>236</v>
      </c>
      <c r="D89" s="15" t="s">
        <v>182</v>
      </c>
      <c r="E89" s="16">
        <v>178.66666666666671</v>
      </c>
    </row>
    <row r="90" spans="2:5">
      <c r="B90" s="15" t="s">
        <v>231</v>
      </c>
      <c r="C90" s="15" t="s">
        <v>236</v>
      </c>
      <c r="D90" s="15" t="s">
        <v>186</v>
      </c>
      <c r="E90" s="16">
        <v>178.66666666666671</v>
      </c>
    </row>
    <row r="91" spans="2:5">
      <c r="B91" s="15" t="s">
        <v>231</v>
      </c>
      <c r="C91" s="15" t="s">
        <v>236</v>
      </c>
      <c r="D91" s="15" t="s">
        <v>184</v>
      </c>
      <c r="E91" s="16">
        <v>178.66666666666671</v>
      </c>
    </row>
    <row r="92" spans="2:5">
      <c r="B92" s="15" t="s">
        <v>231</v>
      </c>
      <c r="C92" s="15" t="s">
        <v>236</v>
      </c>
      <c r="D92" s="15" t="s">
        <v>185</v>
      </c>
      <c r="E92" s="16">
        <v>178.66666666666671</v>
      </c>
    </row>
    <row r="93" spans="2:5">
      <c r="B93" s="15" t="s">
        <v>231</v>
      </c>
      <c r="C93" s="15" t="s">
        <v>236</v>
      </c>
      <c r="D93" s="15" t="s">
        <v>187</v>
      </c>
      <c r="E93" s="16">
        <v>178.66666666666671</v>
      </c>
    </row>
    <row r="94" spans="2:5">
      <c r="B94" s="15" t="s">
        <v>231</v>
      </c>
      <c r="C94" s="15" t="s">
        <v>236</v>
      </c>
      <c r="D94" s="15" t="s">
        <v>181</v>
      </c>
      <c r="E94" s="16">
        <v>178.66666666666671</v>
      </c>
    </row>
    <row r="95" spans="2:5">
      <c r="B95" s="15" t="s">
        <v>232</v>
      </c>
      <c r="C95" s="15" t="s">
        <v>233</v>
      </c>
      <c r="D95" s="15" t="s">
        <v>189</v>
      </c>
      <c r="E95" s="16">
        <v>159.5</v>
      </c>
    </row>
    <row r="96" spans="2:5">
      <c r="B96" s="15" t="s">
        <v>232</v>
      </c>
      <c r="C96" s="15" t="s">
        <v>233</v>
      </c>
      <c r="D96" s="15" t="s">
        <v>188</v>
      </c>
      <c r="E96" s="16">
        <v>159.5</v>
      </c>
    </row>
    <row r="97" spans="2:5">
      <c r="B97" s="15" t="s">
        <v>232</v>
      </c>
      <c r="C97" s="15" t="s">
        <v>233</v>
      </c>
      <c r="D97" s="15" t="s">
        <v>191</v>
      </c>
      <c r="E97" s="16">
        <v>159.5</v>
      </c>
    </row>
    <row r="98" spans="2:5">
      <c r="B98" s="15" t="s">
        <v>232</v>
      </c>
      <c r="C98" s="15" t="s">
        <v>233</v>
      </c>
      <c r="D98" s="15" t="s">
        <v>192</v>
      </c>
      <c r="E98" s="16">
        <v>159.5</v>
      </c>
    </row>
    <row r="99" spans="2:5">
      <c r="B99" s="15" t="s">
        <v>232</v>
      </c>
      <c r="C99" s="15" t="s">
        <v>233</v>
      </c>
      <c r="D99" s="15" t="s">
        <v>190</v>
      </c>
      <c r="E99" s="16">
        <v>159.5</v>
      </c>
    </row>
    <row r="100" spans="2:5">
      <c r="B100" s="15" t="s">
        <v>234</v>
      </c>
      <c r="C100" s="15" t="s">
        <v>80</v>
      </c>
      <c r="D100" s="15" t="s">
        <v>80</v>
      </c>
      <c r="E100" s="16">
        <v>153</v>
      </c>
    </row>
  </sheetData>
  <autoFilter ref="B2:E2" xr:uid="{00000000-0009-0000-0000-000004000000}">
    <sortState xmlns:xlrd2="http://schemas.microsoft.com/office/spreadsheetml/2017/richdata2" ref="B3:E100">
      <sortCondition descending="1" ref="E2"/>
    </sortState>
  </autoFilter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B1:C81"/>
  <sheetViews>
    <sheetView showGridLines="0" showRowColHeaders="0" workbookViewId="0"/>
  </sheetViews>
  <sheetFormatPr defaultRowHeight="15"/>
  <cols>
    <col min="2" max="2" width="68" customWidth="1"/>
    <col min="3" max="3" width="29.140625" style="10" customWidth="1"/>
  </cols>
  <sheetData>
    <row r="1" spans="2:3" ht="16.5">
      <c r="B1" s="7" t="s">
        <v>643</v>
      </c>
    </row>
    <row r="3" spans="2:3" ht="36">
      <c r="B3" s="8" t="s">
        <v>78</v>
      </c>
      <c r="C3" s="8" t="s">
        <v>79</v>
      </c>
    </row>
    <row r="4" spans="2:3">
      <c r="B4" s="6" t="s">
        <v>80</v>
      </c>
      <c r="C4" s="11">
        <v>45304.666666666672</v>
      </c>
    </row>
    <row r="5" spans="2:3">
      <c r="B5" s="6" t="s">
        <v>81</v>
      </c>
      <c r="C5" s="11">
        <v>27791.666666666661</v>
      </c>
    </row>
    <row r="6" spans="2:3">
      <c r="B6" s="6" t="s">
        <v>82</v>
      </c>
      <c r="C6" s="11">
        <v>27791.666666666661</v>
      </c>
    </row>
    <row r="7" spans="2:3">
      <c r="B7" s="6" t="s">
        <v>85</v>
      </c>
      <c r="C7" s="11">
        <v>4656.333333333333</v>
      </c>
    </row>
    <row r="8" spans="2:3">
      <c r="B8" s="6" t="s">
        <v>87</v>
      </c>
      <c r="C8" s="11">
        <v>3817.833333333333</v>
      </c>
    </row>
    <row r="9" spans="2:3">
      <c r="B9" s="6" t="s">
        <v>88</v>
      </c>
      <c r="C9" s="11">
        <v>3817.833333333333</v>
      </c>
    </row>
    <row r="10" spans="2:3">
      <c r="B10" s="6" t="s">
        <v>479</v>
      </c>
      <c r="C10" s="11">
        <v>1451.833333333333</v>
      </c>
    </row>
    <row r="11" spans="2:3">
      <c r="B11" s="6" t="s">
        <v>239</v>
      </c>
      <c r="C11" s="11">
        <v>361.66666666666657</v>
      </c>
    </row>
    <row r="12" spans="2:3">
      <c r="B12" s="6" t="s">
        <v>101</v>
      </c>
      <c r="C12" s="11">
        <v>306.5</v>
      </c>
    </row>
    <row r="13" spans="2:3">
      <c r="B13" s="6" t="s">
        <v>98</v>
      </c>
      <c r="C13" s="11">
        <v>306.5</v>
      </c>
    </row>
    <row r="14" spans="2:3">
      <c r="B14" s="6" t="s">
        <v>96</v>
      </c>
      <c r="C14" s="11">
        <v>306.5</v>
      </c>
    </row>
    <row r="15" spans="2:3">
      <c r="B15" s="6" t="s">
        <v>100</v>
      </c>
      <c r="C15" s="11">
        <v>306.5</v>
      </c>
    </row>
    <row r="16" spans="2:3">
      <c r="B16" s="6" t="s">
        <v>97</v>
      </c>
      <c r="C16" s="11">
        <v>306.5</v>
      </c>
    </row>
    <row r="17" spans="2:3">
      <c r="B17" s="6" t="s">
        <v>102</v>
      </c>
      <c r="C17" s="11">
        <v>306.5</v>
      </c>
    </row>
    <row r="18" spans="2:3">
      <c r="B18" s="6" t="s">
        <v>99</v>
      </c>
      <c r="C18" s="11">
        <v>306.5</v>
      </c>
    </row>
    <row r="19" spans="2:3">
      <c r="B19" s="6" t="s">
        <v>480</v>
      </c>
      <c r="C19" s="11">
        <v>262.83333333333331</v>
      </c>
    </row>
    <row r="20" spans="2:3">
      <c r="B20" s="6" t="s">
        <v>481</v>
      </c>
      <c r="C20" s="11">
        <v>262.83333333333331</v>
      </c>
    </row>
    <row r="21" spans="2:3">
      <c r="B21" s="6" t="s">
        <v>644</v>
      </c>
      <c r="C21" s="11">
        <v>237.66666666666671</v>
      </c>
    </row>
    <row r="22" spans="2:3">
      <c r="B22" s="6" t="s">
        <v>645</v>
      </c>
      <c r="C22" s="11">
        <v>237.66666666666671</v>
      </c>
    </row>
    <row r="23" spans="2:3">
      <c r="B23" s="6" t="s">
        <v>646</v>
      </c>
      <c r="C23" s="11">
        <v>237.66666666666671</v>
      </c>
    </row>
    <row r="24" spans="2:3">
      <c r="B24" s="6" t="s">
        <v>647</v>
      </c>
      <c r="C24" s="11">
        <v>237.66666666666671</v>
      </c>
    </row>
    <row r="25" spans="2:3">
      <c r="B25" s="6" t="s">
        <v>648</v>
      </c>
      <c r="C25" s="11">
        <v>237.66666666666671</v>
      </c>
    </row>
    <row r="26" spans="2:3">
      <c r="B26" s="6" t="s">
        <v>649</v>
      </c>
      <c r="C26" s="11">
        <v>237.66666666666671</v>
      </c>
    </row>
    <row r="27" spans="2:3">
      <c r="B27" s="6" t="s">
        <v>371</v>
      </c>
      <c r="C27" s="11">
        <v>138.16666666666671</v>
      </c>
    </row>
    <row r="28" spans="2:3">
      <c r="B28" s="6" t="s">
        <v>370</v>
      </c>
      <c r="C28" s="11">
        <v>138.16666666666671</v>
      </c>
    </row>
    <row r="29" spans="2:3">
      <c r="B29" s="6" t="s">
        <v>256</v>
      </c>
      <c r="C29" s="11">
        <v>119.8333333333333</v>
      </c>
    </row>
    <row r="30" spans="2:3">
      <c r="B30" s="6" t="s">
        <v>257</v>
      </c>
      <c r="C30" s="11">
        <v>119.8333333333333</v>
      </c>
    </row>
    <row r="31" spans="2:3">
      <c r="B31" s="6" t="s">
        <v>90</v>
      </c>
      <c r="C31" s="11">
        <v>106</v>
      </c>
    </row>
    <row r="32" spans="2:3">
      <c r="B32" s="9" t="s">
        <v>103</v>
      </c>
      <c r="C32" s="12">
        <v>119712.66666666667</v>
      </c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  <row r="39" spans="3:3">
      <c r="C39"/>
    </row>
    <row r="40" spans="3:3">
      <c r="C40"/>
    </row>
    <row r="41" spans="3:3">
      <c r="C41"/>
    </row>
    <row r="42" spans="3:3">
      <c r="C42"/>
    </row>
    <row r="43" spans="3:3">
      <c r="C43"/>
    </row>
    <row r="44" spans="3:3">
      <c r="C44"/>
    </row>
    <row r="45" spans="3:3">
      <c r="C45"/>
    </row>
    <row r="46" spans="3:3">
      <c r="C46"/>
    </row>
    <row r="47" spans="3:3">
      <c r="C47"/>
    </row>
    <row r="48" spans="3:3">
      <c r="C48"/>
    </row>
    <row r="49" spans="3:3">
      <c r="C49"/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  <row r="55" spans="3:3">
      <c r="C55"/>
    </row>
    <row r="56" spans="3:3">
      <c r="C56"/>
    </row>
    <row r="57" spans="3:3">
      <c r="C57"/>
    </row>
    <row r="58" spans="3:3">
      <c r="C58"/>
    </row>
    <row r="59" spans="3:3">
      <c r="C59"/>
    </row>
    <row r="60" spans="3:3">
      <c r="C60"/>
    </row>
    <row r="61" spans="3:3">
      <c r="C61"/>
    </row>
    <row r="62" spans="3:3">
      <c r="C62"/>
    </row>
    <row r="63" spans="3:3">
      <c r="C63"/>
    </row>
    <row r="64" spans="3:3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  <row r="78" spans="3:3">
      <c r="C78"/>
    </row>
    <row r="79" spans="3:3">
      <c r="C79"/>
    </row>
    <row r="80" spans="3:3">
      <c r="C80"/>
    </row>
    <row r="81" spans="3:3">
      <c r="C81"/>
    </row>
  </sheetData>
  <pageMargins left="0.511811024" right="0.511811024" top="0.78740157499999996" bottom="0.78740157499999996" header="0.31496062000000002" footer="0.31496062000000002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B1:C188"/>
  <sheetViews>
    <sheetView showGridLines="0" showRowColHeaders="0" workbookViewId="0"/>
  </sheetViews>
  <sheetFormatPr defaultRowHeight="15"/>
  <cols>
    <col min="2" max="2" width="55.7109375" customWidth="1"/>
    <col min="3" max="3" width="22.140625" style="10" customWidth="1"/>
  </cols>
  <sheetData>
    <row r="1" spans="2:3" ht="16.5">
      <c r="B1" s="7" t="s">
        <v>643</v>
      </c>
    </row>
    <row r="3" spans="2:3" ht="36">
      <c r="B3" s="8" t="s">
        <v>104</v>
      </c>
      <c r="C3" s="8" t="s">
        <v>79</v>
      </c>
    </row>
    <row r="4" spans="2:3">
      <c r="B4" s="6" t="s">
        <v>106</v>
      </c>
      <c r="C4" s="11">
        <v>27791.666666666661</v>
      </c>
    </row>
    <row r="5" spans="2:3">
      <c r="B5" s="6" t="s">
        <v>110</v>
      </c>
      <c r="C5" s="11">
        <v>27791.666666666661</v>
      </c>
    </row>
    <row r="6" spans="2:3">
      <c r="B6" s="6" t="s">
        <v>108</v>
      </c>
      <c r="C6" s="11">
        <v>27791.666666666661</v>
      </c>
    </row>
    <row r="7" spans="2:3">
      <c r="B7" s="6" t="s">
        <v>109</v>
      </c>
      <c r="C7" s="11">
        <v>27791.666666666661</v>
      </c>
    </row>
    <row r="8" spans="2:3">
      <c r="B8" s="6" t="s">
        <v>105</v>
      </c>
      <c r="C8" s="11">
        <v>27791.666666666661</v>
      </c>
    </row>
    <row r="9" spans="2:3">
      <c r="B9" s="6" t="s">
        <v>107</v>
      </c>
      <c r="C9" s="11">
        <v>27791.666666666661</v>
      </c>
    </row>
    <row r="10" spans="2:3">
      <c r="B10" s="6" t="s">
        <v>125</v>
      </c>
      <c r="C10" s="11">
        <v>9809.8333333333321</v>
      </c>
    </row>
    <row r="11" spans="2:3">
      <c r="B11" s="6" t="s">
        <v>126</v>
      </c>
      <c r="C11" s="11">
        <v>9809.8333333333321</v>
      </c>
    </row>
    <row r="12" spans="2:3">
      <c r="B12" s="6" t="s">
        <v>124</v>
      </c>
      <c r="C12" s="11">
        <v>9809.8333333333321</v>
      </c>
    </row>
    <row r="13" spans="2:3">
      <c r="B13" s="6" t="s">
        <v>131</v>
      </c>
      <c r="C13" s="11">
        <v>8829.8333333333321</v>
      </c>
    </row>
    <row r="14" spans="2:3">
      <c r="B14" s="6" t="s">
        <v>130</v>
      </c>
      <c r="C14" s="11">
        <v>8829.8333333333321</v>
      </c>
    </row>
    <row r="15" spans="2:3">
      <c r="B15" s="6" t="s">
        <v>134</v>
      </c>
      <c r="C15" s="11">
        <v>8829.8333333333321</v>
      </c>
    </row>
    <row r="16" spans="2:3">
      <c r="B16" s="6" t="s">
        <v>132</v>
      </c>
      <c r="C16" s="11">
        <v>8829.8333333333321</v>
      </c>
    </row>
    <row r="17" spans="2:3">
      <c r="B17" s="6" t="s">
        <v>133</v>
      </c>
      <c r="C17" s="11">
        <v>8829.8333333333321</v>
      </c>
    </row>
    <row r="18" spans="2:3">
      <c r="B18" s="6" t="s">
        <v>129</v>
      </c>
      <c r="C18" s="11">
        <v>8829.8333333333321</v>
      </c>
    </row>
    <row r="19" spans="2:3">
      <c r="B19" s="6" t="s">
        <v>128</v>
      </c>
      <c r="C19" s="11">
        <v>8829.8333333333321</v>
      </c>
    </row>
    <row r="20" spans="2:3">
      <c r="B20" s="6" t="s">
        <v>127</v>
      </c>
      <c r="C20" s="11">
        <v>6973.333333333333</v>
      </c>
    </row>
    <row r="21" spans="2:3">
      <c r="B21" s="6" t="s">
        <v>123</v>
      </c>
      <c r="C21" s="11">
        <v>5344.1666666666661</v>
      </c>
    </row>
    <row r="22" spans="2:3">
      <c r="B22" s="6" t="s">
        <v>138</v>
      </c>
      <c r="C22" s="11">
        <v>4794.5</v>
      </c>
    </row>
    <row r="23" spans="2:3">
      <c r="B23" s="6" t="s">
        <v>135</v>
      </c>
      <c r="C23" s="11">
        <v>4656.333333333333</v>
      </c>
    </row>
    <row r="24" spans="2:3">
      <c r="B24" s="6" t="s">
        <v>137</v>
      </c>
      <c r="C24" s="11">
        <v>4656.333333333333</v>
      </c>
    </row>
    <row r="25" spans="2:3">
      <c r="B25" s="6" t="s">
        <v>136</v>
      </c>
      <c r="C25" s="11">
        <v>4656.333333333333</v>
      </c>
    </row>
    <row r="26" spans="2:3">
      <c r="B26" s="6" t="s">
        <v>140</v>
      </c>
      <c r="C26" s="11">
        <v>4112.6666666666661</v>
      </c>
    </row>
    <row r="27" spans="2:3">
      <c r="B27" s="6" t="s">
        <v>141</v>
      </c>
      <c r="C27" s="11">
        <v>4112.6666666666661</v>
      </c>
    </row>
    <row r="28" spans="2:3">
      <c r="B28" s="6" t="s">
        <v>153</v>
      </c>
      <c r="C28" s="11">
        <v>3817.833333333333</v>
      </c>
    </row>
    <row r="29" spans="2:3">
      <c r="B29" s="6" t="s">
        <v>151</v>
      </c>
      <c r="C29" s="11">
        <v>3817.833333333333</v>
      </c>
    </row>
    <row r="30" spans="2:3">
      <c r="B30" s="6" t="s">
        <v>152</v>
      </c>
      <c r="C30" s="11">
        <v>3817.833333333333</v>
      </c>
    </row>
    <row r="31" spans="2:3">
      <c r="B31" s="6" t="s">
        <v>80</v>
      </c>
      <c r="C31" s="11">
        <v>2483.333333333333</v>
      </c>
    </row>
    <row r="32" spans="2:3">
      <c r="B32" s="6" t="s">
        <v>146</v>
      </c>
      <c r="C32" s="11">
        <v>2066.333333333333</v>
      </c>
    </row>
    <row r="33" spans="2:3">
      <c r="B33" s="6" t="s">
        <v>144</v>
      </c>
      <c r="C33" s="11">
        <v>2066.333333333333</v>
      </c>
    </row>
    <row r="34" spans="2:3">
      <c r="B34" s="6" t="s">
        <v>149</v>
      </c>
      <c r="C34" s="11">
        <v>2066.333333333333</v>
      </c>
    </row>
    <row r="35" spans="2:3">
      <c r="B35" s="6" t="s">
        <v>145</v>
      </c>
      <c r="C35" s="11">
        <v>2066.333333333333</v>
      </c>
    </row>
    <row r="36" spans="2:3">
      <c r="B36" s="6" t="s">
        <v>148</v>
      </c>
      <c r="C36" s="11">
        <v>2066.333333333333</v>
      </c>
    </row>
    <row r="37" spans="2:3">
      <c r="B37" s="6" t="s">
        <v>147</v>
      </c>
      <c r="C37" s="11">
        <v>2066.333333333333</v>
      </c>
    </row>
    <row r="38" spans="2:3">
      <c r="B38" s="6" t="s">
        <v>142</v>
      </c>
      <c r="C38" s="11">
        <v>2066.333333333333</v>
      </c>
    </row>
    <row r="39" spans="2:3">
      <c r="B39" s="6" t="s">
        <v>143</v>
      </c>
      <c r="C39" s="11">
        <v>2066.333333333333</v>
      </c>
    </row>
    <row r="40" spans="2:3">
      <c r="B40" s="6" t="s">
        <v>165</v>
      </c>
      <c r="C40" s="11">
        <v>1683.833333333333</v>
      </c>
    </row>
    <row r="41" spans="2:3">
      <c r="B41" s="6" t="s">
        <v>164</v>
      </c>
      <c r="C41" s="11">
        <v>1683.833333333333</v>
      </c>
    </row>
    <row r="42" spans="2:3">
      <c r="B42" s="6" t="s">
        <v>488</v>
      </c>
      <c r="C42" s="11">
        <v>1451.833333333333</v>
      </c>
    </row>
    <row r="43" spans="2:3">
      <c r="B43" s="6" t="s">
        <v>486</v>
      </c>
      <c r="C43" s="11">
        <v>1451.833333333333</v>
      </c>
    </row>
    <row r="44" spans="2:3">
      <c r="B44" s="6" t="s">
        <v>489</v>
      </c>
      <c r="C44" s="11">
        <v>1451.833333333333</v>
      </c>
    </row>
    <row r="45" spans="2:3">
      <c r="B45" s="6" t="s">
        <v>490</v>
      </c>
      <c r="C45" s="11">
        <v>1451.833333333333</v>
      </c>
    </row>
    <row r="46" spans="2:3">
      <c r="B46" s="6" t="s">
        <v>487</v>
      </c>
      <c r="C46" s="11">
        <v>1451.833333333333</v>
      </c>
    </row>
    <row r="47" spans="2:3">
      <c r="B47" s="6" t="s">
        <v>380</v>
      </c>
      <c r="C47" s="11">
        <v>1317.166666666667</v>
      </c>
    </row>
    <row r="48" spans="2:3">
      <c r="B48" s="6" t="s">
        <v>385</v>
      </c>
      <c r="C48" s="11">
        <v>1317.166666666667</v>
      </c>
    </row>
    <row r="49" spans="2:3">
      <c r="B49" s="6" t="s">
        <v>382</v>
      </c>
      <c r="C49" s="11">
        <v>1317.166666666667</v>
      </c>
    </row>
    <row r="50" spans="2:3">
      <c r="B50" s="6" t="s">
        <v>381</v>
      </c>
      <c r="C50" s="11">
        <v>1317.166666666667</v>
      </c>
    </row>
    <row r="51" spans="2:3">
      <c r="B51" s="6" t="s">
        <v>387</v>
      </c>
      <c r="C51" s="11">
        <v>1317.166666666667</v>
      </c>
    </row>
    <row r="52" spans="2:3">
      <c r="B52" s="6" t="s">
        <v>386</v>
      </c>
      <c r="C52" s="11">
        <v>1317.166666666667</v>
      </c>
    </row>
    <row r="53" spans="2:3">
      <c r="B53" s="6" t="s">
        <v>384</v>
      </c>
      <c r="C53" s="11">
        <v>1317.166666666667</v>
      </c>
    </row>
    <row r="54" spans="2:3">
      <c r="B54" s="6" t="s">
        <v>388</v>
      </c>
      <c r="C54" s="11">
        <v>1317.166666666667</v>
      </c>
    </row>
    <row r="55" spans="2:3">
      <c r="B55" s="6" t="s">
        <v>383</v>
      </c>
      <c r="C55" s="11">
        <v>1317.166666666667</v>
      </c>
    </row>
    <row r="56" spans="2:3">
      <c r="B56" s="6" t="s">
        <v>113</v>
      </c>
      <c r="C56" s="11">
        <v>939.5</v>
      </c>
    </row>
    <row r="57" spans="2:3">
      <c r="B57" s="6" t="s">
        <v>111</v>
      </c>
      <c r="C57" s="11">
        <v>939.5</v>
      </c>
    </row>
    <row r="58" spans="2:3">
      <c r="B58" s="6" t="s">
        <v>112</v>
      </c>
      <c r="C58" s="11">
        <v>939.5</v>
      </c>
    </row>
    <row r="59" spans="2:3">
      <c r="B59" s="6" t="s">
        <v>155</v>
      </c>
      <c r="C59" s="11">
        <v>939.5</v>
      </c>
    </row>
    <row r="60" spans="2:3">
      <c r="B60" s="6" t="s">
        <v>156</v>
      </c>
      <c r="C60" s="11">
        <v>939.5</v>
      </c>
    </row>
    <row r="61" spans="2:3">
      <c r="B61" s="6" t="s">
        <v>359</v>
      </c>
      <c r="C61" s="11">
        <v>514.16666666666663</v>
      </c>
    </row>
    <row r="62" spans="2:3">
      <c r="B62" s="6" t="s">
        <v>650</v>
      </c>
      <c r="C62" s="11">
        <v>485</v>
      </c>
    </row>
    <row r="63" spans="2:3">
      <c r="B63" s="6" t="s">
        <v>651</v>
      </c>
      <c r="C63" s="11">
        <v>485</v>
      </c>
    </row>
    <row r="64" spans="2:3">
      <c r="B64" s="6" t="s">
        <v>269</v>
      </c>
      <c r="C64" s="11">
        <v>361.66666666666657</v>
      </c>
    </row>
    <row r="65" spans="2:3">
      <c r="B65" s="6" t="s">
        <v>268</v>
      </c>
      <c r="C65" s="11">
        <v>361.66666666666657</v>
      </c>
    </row>
    <row r="66" spans="2:3">
      <c r="B66" s="6" t="s">
        <v>270</v>
      </c>
      <c r="C66" s="11">
        <v>361.66666666666657</v>
      </c>
    </row>
    <row r="67" spans="2:3">
      <c r="B67" s="6" t="s">
        <v>267</v>
      </c>
      <c r="C67" s="11">
        <v>361.66666666666657</v>
      </c>
    </row>
    <row r="68" spans="2:3">
      <c r="B68" s="6" t="s">
        <v>271</v>
      </c>
      <c r="C68" s="11">
        <v>361.66666666666657</v>
      </c>
    </row>
    <row r="69" spans="2:3">
      <c r="B69" s="6" t="s">
        <v>652</v>
      </c>
      <c r="C69" s="11">
        <v>340.33333333333331</v>
      </c>
    </row>
    <row r="70" spans="2:3">
      <c r="B70" s="6" t="s">
        <v>453</v>
      </c>
      <c r="C70" s="11">
        <v>325</v>
      </c>
    </row>
    <row r="71" spans="2:3">
      <c r="B71" s="6" t="s">
        <v>191</v>
      </c>
      <c r="C71" s="11">
        <v>306.5</v>
      </c>
    </row>
    <row r="72" spans="2:3">
      <c r="B72" s="6" t="s">
        <v>192</v>
      </c>
      <c r="C72" s="11">
        <v>306.5</v>
      </c>
    </row>
    <row r="73" spans="2:3">
      <c r="B73" s="6" t="s">
        <v>190</v>
      </c>
      <c r="C73" s="11">
        <v>306.5</v>
      </c>
    </row>
    <row r="74" spans="2:3">
      <c r="B74" s="6" t="s">
        <v>189</v>
      </c>
      <c r="C74" s="11">
        <v>306.5</v>
      </c>
    </row>
    <row r="75" spans="2:3">
      <c r="B75" s="6" t="s">
        <v>188</v>
      </c>
      <c r="C75" s="11">
        <v>306.5</v>
      </c>
    </row>
    <row r="76" spans="2:3">
      <c r="B76" s="6" t="s">
        <v>606</v>
      </c>
      <c r="C76" s="11">
        <v>242.83333333333329</v>
      </c>
    </row>
    <row r="77" spans="2:3">
      <c r="B77" s="6" t="s">
        <v>471</v>
      </c>
      <c r="C77" s="11">
        <v>194.83333333333329</v>
      </c>
    </row>
    <row r="78" spans="2:3">
      <c r="B78" s="6" t="s">
        <v>472</v>
      </c>
      <c r="C78" s="11">
        <v>194.83333333333329</v>
      </c>
    </row>
    <row r="79" spans="2:3">
      <c r="B79" s="6" t="s">
        <v>473</v>
      </c>
      <c r="C79" s="11">
        <v>194.83333333333329</v>
      </c>
    </row>
    <row r="80" spans="2:3">
      <c r="B80" s="6" t="s">
        <v>470</v>
      </c>
      <c r="C80" s="11">
        <v>194.83333333333329</v>
      </c>
    </row>
    <row r="81" spans="2:3">
      <c r="B81" s="6" t="s">
        <v>469</v>
      </c>
      <c r="C81" s="11">
        <v>194.83333333333329</v>
      </c>
    </row>
    <row r="82" spans="2:3">
      <c r="B82" s="6" t="s">
        <v>412</v>
      </c>
      <c r="C82" s="11">
        <v>138.16666666666671</v>
      </c>
    </row>
    <row r="83" spans="2:3">
      <c r="B83" s="6" t="s">
        <v>413</v>
      </c>
      <c r="C83" s="11">
        <v>138.16666666666671</v>
      </c>
    </row>
    <row r="84" spans="2:3">
      <c r="B84" s="6" t="s">
        <v>411</v>
      </c>
      <c r="C84" s="11">
        <v>138.16666666666671</v>
      </c>
    </row>
    <row r="85" spans="2:3">
      <c r="B85" s="6" t="s">
        <v>410</v>
      </c>
      <c r="C85" s="11">
        <v>138.16666666666671</v>
      </c>
    </row>
    <row r="86" spans="2:3">
      <c r="B86" s="6" t="s">
        <v>653</v>
      </c>
      <c r="C86" s="11">
        <v>137.5</v>
      </c>
    </row>
    <row r="87" spans="2:3">
      <c r="B87" s="6" t="s">
        <v>654</v>
      </c>
      <c r="C87" s="11">
        <v>137.5</v>
      </c>
    </row>
    <row r="88" spans="2:3">
      <c r="B88" s="6" t="s">
        <v>655</v>
      </c>
      <c r="C88" s="11">
        <v>137.5</v>
      </c>
    </row>
    <row r="89" spans="2:3">
      <c r="B89" s="6" t="s">
        <v>656</v>
      </c>
      <c r="C89" s="11">
        <v>137.5</v>
      </c>
    </row>
    <row r="90" spans="2:3">
      <c r="B90" s="6" t="s">
        <v>305</v>
      </c>
      <c r="C90" s="11">
        <v>119.8333333333333</v>
      </c>
    </row>
    <row r="91" spans="2:3">
      <c r="B91" s="6" t="s">
        <v>657</v>
      </c>
      <c r="C91" s="11">
        <v>111.5</v>
      </c>
    </row>
    <row r="92" spans="2:3">
      <c r="B92" s="9" t="s">
        <v>103</v>
      </c>
      <c r="C92" s="12">
        <v>362982.33333333326</v>
      </c>
    </row>
    <row r="93" spans="2:3">
      <c r="C93"/>
    </row>
    <row r="94" spans="2:3">
      <c r="C94"/>
    </row>
    <row r="95" spans="2:3">
      <c r="C95"/>
    </row>
    <row r="96" spans="2:3">
      <c r="C96"/>
    </row>
    <row r="97" spans="3:3">
      <c r="C97"/>
    </row>
    <row r="98" spans="3:3">
      <c r="C98"/>
    </row>
    <row r="99" spans="3:3">
      <c r="C99"/>
    </row>
    <row r="100" spans="3:3">
      <c r="C100"/>
    </row>
    <row r="101" spans="3:3">
      <c r="C101"/>
    </row>
    <row r="102" spans="3:3">
      <c r="C102"/>
    </row>
    <row r="103" spans="3:3">
      <c r="C103"/>
    </row>
    <row r="104" spans="3:3">
      <c r="C104"/>
    </row>
    <row r="105" spans="3:3">
      <c r="C105"/>
    </row>
    <row r="106" spans="3:3">
      <c r="C106"/>
    </row>
    <row r="107" spans="3:3">
      <c r="C107"/>
    </row>
    <row r="108" spans="3:3">
      <c r="C108"/>
    </row>
    <row r="109" spans="3:3">
      <c r="C109"/>
    </row>
    <row r="110" spans="3:3">
      <c r="C110"/>
    </row>
    <row r="111" spans="3:3">
      <c r="C111"/>
    </row>
    <row r="112" spans="3:3">
      <c r="C112"/>
    </row>
    <row r="113" spans="3:3">
      <c r="C113"/>
    </row>
    <row r="114" spans="3:3">
      <c r="C114"/>
    </row>
    <row r="115" spans="3:3">
      <c r="C115"/>
    </row>
    <row r="116" spans="3:3">
      <c r="C116"/>
    </row>
    <row r="117" spans="3:3">
      <c r="C117"/>
    </row>
    <row r="118" spans="3:3">
      <c r="C118"/>
    </row>
    <row r="119" spans="3:3">
      <c r="C119"/>
    </row>
    <row r="120" spans="3:3">
      <c r="C120"/>
    </row>
    <row r="121" spans="3:3">
      <c r="C121"/>
    </row>
    <row r="122" spans="3:3">
      <c r="C122"/>
    </row>
    <row r="123" spans="3:3">
      <c r="C123"/>
    </row>
    <row r="124" spans="3:3">
      <c r="C124"/>
    </row>
    <row r="125" spans="3:3">
      <c r="C125"/>
    </row>
    <row r="126" spans="3:3">
      <c r="C126"/>
    </row>
    <row r="127" spans="3:3">
      <c r="C127"/>
    </row>
    <row r="128" spans="3:3">
      <c r="C128"/>
    </row>
    <row r="129" spans="3:3">
      <c r="C129"/>
    </row>
    <row r="130" spans="3:3">
      <c r="C130"/>
    </row>
    <row r="131" spans="3:3">
      <c r="C131"/>
    </row>
    <row r="132" spans="3:3">
      <c r="C132"/>
    </row>
    <row r="133" spans="3:3">
      <c r="C133"/>
    </row>
    <row r="134" spans="3:3">
      <c r="C134"/>
    </row>
    <row r="135" spans="3:3">
      <c r="C135"/>
    </row>
    <row r="136" spans="3:3">
      <c r="C136"/>
    </row>
    <row r="137" spans="3:3">
      <c r="C137"/>
    </row>
    <row r="138" spans="3:3">
      <c r="C138"/>
    </row>
    <row r="139" spans="3:3">
      <c r="C139"/>
    </row>
    <row r="140" spans="3:3">
      <c r="C140"/>
    </row>
    <row r="141" spans="3:3">
      <c r="C141"/>
    </row>
    <row r="142" spans="3:3">
      <c r="C142"/>
    </row>
    <row r="143" spans="3:3">
      <c r="C143"/>
    </row>
    <row r="144" spans="3:3">
      <c r="C144"/>
    </row>
    <row r="145" spans="3:3">
      <c r="C145"/>
    </row>
    <row r="146" spans="3:3">
      <c r="C146"/>
    </row>
    <row r="147" spans="3:3">
      <c r="C147"/>
    </row>
    <row r="148" spans="3:3">
      <c r="C148"/>
    </row>
    <row r="149" spans="3:3">
      <c r="C149"/>
    </row>
    <row r="150" spans="3:3">
      <c r="C150"/>
    </row>
    <row r="151" spans="3:3">
      <c r="C151"/>
    </row>
    <row r="152" spans="3:3">
      <c r="C152"/>
    </row>
    <row r="153" spans="3:3">
      <c r="C153"/>
    </row>
    <row r="154" spans="3:3">
      <c r="C154"/>
    </row>
    <row r="155" spans="3:3">
      <c r="C155"/>
    </row>
    <row r="156" spans="3:3">
      <c r="C156"/>
    </row>
    <row r="157" spans="3:3">
      <c r="C157"/>
    </row>
    <row r="158" spans="3:3">
      <c r="C158"/>
    </row>
    <row r="159" spans="3:3">
      <c r="C159"/>
    </row>
    <row r="160" spans="3:3">
      <c r="C160"/>
    </row>
    <row r="161" spans="3:3">
      <c r="C161"/>
    </row>
    <row r="162" spans="3:3">
      <c r="C162"/>
    </row>
    <row r="163" spans="3:3">
      <c r="C163"/>
    </row>
    <row r="164" spans="3:3">
      <c r="C164"/>
    </row>
    <row r="165" spans="3:3">
      <c r="C165"/>
    </row>
    <row r="166" spans="3:3">
      <c r="C166"/>
    </row>
    <row r="167" spans="3:3">
      <c r="C167"/>
    </row>
    <row r="168" spans="3:3">
      <c r="C168"/>
    </row>
    <row r="169" spans="3:3">
      <c r="C169"/>
    </row>
    <row r="170" spans="3:3">
      <c r="C170"/>
    </row>
    <row r="171" spans="3:3">
      <c r="C171"/>
    </row>
    <row r="172" spans="3:3">
      <c r="C172"/>
    </row>
    <row r="173" spans="3:3">
      <c r="C173"/>
    </row>
    <row r="174" spans="3:3">
      <c r="C174"/>
    </row>
    <row r="175" spans="3:3">
      <c r="C175"/>
    </row>
    <row r="176" spans="3:3">
      <c r="C176"/>
    </row>
    <row r="177" spans="3:3">
      <c r="C177"/>
    </row>
    <row r="178" spans="3:3">
      <c r="C178"/>
    </row>
    <row r="179" spans="3:3">
      <c r="C179"/>
    </row>
    <row r="180" spans="3:3">
      <c r="C180"/>
    </row>
    <row r="181" spans="3:3">
      <c r="C181"/>
    </row>
    <row r="182" spans="3:3">
      <c r="C182"/>
    </row>
    <row r="183" spans="3:3">
      <c r="C183"/>
    </row>
    <row r="184" spans="3:3">
      <c r="C184"/>
    </row>
    <row r="185" spans="3:3">
      <c r="C185"/>
    </row>
    <row r="186" spans="3:3">
      <c r="C186"/>
    </row>
    <row r="187" spans="3:3">
      <c r="C187"/>
    </row>
    <row r="188" spans="3:3">
      <c r="C188"/>
    </row>
  </sheetData>
  <pageMargins left="0.511811024" right="0.511811024" top="0.78740157499999996" bottom="0.78740157499999996" header="0.31496062000000002" footer="0.31496062000000002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B1:E51"/>
  <sheetViews>
    <sheetView showGridLines="0" showRowColHeaders="0" workbookViewId="0"/>
  </sheetViews>
  <sheetFormatPr defaultRowHeight="15"/>
  <cols>
    <col min="1" max="1" width="4.42578125" customWidth="1"/>
    <col min="2" max="2" width="81.42578125" customWidth="1"/>
    <col min="3" max="3" width="31.85546875" bestFit="1" customWidth="1"/>
    <col min="4" max="4" width="40.5703125" customWidth="1"/>
    <col min="5" max="5" width="16.28515625" customWidth="1"/>
  </cols>
  <sheetData>
    <row r="1" spans="2:5" ht="16.5">
      <c r="B1" s="7" t="s">
        <v>643</v>
      </c>
    </row>
    <row r="2" spans="2:5" ht="36">
      <c r="B2" s="13" t="s">
        <v>194</v>
      </c>
      <c r="C2" s="13" t="s">
        <v>195</v>
      </c>
      <c r="D2" s="13" t="s">
        <v>196</v>
      </c>
      <c r="E2" s="14" t="s">
        <v>197</v>
      </c>
    </row>
    <row r="3" spans="2:5">
      <c r="B3" s="15" t="s">
        <v>198</v>
      </c>
      <c r="C3" s="15" t="s">
        <v>199</v>
      </c>
      <c r="D3" s="15" t="s">
        <v>82</v>
      </c>
      <c r="E3" s="16">
        <v>27791.666666666661</v>
      </c>
    </row>
    <row r="4" spans="2:5">
      <c r="B4" s="15" t="s">
        <v>198</v>
      </c>
      <c r="C4" s="15" t="s">
        <v>199</v>
      </c>
      <c r="D4" s="15" t="s">
        <v>81</v>
      </c>
      <c r="E4" s="16">
        <v>27791.666666666661</v>
      </c>
    </row>
    <row r="5" spans="2:5">
      <c r="B5" s="15" t="s">
        <v>202</v>
      </c>
      <c r="C5" s="15" t="s">
        <v>80</v>
      </c>
      <c r="D5" s="15" t="s">
        <v>80</v>
      </c>
      <c r="E5" s="16">
        <v>9809.8333333333321</v>
      </c>
    </row>
    <row r="6" spans="2:5">
      <c r="B6" s="15" t="s">
        <v>204</v>
      </c>
      <c r="C6" s="15" t="s">
        <v>80</v>
      </c>
      <c r="D6" s="15" t="s">
        <v>80</v>
      </c>
      <c r="E6" s="16">
        <v>8829.8333333333321</v>
      </c>
    </row>
    <row r="7" spans="2:5">
      <c r="B7" s="15" t="s">
        <v>203</v>
      </c>
      <c r="C7" s="15" t="s">
        <v>80</v>
      </c>
      <c r="D7" s="15" t="s">
        <v>80</v>
      </c>
      <c r="E7" s="16">
        <v>6973.333333333333</v>
      </c>
    </row>
    <row r="8" spans="2:5">
      <c r="B8" s="15" t="s">
        <v>201</v>
      </c>
      <c r="C8" s="15" t="s">
        <v>80</v>
      </c>
      <c r="D8" s="15" t="s">
        <v>80</v>
      </c>
      <c r="E8" s="16">
        <v>5344.1666666666661</v>
      </c>
    </row>
    <row r="9" spans="2:5">
      <c r="B9" s="15" t="s">
        <v>206</v>
      </c>
      <c r="C9" s="15" t="s">
        <v>207</v>
      </c>
      <c r="D9" s="15" t="s">
        <v>85</v>
      </c>
      <c r="E9" s="16">
        <v>4656.333333333333</v>
      </c>
    </row>
    <row r="10" spans="2:5">
      <c r="B10" s="15" t="s">
        <v>209</v>
      </c>
      <c r="C10" s="15" t="s">
        <v>80</v>
      </c>
      <c r="D10" s="15" t="s">
        <v>80</v>
      </c>
      <c r="E10" s="16">
        <v>4112.6666666666661</v>
      </c>
    </row>
    <row r="11" spans="2:5">
      <c r="B11" s="15" t="s">
        <v>213</v>
      </c>
      <c r="C11" s="15" t="s">
        <v>214</v>
      </c>
      <c r="D11" s="15" t="s">
        <v>88</v>
      </c>
      <c r="E11" s="16">
        <v>3817.833333333333</v>
      </c>
    </row>
    <row r="12" spans="2:5">
      <c r="B12" s="15" t="s">
        <v>213</v>
      </c>
      <c r="C12" s="15" t="s">
        <v>207</v>
      </c>
      <c r="D12" s="15" t="s">
        <v>87</v>
      </c>
      <c r="E12" s="16">
        <v>3817.833333333333</v>
      </c>
    </row>
    <row r="13" spans="2:5">
      <c r="B13" s="15" t="s">
        <v>210</v>
      </c>
      <c r="C13" s="15" t="s">
        <v>80</v>
      </c>
      <c r="D13" s="15" t="s">
        <v>80</v>
      </c>
      <c r="E13" s="16">
        <v>2066.333333333333</v>
      </c>
    </row>
    <row r="14" spans="2:5">
      <c r="B14" s="15" t="s">
        <v>220</v>
      </c>
      <c r="C14" s="15" t="s">
        <v>80</v>
      </c>
      <c r="D14" s="15" t="s">
        <v>80</v>
      </c>
      <c r="E14" s="16">
        <v>1683.833333333333</v>
      </c>
    </row>
    <row r="15" spans="2:5">
      <c r="B15" s="15" t="s">
        <v>503</v>
      </c>
      <c r="C15" s="15" t="s">
        <v>334</v>
      </c>
      <c r="D15" s="15" t="s">
        <v>479</v>
      </c>
      <c r="E15" s="16">
        <v>1451.833333333333</v>
      </c>
    </row>
    <row r="16" spans="2:5">
      <c r="B16" s="15" t="s">
        <v>433</v>
      </c>
      <c r="C16" s="15" t="s">
        <v>80</v>
      </c>
      <c r="D16" s="15" t="s">
        <v>80</v>
      </c>
      <c r="E16" s="16">
        <v>1317.166666666667</v>
      </c>
    </row>
    <row r="17" spans="2:5">
      <c r="B17" s="15" t="s">
        <v>217</v>
      </c>
      <c r="C17" s="15" t="s">
        <v>80</v>
      </c>
      <c r="D17" s="15" t="s">
        <v>80</v>
      </c>
      <c r="E17" s="16">
        <v>939.5</v>
      </c>
    </row>
    <row r="18" spans="2:5">
      <c r="B18" s="15" t="s">
        <v>314</v>
      </c>
      <c r="C18" s="15" t="s">
        <v>80</v>
      </c>
      <c r="D18" s="15" t="s">
        <v>80</v>
      </c>
      <c r="E18" s="16">
        <v>873.66666666666663</v>
      </c>
    </row>
    <row r="19" spans="2:5">
      <c r="B19" s="15" t="s">
        <v>368</v>
      </c>
      <c r="C19" s="15" t="s">
        <v>80</v>
      </c>
      <c r="D19" s="15" t="s">
        <v>80</v>
      </c>
      <c r="E19" s="16">
        <v>514.16666666666663</v>
      </c>
    </row>
    <row r="20" spans="2:5">
      <c r="B20" s="15" t="s">
        <v>658</v>
      </c>
      <c r="C20" s="15" t="s">
        <v>80</v>
      </c>
      <c r="D20" s="15" t="s">
        <v>80</v>
      </c>
      <c r="E20" s="16">
        <v>485</v>
      </c>
    </row>
    <row r="21" spans="2:5">
      <c r="B21" s="15" t="s">
        <v>367</v>
      </c>
      <c r="C21" s="15" t="s">
        <v>80</v>
      </c>
      <c r="D21" s="15" t="s">
        <v>80</v>
      </c>
      <c r="E21" s="16">
        <v>455.83333333333331</v>
      </c>
    </row>
    <row r="22" spans="2:5">
      <c r="B22" s="15" t="s">
        <v>312</v>
      </c>
      <c r="C22" s="15" t="s">
        <v>216</v>
      </c>
      <c r="D22" s="15" t="s">
        <v>239</v>
      </c>
      <c r="E22" s="16">
        <v>361.66666666666657</v>
      </c>
    </row>
    <row r="23" spans="2:5">
      <c r="B23" s="15" t="s">
        <v>659</v>
      </c>
      <c r="C23" s="15" t="s">
        <v>80</v>
      </c>
      <c r="D23" s="15" t="s">
        <v>80</v>
      </c>
      <c r="E23" s="16">
        <v>340.33333333333331</v>
      </c>
    </row>
    <row r="24" spans="2:5">
      <c r="B24" s="15" t="s">
        <v>474</v>
      </c>
      <c r="C24" s="15" t="s">
        <v>80</v>
      </c>
      <c r="D24" s="15" t="s">
        <v>80</v>
      </c>
      <c r="E24" s="16">
        <v>325</v>
      </c>
    </row>
    <row r="25" spans="2:5">
      <c r="B25" s="15" t="s">
        <v>232</v>
      </c>
      <c r="C25" s="15" t="s">
        <v>233</v>
      </c>
      <c r="D25" s="15" t="s">
        <v>97</v>
      </c>
      <c r="E25" s="16">
        <v>306.5</v>
      </c>
    </row>
    <row r="26" spans="2:5">
      <c r="B26" s="15" t="s">
        <v>232</v>
      </c>
      <c r="C26" s="15" t="s">
        <v>233</v>
      </c>
      <c r="D26" s="15" t="s">
        <v>101</v>
      </c>
      <c r="E26" s="16">
        <v>306.5</v>
      </c>
    </row>
    <row r="27" spans="2:5">
      <c r="B27" s="15" t="s">
        <v>232</v>
      </c>
      <c r="C27" s="15" t="s">
        <v>233</v>
      </c>
      <c r="D27" s="15" t="s">
        <v>102</v>
      </c>
      <c r="E27" s="16">
        <v>306.5</v>
      </c>
    </row>
    <row r="28" spans="2:5">
      <c r="B28" s="15" t="s">
        <v>232</v>
      </c>
      <c r="C28" s="15" t="s">
        <v>233</v>
      </c>
      <c r="D28" s="15" t="s">
        <v>99</v>
      </c>
      <c r="E28" s="16">
        <v>306.5</v>
      </c>
    </row>
    <row r="29" spans="2:5">
      <c r="B29" s="15" t="s">
        <v>232</v>
      </c>
      <c r="C29" s="15" t="s">
        <v>233</v>
      </c>
      <c r="D29" s="15" t="s">
        <v>100</v>
      </c>
      <c r="E29" s="16">
        <v>306.5</v>
      </c>
    </row>
    <row r="30" spans="2:5">
      <c r="B30" s="15" t="s">
        <v>232</v>
      </c>
      <c r="C30" s="15" t="s">
        <v>233</v>
      </c>
      <c r="D30" s="15" t="s">
        <v>96</v>
      </c>
      <c r="E30" s="16">
        <v>306.5</v>
      </c>
    </row>
    <row r="31" spans="2:5">
      <c r="B31" s="15" t="s">
        <v>232</v>
      </c>
      <c r="C31" s="15" t="s">
        <v>216</v>
      </c>
      <c r="D31" s="15" t="s">
        <v>98</v>
      </c>
      <c r="E31" s="16">
        <v>306.5</v>
      </c>
    </row>
    <row r="32" spans="2:5">
      <c r="B32" s="15" t="s">
        <v>660</v>
      </c>
      <c r="C32" s="15" t="s">
        <v>80</v>
      </c>
      <c r="D32" s="15" t="s">
        <v>80</v>
      </c>
      <c r="E32" s="16">
        <v>293.33333333333331</v>
      </c>
    </row>
    <row r="33" spans="2:5">
      <c r="B33" s="15" t="s">
        <v>506</v>
      </c>
      <c r="C33" s="15" t="s">
        <v>334</v>
      </c>
      <c r="D33" s="15" t="s">
        <v>480</v>
      </c>
      <c r="E33" s="16">
        <v>262.83333333333331</v>
      </c>
    </row>
    <row r="34" spans="2:5">
      <c r="B34" s="15" t="s">
        <v>506</v>
      </c>
      <c r="C34" s="15" t="s">
        <v>334</v>
      </c>
      <c r="D34" s="15" t="s">
        <v>481</v>
      </c>
      <c r="E34" s="16">
        <v>262.83333333333331</v>
      </c>
    </row>
    <row r="35" spans="2:5">
      <c r="B35" s="15" t="s">
        <v>607</v>
      </c>
      <c r="C35" s="15" t="s">
        <v>80</v>
      </c>
      <c r="D35" s="15" t="s">
        <v>80</v>
      </c>
      <c r="E35" s="16">
        <v>242.83333333333329</v>
      </c>
    </row>
    <row r="36" spans="2:5">
      <c r="B36" s="15" t="s">
        <v>661</v>
      </c>
      <c r="C36" s="15" t="s">
        <v>219</v>
      </c>
      <c r="D36" s="15" t="s">
        <v>647</v>
      </c>
      <c r="E36" s="16">
        <v>237.66666666666671</v>
      </c>
    </row>
    <row r="37" spans="2:5">
      <c r="B37" s="15" t="s">
        <v>661</v>
      </c>
      <c r="C37" s="15" t="s">
        <v>219</v>
      </c>
      <c r="D37" s="15" t="s">
        <v>644</v>
      </c>
      <c r="E37" s="16">
        <v>237.66666666666671</v>
      </c>
    </row>
    <row r="38" spans="2:5">
      <c r="B38" s="15" t="s">
        <v>661</v>
      </c>
      <c r="C38" s="15" t="s">
        <v>219</v>
      </c>
      <c r="D38" s="15" t="s">
        <v>646</v>
      </c>
      <c r="E38" s="16">
        <v>237.66666666666671</v>
      </c>
    </row>
    <row r="39" spans="2:5">
      <c r="B39" s="15" t="s">
        <v>661</v>
      </c>
      <c r="C39" s="15" t="s">
        <v>219</v>
      </c>
      <c r="D39" s="15" t="s">
        <v>645</v>
      </c>
      <c r="E39" s="16">
        <v>237.66666666666671</v>
      </c>
    </row>
    <row r="40" spans="2:5">
      <c r="B40" s="15" t="s">
        <v>661</v>
      </c>
      <c r="C40" s="15" t="s">
        <v>334</v>
      </c>
      <c r="D40" s="15" t="s">
        <v>649</v>
      </c>
      <c r="E40" s="16">
        <v>237.66666666666671</v>
      </c>
    </row>
    <row r="41" spans="2:5">
      <c r="B41" s="15" t="s">
        <v>661</v>
      </c>
      <c r="C41" s="15" t="s">
        <v>236</v>
      </c>
      <c r="D41" s="15" t="s">
        <v>648</v>
      </c>
      <c r="E41" s="16">
        <v>237.66666666666671</v>
      </c>
    </row>
    <row r="42" spans="2:5">
      <c r="B42" s="15" t="s">
        <v>477</v>
      </c>
      <c r="C42" s="15" t="s">
        <v>80</v>
      </c>
      <c r="D42" s="15" t="s">
        <v>80</v>
      </c>
      <c r="E42" s="16">
        <v>194.83333333333329</v>
      </c>
    </row>
    <row r="43" spans="2:5">
      <c r="B43" s="15" t="s">
        <v>440</v>
      </c>
      <c r="C43" s="15" t="s">
        <v>207</v>
      </c>
      <c r="D43" s="15" t="s">
        <v>370</v>
      </c>
      <c r="E43" s="16">
        <v>138.16666666666671</v>
      </c>
    </row>
    <row r="44" spans="2:5">
      <c r="B44" s="15" t="s">
        <v>440</v>
      </c>
      <c r="C44" s="15" t="s">
        <v>207</v>
      </c>
      <c r="D44" s="15" t="s">
        <v>371</v>
      </c>
      <c r="E44" s="16">
        <v>138.16666666666671</v>
      </c>
    </row>
    <row r="45" spans="2:5">
      <c r="B45" s="15" t="s">
        <v>662</v>
      </c>
      <c r="C45" s="15" t="s">
        <v>80</v>
      </c>
      <c r="D45" s="15" t="s">
        <v>80</v>
      </c>
      <c r="E45" s="16">
        <v>137.5</v>
      </c>
    </row>
    <row r="46" spans="2:5">
      <c r="B46" s="15" t="s">
        <v>639</v>
      </c>
      <c r="C46" s="15" t="s">
        <v>80</v>
      </c>
      <c r="D46" s="15" t="s">
        <v>80</v>
      </c>
      <c r="E46" s="16">
        <v>130.5</v>
      </c>
    </row>
    <row r="47" spans="2:5">
      <c r="B47" s="15" t="s">
        <v>329</v>
      </c>
      <c r="C47" s="15" t="s">
        <v>80</v>
      </c>
      <c r="D47" s="15" t="s">
        <v>80</v>
      </c>
      <c r="E47" s="16">
        <v>123.5</v>
      </c>
    </row>
    <row r="48" spans="2:5">
      <c r="B48" s="15" t="s">
        <v>333</v>
      </c>
      <c r="C48" s="15" t="s">
        <v>334</v>
      </c>
      <c r="D48" s="15" t="s">
        <v>256</v>
      </c>
      <c r="E48" s="16">
        <v>119.8333333333333</v>
      </c>
    </row>
    <row r="49" spans="2:5">
      <c r="B49" s="15" t="s">
        <v>333</v>
      </c>
      <c r="C49" s="15" t="s">
        <v>334</v>
      </c>
      <c r="D49" s="15" t="s">
        <v>257</v>
      </c>
      <c r="E49" s="16">
        <v>119.8333333333333</v>
      </c>
    </row>
    <row r="50" spans="2:5">
      <c r="B50" s="15" t="s">
        <v>663</v>
      </c>
      <c r="C50" s="15" t="s">
        <v>80</v>
      </c>
      <c r="D50" s="15" t="s">
        <v>80</v>
      </c>
      <c r="E50" s="16">
        <v>111.5</v>
      </c>
    </row>
    <row r="51" spans="2:5">
      <c r="B51" s="15" t="s">
        <v>326</v>
      </c>
      <c r="C51" s="15" t="s">
        <v>216</v>
      </c>
      <c r="D51" s="15" t="s">
        <v>90</v>
      </c>
      <c r="E51" s="16">
        <v>106</v>
      </c>
    </row>
  </sheetData>
  <autoFilter ref="B2:E2" xr:uid="{00000000-0009-0000-0000-000033000000}">
    <sortState xmlns:xlrd2="http://schemas.microsoft.com/office/spreadsheetml/2017/richdata2" ref="B3:E51">
      <sortCondition descending="1" ref="E2"/>
    </sortState>
  </autoFilter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B1:E98"/>
  <sheetViews>
    <sheetView showGridLines="0" showRowColHeaders="0" workbookViewId="0"/>
  </sheetViews>
  <sheetFormatPr defaultRowHeight="15"/>
  <cols>
    <col min="1" max="1" width="3.85546875" customWidth="1"/>
    <col min="2" max="2" width="82" customWidth="1"/>
    <col min="3" max="3" width="31.85546875" bestFit="1" customWidth="1"/>
    <col min="4" max="4" width="48.7109375" customWidth="1"/>
    <col min="5" max="5" width="14" customWidth="1"/>
  </cols>
  <sheetData>
    <row r="1" spans="2:5" ht="16.5">
      <c r="B1" s="7" t="s">
        <v>643</v>
      </c>
    </row>
    <row r="2" spans="2:5" ht="36">
      <c r="B2" s="13" t="s">
        <v>194</v>
      </c>
      <c r="C2" s="13" t="s">
        <v>195</v>
      </c>
      <c r="D2" s="13" t="s">
        <v>104</v>
      </c>
      <c r="E2" s="14" t="s">
        <v>197</v>
      </c>
    </row>
    <row r="3" spans="2:5">
      <c r="B3" s="15" t="s">
        <v>198</v>
      </c>
      <c r="C3" s="15" t="s">
        <v>226</v>
      </c>
      <c r="D3" s="15" t="s">
        <v>109</v>
      </c>
      <c r="E3" s="16">
        <v>27791.666666666661</v>
      </c>
    </row>
    <row r="4" spans="2:5">
      <c r="B4" s="15" t="s">
        <v>198</v>
      </c>
      <c r="C4" s="15" t="s">
        <v>235</v>
      </c>
      <c r="D4" s="15" t="s">
        <v>107</v>
      </c>
      <c r="E4" s="16">
        <v>27791.666666666661</v>
      </c>
    </row>
    <row r="5" spans="2:5">
      <c r="B5" s="15" t="s">
        <v>198</v>
      </c>
      <c r="C5" s="15" t="s">
        <v>199</v>
      </c>
      <c r="D5" s="15" t="s">
        <v>106</v>
      </c>
      <c r="E5" s="16">
        <v>27791.666666666661</v>
      </c>
    </row>
    <row r="6" spans="2:5">
      <c r="B6" s="15" t="s">
        <v>198</v>
      </c>
      <c r="C6" s="15" t="s">
        <v>199</v>
      </c>
      <c r="D6" s="15" t="s">
        <v>108</v>
      </c>
      <c r="E6" s="16">
        <v>27791.666666666661</v>
      </c>
    </row>
    <row r="7" spans="2:5">
      <c r="B7" s="15" t="s">
        <v>198</v>
      </c>
      <c r="C7" s="15" t="s">
        <v>199</v>
      </c>
      <c r="D7" s="15" t="s">
        <v>110</v>
      </c>
      <c r="E7" s="16">
        <v>27791.666666666661</v>
      </c>
    </row>
    <row r="8" spans="2:5">
      <c r="B8" s="15" t="s">
        <v>198</v>
      </c>
      <c r="C8" s="15" t="s">
        <v>226</v>
      </c>
      <c r="D8" s="15" t="s">
        <v>105</v>
      </c>
      <c r="E8" s="16">
        <v>27791.666666666661</v>
      </c>
    </row>
    <row r="9" spans="2:5">
      <c r="B9" s="15" t="s">
        <v>202</v>
      </c>
      <c r="C9" s="15" t="s">
        <v>235</v>
      </c>
      <c r="D9" s="15" t="s">
        <v>125</v>
      </c>
      <c r="E9" s="16">
        <v>9809.8333333333321</v>
      </c>
    </row>
    <row r="10" spans="2:5">
      <c r="B10" s="15" t="s">
        <v>202</v>
      </c>
      <c r="C10" s="15" t="s">
        <v>226</v>
      </c>
      <c r="D10" s="15" t="s">
        <v>124</v>
      </c>
      <c r="E10" s="16">
        <v>9809.8333333333321</v>
      </c>
    </row>
    <row r="11" spans="2:5">
      <c r="B11" s="15" t="s">
        <v>202</v>
      </c>
      <c r="C11" s="15" t="s">
        <v>235</v>
      </c>
      <c r="D11" s="15" t="s">
        <v>126</v>
      </c>
      <c r="E11" s="16">
        <v>9809.8333333333321</v>
      </c>
    </row>
    <row r="12" spans="2:5">
      <c r="B12" s="15" t="s">
        <v>204</v>
      </c>
      <c r="C12" s="15" t="s">
        <v>207</v>
      </c>
      <c r="D12" s="15" t="s">
        <v>129</v>
      </c>
      <c r="E12" s="16">
        <v>8829.8333333333321</v>
      </c>
    </row>
    <row r="13" spans="2:5">
      <c r="B13" s="15" t="s">
        <v>204</v>
      </c>
      <c r="C13" s="15" t="s">
        <v>207</v>
      </c>
      <c r="D13" s="15" t="s">
        <v>133</v>
      </c>
      <c r="E13" s="16">
        <v>8829.8333333333321</v>
      </c>
    </row>
    <row r="14" spans="2:5">
      <c r="B14" s="15" t="s">
        <v>204</v>
      </c>
      <c r="C14" s="15" t="s">
        <v>207</v>
      </c>
      <c r="D14" s="15" t="s">
        <v>130</v>
      </c>
      <c r="E14" s="16">
        <v>8829.8333333333321</v>
      </c>
    </row>
    <row r="15" spans="2:5">
      <c r="B15" s="15" t="s">
        <v>204</v>
      </c>
      <c r="C15" s="15" t="s">
        <v>207</v>
      </c>
      <c r="D15" s="15" t="s">
        <v>132</v>
      </c>
      <c r="E15" s="16">
        <v>8829.8333333333321</v>
      </c>
    </row>
    <row r="16" spans="2:5">
      <c r="B16" s="15" t="s">
        <v>204</v>
      </c>
      <c r="C16" s="15" t="s">
        <v>207</v>
      </c>
      <c r="D16" s="15" t="s">
        <v>128</v>
      </c>
      <c r="E16" s="16">
        <v>8829.8333333333321</v>
      </c>
    </row>
    <row r="17" spans="2:5">
      <c r="B17" s="15" t="s">
        <v>204</v>
      </c>
      <c r="C17" s="15" t="s">
        <v>207</v>
      </c>
      <c r="D17" s="15" t="s">
        <v>134</v>
      </c>
      <c r="E17" s="16">
        <v>8829.8333333333321</v>
      </c>
    </row>
    <row r="18" spans="2:5">
      <c r="B18" s="15" t="s">
        <v>204</v>
      </c>
      <c r="C18" s="15" t="s">
        <v>207</v>
      </c>
      <c r="D18" s="15" t="s">
        <v>131</v>
      </c>
      <c r="E18" s="16">
        <v>8829.8333333333321</v>
      </c>
    </row>
    <row r="19" spans="2:5">
      <c r="B19" s="15" t="s">
        <v>203</v>
      </c>
      <c r="C19" s="15" t="s">
        <v>235</v>
      </c>
      <c r="D19" s="15" t="s">
        <v>127</v>
      </c>
      <c r="E19" s="16">
        <v>6973.333333333333</v>
      </c>
    </row>
    <row r="20" spans="2:5">
      <c r="B20" s="15" t="s">
        <v>201</v>
      </c>
      <c r="C20" s="15" t="s">
        <v>219</v>
      </c>
      <c r="D20" s="15" t="s">
        <v>123</v>
      </c>
      <c r="E20" s="16">
        <v>5344.1666666666661</v>
      </c>
    </row>
    <row r="21" spans="2:5">
      <c r="B21" s="15" t="s">
        <v>206</v>
      </c>
      <c r="C21" s="15" t="s">
        <v>207</v>
      </c>
      <c r="D21" s="15" t="s">
        <v>138</v>
      </c>
      <c r="E21" s="16">
        <v>4656.333333333333</v>
      </c>
    </row>
    <row r="22" spans="2:5">
      <c r="B22" s="15" t="s">
        <v>206</v>
      </c>
      <c r="C22" s="15" t="s">
        <v>207</v>
      </c>
      <c r="D22" s="15" t="s">
        <v>135</v>
      </c>
      <c r="E22" s="16">
        <v>4656.333333333333</v>
      </c>
    </row>
    <row r="23" spans="2:5">
      <c r="B23" s="15" t="s">
        <v>206</v>
      </c>
      <c r="C23" s="15" t="s">
        <v>199</v>
      </c>
      <c r="D23" s="15" t="s">
        <v>137</v>
      </c>
      <c r="E23" s="16">
        <v>4656.333333333333</v>
      </c>
    </row>
    <row r="24" spans="2:5">
      <c r="B24" s="15" t="s">
        <v>206</v>
      </c>
      <c r="C24" s="15" t="s">
        <v>226</v>
      </c>
      <c r="D24" s="15" t="s">
        <v>136</v>
      </c>
      <c r="E24" s="16">
        <v>4656.333333333333</v>
      </c>
    </row>
    <row r="25" spans="2:5">
      <c r="B25" s="15" t="s">
        <v>209</v>
      </c>
      <c r="C25" s="15" t="s">
        <v>199</v>
      </c>
      <c r="D25" s="15" t="s">
        <v>141</v>
      </c>
      <c r="E25" s="16">
        <v>4112.6666666666661</v>
      </c>
    </row>
    <row r="26" spans="2:5">
      <c r="B26" s="15" t="s">
        <v>209</v>
      </c>
      <c r="C26" s="15" t="s">
        <v>235</v>
      </c>
      <c r="D26" s="15" t="s">
        <v>140</v>
      </c>
      <c r="E26" s="16">
        <v>4112.6666666666661</v>
      </c>
    </row>
    <row r="27" spans="2:5">
      <c r="B27" s="15" t="s">
        <v>213</v>
      </c>
      <c r="C27" s="15" t="s">
        <v>214</v>
      </c>
      <c r="D27" s="15" t="s">
        <v>153</v>
      </c>
      <c r="E27" s="16">
        <v>3817.833333333333</v>
      </c>
    </row>
    <row r="28" spans="2:5">
      <c r="B28" s="15" t="s">
        <v>213</v>
      </c>
      <c r="C28" s="15" t="s">
        <v>207</v>
      </c>
      <c r="D28" s="15" t="s">
        <v>151</v>
      </c>
      <c r="E28" s="16">
        <v>3817.833333333333</v>
      </c>
    </row>
    <row r="29" spans="2:5">
      <c r="B29" s="15" t="s">
        <v>213</v>
      </c>
      <c r="C29" s="15" t="s">
        <v>207</v>
      </c>
      <c r="D29" s="15" t="s">
        <v>152</v>
      </c>
      <c r="E29" s="16">
        <v>3817.833333333333</v>
      </c>
    </row>
    <row r="30" spans="2:5">
      <c r="B30" s="15" t="s">
        <v>210</v>
      </c>
      <c r="C30" s="15" t="s">
        <v>235</v>
      </c>
      <c r="D30" s="15" t="s">
        <v>149</v>
      </c>
      <c r="E30" s="16">
        <v>2066.333333333333</v>
      </c>
    </row>
    <row r="31" spans="2:5">
      <c r="B31" s="15" t="s">
        <v>210</v>
      </c>
      <c r="C31" s="15" t="s">
        <v>235</v>
      </c>
      <c r="D31" s="15" t="s">
        <v>146</v>
      </c>
      <c r="E31" s="16">
        <v>2066.333333333333</v>
      </c>
    </row>
    <row r="32" spans="2:5">
      <c r="B32" s="15" t="s">
        <v>210</v>
      </c>
      <c r="C32" s="15" t="s">
        <v>235</v>
      </c>
      <c r="D32" s="15" t="s">
        <v>148</v>
      </c>
      <c r="E32" s="16">
        <v>2066.333333333333</v>
      </c>
    </row>
    <row r="33" spans="2:5">
      <c r="B33" s="15" t="s">
        <v>210</v>
      </c>
      <c r="C33" s="15" t="s">
        <v>235</v>
      </c>
      <c r="D33" s="15" t="s">
        <v>143</v>
      </c>
      <c r="E33" s="16">
        <v>2066.333333333333</v>
      </c>
    </row>
    <row r="34" spans="2:5">
      <c r="B34" s="15" t="s">
        <v>210</v>
      </c>
      <c r="C34" s="15" t="s">
        <v>235</v>
      </c>
      <c r="D34" s="15" t="s">
        <v>145</v>
      </c>
      <c r="E34" s="16">
        <v>2066.333333333333</v>
      </c>
    </row>
    <row r="35" spans="2:5">
      <c r="B35" s="15" t="s">
        <v>210</v>
      </c>
      <c r="C35" s="15" t="s">
        <v>235</v>
      </c>
      <c r="D35" s="15" t="s">
        <v>147</v>
      </c>
      <c r="E35" s="16">
        <v>2066.333333333333</v>
      </c>
    </row>
    <row r="36" spans="2:5">
      <c r="B36" s="15" t="s">
        <v>210</v>
      </c>
      <c r="C36" s="15" t="s">
        <v>235</v>
      </c>
      <c r="D36" s="15" t="s">
        <v>142</v>
      </c>
      <c r="E36" s="16">
        <v>2066.333333333333</v>
      </c>
    </row>
    <row r="37" spans="2:5">
      <c r="B37" s="15" t="s">
        <v>210</v>
      </c>
      <c r="C37" s="15" t="s">
        <v>235</v>
      </c>
      <c r="D37" s="15" t="s">
        <v>144</v>
      </c>
      <c r="E37" s="16">
        <v>2066.333333333333</v>
      </c>
    </row>
    <row r="38" spans="2:5">
      <c r="B38" s="15" t="s">
        <v>220</v>
      </c>
      <c r="C38" s="15" t="s">
        <v>216</v>
      </c>
      <c r="D38" s="15" t="s">
        <v>164</v>
      </c>
      <c r="E38" s="16">
        <v>1683.833333333333</v>
      </c>
    </row>
    <row r="39" spans="2:5">
      <c r="B39" s="15" t="s">
        <v>220</v>
      </c>
      <c r="C39" s="15" t="s">
        <v>207</v>
      </c>
      <c r="D39" s="15" t="s">
        <v>165</v>
      </c>
      <c r="E39" s="16">
        <v>1683.833333333333</v>
      </c>
    </row>
    <row r="40" spans="2:5">
      <c r="B40" s="15" t="s">
        <v>503</v>
      </c>
      <c r="C40" s="15" t="s">
        <v>219</v>
      </c>
      <c r="D40" s="15" t="s">
        <v>488</v>
      </c>
      <c r="E40" s="16">
        <v>1451.833333333333</v>
      </c>
    </row>
    <row r="41" spans="2:5">
      <c r="B41" s="15" t="s">
        <v>503</v>
      </c>
      <c r="C41" s="15" t="s">
        <v>216</v>
      </c>
      <c r="D41" s="15" t="s">
        <v>486</v>
      </c>
      <c r="E41" s="16">
        <v>1451.833333333333</v>
      </c>
    </row>
    <row r="42" spans="2:5">
      <c r="B42" s="15" t="s">
        <v>503</v>
      </c>
      <c r="C42" s="15" t="s">
        <v>216</v>
      </c>
      <c r="D42" s="15" t="s">
        <v>489</v>
      </c>
      <c r="E42" s="16">
        <v>1451.833333333333</v>
      </c>
    </row>
    <row r="43" spans="2:5">
      <c r="B43" s="15" t="s">
        <v>503</v>
      </c>
      <c r="C43" s="15" t="s">
        <v>219</v>
      </c>
      <c r="D43" s="15" t="s">
        <v>490</v>
      </c>
      <c r="E43" s="16">
        <v>1451.833333333333</v>
      </c>
    </row>
    <row r="44" spans="2:5">
      <c r="B44" s="15" t="s">
        <v>503</v>
      </c>
      <c r="C44" s="15" t="s">
        <v>219</v>
      </c>
      <c r="D44" s="15" t="s">
        <v>487</v>
      </c>
      <c r="E44" s="16">
        <v>1451.833333333333</v>
      </c>
    </row>
    <row r="45" spans="2:5">
      <c r="B45" s="15" t="s">
        <v>433</v>
      </c>
      <c r="C45" s="15" t="s">
        <v>235</v>
      </c>
      <c r="D45" s="15" t="s">
        <v>383</v>
      </c>
      <c r="E45" s="16">
        <v>1317.166666666667</v>
      </c>
    </row>
    <row r="46" spans="2:5">
      <c r="B46" s="15" t="s">
        <v>433</v>
      </c>
      <c r="C46" s="15" t="s">
        <v>235</v>
      </c>
      <c r="D46" s="15" t="s">
        <v>382</v>
      </c>
      <c r="E46" s="16">
        <v>1317.166666666667</v>
      </c>
    </row>
    <row r="47" spans="2:5">
      <c r="B47" s="15" t="s">
        <v>433</v>
      </c>
      <c r="C47" s="15" t="s">
        <v>235</v>
      </c>
      <c r="D47" s="15" t="s">
        <v>385</v>
      </c>
      <c r="E47" s="16">
        <v>1317.166666666667</v>
      </c>
    </row>
    <row r="48" spans="2:5">
      <c r="B48" s="15" t="s">
        <v>433</v>
      </c>
      <c r="C48" s="15" t="s">
        <v>235</v>
      </c>
      <c r="D48" s="15" t="s">
        <v>386</v>
      </c>
      <c r="E48" s="16">
        <v>1317.166666666667</v>
      </c>
    </row>
    <row r="49" spans="2:5">
      <c r="B49" s="15" t="s">
        <v>433</v>
      </c>
      <c r="C49" s="15" t="s">
        <v>235</v>
      </c>
      <c r="D49" s="15" t="s">
        <v>384</v>
      </c>
      <c r="E49" s="16">
        <v>1317.166666666667</v>
      </c>
    </row>
    <row r="50" spans="2:5">
      <c r="B50" s="15" t="s">
        <v>433</v>
      </c>
      <c r="C50" s="15" t="s">
        <v>235</v>
      </c>
      <c r="D50" s="15" t="s">
        <v>388</v>
      </c>
      <c r="E50" s="16">
        <v>1317.166666666667</v>
      </c>
    </row>
    <row r="51" spans="2:5">
      <c r="B51" s="15" t="s">
        <v>433</v>
      </c>
      <c r="C51" s="15" t="s">
        <v>235</v>
      </c>
      <c r="D51" s="15" t="s">
        <v>381</v>
      </c>
      <c r="E51" s="16">
        <v>1317.166666666667</v>
      </c>
    </row>
    <row r="52" spans="2:5">
      <c r="B52" s="15" t="s">
        <v>433</v>
      </c>
      <c r="C52" s="15" t="s">
        <v>216</v>
      </c>
      <c r="D52" s="15" t="s">
        <v>387</v>
      </c>
      <c r="E52" s="16">
        <v>1317.166666666667</v>
      </c>
    </row>
    <row r="53" spans="2:5">
      <c r="B53" s="15" t="s">
        <v>433</v>
      </c>
      <c r="C53" s="15" t="s">
        <v>216</v>
      </c>
      <c r="D53" s="15" t="s">
        <v>380</v>
      </c>
      <c r="E53" s="16">
        <v>1317.166666666667</v>
      </c>
    </row>
    <row r="54" spans="2:5">
      <c r="B54" s="15" t="s">
        <v>217</v>
      </c>
      <c r="C54" s="15" t="s">
        <v>199</v>
      </c>
      <c r="D54" s="15" t="s">
        <v>111</v>
      </c>
      <c r="E54" s="16">
        <v>939.5</v>
      </c>
    </row>
    <row r="55" spans="2:5">
      <c r="B55" s="15" t="s">
        <v>217</v>
      </c>
      <c r="C55" s="15" t="s">
        <v>199</v>
      </c>
      <c r="D55" s="15" t="s">
        <v>112</v>
      </c>
      <c r="E55" s="16">
        <v>939.5</v>
      </c>
    </row>
    <row r="56" spans="2:5">
      <c r="B56" s="15" t="s">
        <v>217</v>
      </c>
      <c r="C56" s="15" t="s">
        <v>199</v>
      </c>
      <c r="D56" s="15" t="s">
        <v>113</v>
      </c>
      <c r="E56" s="16">
        <v>939.5</v>
      </c>
    </row>
    <row r="57" spans="2:5">
      <c r="B57" s="15" t="s">
        <v>217</v>
      </c>
      <c r="C57" s="15" t="s">
        <v>199</v>
      </c>
      <c r="D57" s="15" t="s">
        <v>155</v>
      </c>
      <c r="E57" s="16">
        <v>939.5</v>
      </c>
    </row>
    <row r="58" spans="2:5">
      <c r="B58" s="15" t="s">
        <v>217</v>
      </c>
      <c r="C58" s="15" t="s">
        <v>199</v>
      </c>
      <c r="D58" s="15" t="s">
        <v>156</v>
      </c>
      <c r="E58" s="16">
        <v>939.5</v>
      </c>
    </row>
    <row r="59" spans="2:5">
      <c r="B59" s="15" t="s">
        <v>314</v>
      </c>
      <c r="C59" s="15" t="s">
        <v>80</v>
      </c>
      <c r="D59" s="15" t="s">
        <v>80</v>
      </c>
      <c r="E59" s="16">
        <v>873.66666666666663</v>
      </c>
    </row>
    <row r="60" spans="2:5">
      <c r="B60" s="15" t="s">
        <v>368</v>
      </c>
      <c r="C60" s="15" t="s">
        <v>219</v>
      </c>
      <c r="D60" s="15" t="s">
        <v>359</v>
      </c>
      <c r="E60" s="16">
        <v>514.16666666666663</v>
      </c>
    </row>
    <row r="61" spans="2:5">
      <c r="B61" s="15" t="s">
        <v>658</v>
      </c>
      <c r="C61" s="15" t="s">
        <v>235</v>
      </c>
      <c r="D61" s="15" t="s">
        <v>651</v>
      </c>
      <c r="E61" s="16">
        <v>485</v>
      </c>
    </row>
    <row r="62" spans="2:5">
      <c r="B62" s="15" t="s">
        <v>658</v>
      </c>
      <c r="C62" s="15" t="s">
        <v>235</v>
      </c>
      <c r="D62" s="15" t="s">
        <v>650</v>
      </c>
      <c r="E62" s="16">
        <v>485</v>
      </c>
    </row>
    <row r="63" spans="2:5">
      <c r="B63" s="15" t="s">
        <v>367</v>
      </c>
      <c r="C63" s="15" t="s">
        <v>80</v>
      </c>
      <c r="D63" s="15" t="s">
        <v>80</v>
      </c>
      <c r="E63" s="16">
        <v>455.83333333333331</v>
      </c>
    </row>
    <row r="64" spans="2:5">
      <c r="B64" s="15" t="s">
        <v>312</v>
      </c>
      <c r="C64" s="15" t="s">
        <v>212</v>
      </c>
      <c r="D64" s="15" t="s">
        <v>270</v>
      </c>
      <c r="E64" s="16">
        <v>361.66666666666657</v>
      </c>
    </row>
    <row r="65" spans="2:5">
      <c r="B65" s="15" t="s">
        <v>312</v>
      </c>
      <c r="C65" s="15" t="s">
        <v>212</v>
      </c>
      <c r="D65" s="15" t="s">
        <v>268</v>
      </c>
      <c r="E65" s="16">
        <v>361.66666666666657</v>
      </c>
    </row>
    <row r="66" spans="2:5">
      <c r="B66" s="15" t="s">
        <v>312</v>
      </c>
      <c r="C66" s="15" t="s">
        <v>235</v>
      </c>
      <c r="D66" s="15" t="s">
        <v>267</v>
      </c>
      <c r="E66" s="16">
        <v>361.66666666666657</v>
      </c>
    </row>
    <row r="67" spans="2:5">
      <c r="B67" s="15" t="s">
        <v>312</v>
      </c>
      <c r="C67" s="15" t="s">
        <v>235</v>
      </c>
      <c r="D67" s="15" t="s">
        <v>269</v>
      </c>
      <c r="E67" s="16">
        <v>361.66666666666657</v>
      </c>
    </row>
    <row r="68" spans="2:5">
      <c r="B68" s="15" t="s">
        <v>312</v>
      </c>
      <c r="C68" s="15" t="s">
        <v>212</v>
      </c>
      <c r="D68" s="15" t="s">
        <v>271</v>
      </c>
      <c r="E68" s="16">
        <v>361.66666666666657</v>
      </c>
    </row>
    <row r="69" spans="2:5">
      <c r="B69" s="15" t="s">
        <v>659</v>
      </c>
      <c r="C69" s="15" t="s">
        <v>235</v>
      </c>
      <c r="D69" s="15" t="s">
        <v>652</v>
      </c>
      <c r="E69" s="16">
        <v>340.33333333333331</v>
      </c>
    </row>
    <row r="70" spans="2:5">
      <c r="B70" s="15" t="s">
        <v>474</v>
      </c>
      <c r="C70" s="15" t="s">
        <v>236</v>
      </c>
      <c r="D70" s="15" t="s">
        <v>453</v>
      </c>
      <c r="E70" s="16">
        <v>325</v>
      </c>
    </row>
    <row r="71" spans="2:5">
      <c r="B71" s="15" t="s">
        <v>232</v>
      </c>
      <c r="C71" s="15" t="s">
        <v>233</v>
      </c>
      <c r="D71" s="15" t="s">
        <v>189</v>
      </c>
      <c r="E71" s="16">
        <v>306.5</v>
      </c>
    </row>
    <row r="72" spans="2:5">
      <c r="B72" s="15" t="s">
        <v>232</v>
      </c>
      <c r="C72" s="15" t="s">
        <v>233</v>
      </c>
      <c r="D72" s="15" t="s">
        <v>188</v>
      </c>
      <c r="E72" s="16">
        <v>306.5</v>
      </c>
    </row>
    <row r="73" spans="2:5">
      <c r="B73" s="15" t="s">
        <v>232</v>
      </c>
      <c r="C73" s="15" t="s">
        <v>233</v>
      </c>
      <c r="D73" s="15" t="s">
        <v>191</v>
      </c>
      <c r="E73" s="16">
        <v>306.5</v>
      </c>
    </row>
    <row r="74" spans="2:5">
      <c r="B74" s="15" t="s">
        <v>232</v>
      </c>
      <c r="C74" s="15" t="s">
        <v>233</v>
      </c>
      <c r="D74" s="15" t="s">
        <v>192</v>
      </c>
      <c r="E74" s="16">
        <v>306.5</v>
      </c>
    </row>
    <row r="75" spans="2:5">
      <c r="B75" s="15" t="s">
        <v>232</v>
      </c>
      <c r="C75" s="15" t="s">
        <v>233</v>
      </c>
      <c r="D75" s="15" t="s">
        <v>190</v>
      </c>
      <c r="E75" s="16">
        <v>306.5</v>
      </c>
    </row>
    <row r="76" spans="2:5">
      <c r="B76" s="15" t="s">
        <v>660</v>
      </c>
      <c r="C76" s="15" t="s">
        <v>80</v>
      </c>
      <c r="D76" s="15" t="s">
        <v>80</v>
      </c>
      <c r="E76" s="16">
        <v>293.33333333333331</v>
      </c>
    </row>
    <row r="77" spans="2:5">
      <c r="B77" s="15" t="s">
        <v>506</v>
      </c>
      <c r="C77" s="15" t="s">
        <v>80</v>
      </c>
      <c r="D77" s="15" t="s">
        <v>80</v>
      </c>
      <c r="E77" s="16">
        <v>262.83333333333331</v>
      </c>
    </row>
    <row r="78" spans="2:5">
      <c r="B78" s="15" t="s">
        <v>607</v>
      </c>
      <c r="C78" s="15" t="s">
        <v>236</v>
      </c>
      <c r="D78" s="15" t="s">
        <v>606</v>
      </c>
      <c r="E78" s="16">
        <v>242.83333333333329</v>
      </c>
    </row>
    <row r="79" spans="2:5">
      <c r="B79" s="15" t="s">
        <v>661</v>
      </c>
      <c r="C79" s="15" t="s">
        <v>80</v>
      </c>
      <c r="D79" s="15" t="s">
        <v>80</v>
      </c>
      <c r="E79" s="16">
        <v>237.66666666666671</v>
      </c>
    </row>
    <row r="80" spans="2:5">
      <c r="B80" s="15" t="s">
        <v>477</v>
      </c>
      <c r="C80" s="15" t="s">
        <v>235</v>
      </c>
      <c r="D80" s="15" t="s">
        <v>471</v>
      </c>
      <c r="E80" s="16">
        <v>194.83333333333329</v>
      </c>
    </row>
    <row r="81" spans="2:5">
      <c r="B81" s="15" t="s">
        <v>477</v>
      </c>
      <c r="C81" s="15" t="s">
        <v>235</v>
      </c>
      <c r="D81" s="15" t="s">
        <v>473</v>
      </c>
      <c r="E81" s="16">
        <v>194.83333333333329</v>
      </c>
    </row>
    <row r="82" spans="2:5">
      <c r="B82" s="15" t="s">
        <v>477</v>
      </c>
      <c r="C82" s="15" t="s">
        <v>235</v>
      </c>
      <c r="D82" s="15" t="s">
        <v>469</v>
      </c>
      <c r="E82" s="16">
        <v>194.83333333333329</v>
      </c>
    </row>
    <row r="83" spans="2:5">
      <c r="B83" s="15" t="s">
        <v>477</v>
      </c>
      <c r="C83" s="15" t="s">
        <v>235</v>
      </c>
      <c r="D83" s="15" t="s">
        <v>472</v>
      </c>
      <c r="E83" s="16">
        <v>194.83333333333329</v>
      </c>
    </row>
    <row r="84" spans="2:5">
      <c r="B84" s="15" t="s">
        <v>477</v>
      </c>
      <c r="C84" s="15" t="s">
        <v>235</v>
      </c>
      <c r="D84" s="15" t="s">
        <v>470</v>
      </c>
      <c r="E84" s="16">
        <v>194.83333333333329</v>
      </c>
    </row>
    <row r="85" spans="2:5">
      <c r="B85" s="15" t="s">
        <v>440</v>
      </c>
      <c r="C85" s="15" t="s">
        <v>207</v>
      </c>
      <c r="D85" s="15" t="s">
        <v>410</v>
      </c>
      <c r="E85" s="16">
        <v>138.16666666666671</v>
      </c>
    </row>
    <row r="86" spans="2:5">
      <c r="B86" s="15" t="s">
        <v>440</v>
      </c>
      <c r="C86" s="15" t="s">
        <v>207</v>
      </c>
      <c r="D86" s="15" t="s">
        <v>138</v>
      </c>
      <c r="E86" s="16">
        <v>138.16666666666671</v>
      </c>
    </row>
    <row r="87" spans="2:5">
      <c r="B87" s="15" t="s">
        <v>440</v>
      </c>
      <c r="C87" s="15" t="s">
        <v>207</v>
      </c>
      <c r="D87" s="15" t="s">
        <v>413</v>
      </c>
      <c r="E87" s="16">
        <v>138.16666666666671</v>
      </c>
    </row>
    <row r="88" spans="2:5">
      <c r="B88" s="15" t="s">
        <v>440</v>
      </c>
      <c r="C88" s="15" t="s">
        <v>207</v>
      </c>
      <c r="D88" s="15" t="s">
        <v>411</v>
      </c>
      <c r="E88" s="16">
        <v>138.16666666666671</v>
      </c>
    </row>
    <row r="89" spans="2:5">
      <c r="B89" s="15" t="s">
        <v>440</v>
      </c>
      <c r="C89" s="15" t="s">
        <v>207</v>
      </c>
      <c r="D89" s="15" t="s">
        <v>412</v>
      </c>
      <c r="E89" s="16">
        <v>138.16666666666671</v>
      </c>
    </row>
    <row r="90" spans="2:5">
      <c r="B90" s="15" t="s">
        <v>662</v>
      </c>
      <c r="C90" s="15" t="s">
        <v>236</v>
      </c>
      <c r="D90" s="15" t="s">
        <v>656</v>
      </c>
      <c r="E90" s="16">
        <v>137.5</v>
      </c>
    </row>
    <row r="91" spans="2:5">
      <c r="B91" s="15" t="s">
        <v>662</v>
      </c>
      <c r="C91" s="15" t="s">
        <v>236</v>
      </c>
      <c r="D91" s="15" t="s">
        <v>655</v>
      </c>
      <c r="E91" s="16">
        <v>137.5</v>
      </c>
    </row>
    <row r="92" spans="2:5">
      <c r="B92" s="15" t="s">
        <v>662</v>
      </c>
      <c r="C92" s="15" t="s">
        <v>236</v>
      </c>
      <c r="D92" s="15" t="s">
        <v>653</v>
      </c>
      <c r="E92" s="16">
        <v>137.5</v>
      </c>
    </row>
    <row r="93" spans="2:5">
      <c r="B93" s="15" t="s">
        <v>662</v>
      </c>
      <c r="C93" s="15" t="s">
        <v>236</v>
      </c>
      <c r="D93" s="15" t="s">
        <v>654</v>
      </c>
      <c r="E93" s="16">
        <v>137.5</v>
      </c>
    </row>
    <row r="94" spans="2:5">
      <c r="B94" s="15" t="s">
        <v>639</v>
      </c>
      <c r="C94" s="15" t="s">
        <v>80</v>
      </c>
      <c r="D94" s="15" t="s">
        <v>80</v>
      </c>
      <c r="E94" s="16">
        <v>130.5</v>
      </c>
    </row>
    <row r="95" spans="2:5">
      <c r="B95" s="15" t="s">
        <v>329</v>
      </c>
      <c r="C95" s="15" t="s">
        <v>80</v>
      </c>
      <c r="D95" s="15" t="s">
        <v>80</v>
      </c>
      <c r="E95" s="16">
        <v>123.5</v>
      </c>
    </row>
    <row r="96" spans="2:5">
      <c r="B96" s="15" t="s">
        <v>333</v>
      </c>
      <c r="C96" s="15" t="s">
        <v>229</v>
      </c>
      <c r="D96" s="15" t="s">
        <v>305</v>
      </c>
      <c r="E96" s="16">
        <v>119.8333333333333</v>
      </c>
    </row>
    <row r="97" spans="2:5">
      <c r="B97" s="15" t="s">
        <v>663</v>
      </c>
      <c r="C97" s="15" t="s">
        <v>235</v>
      </c>
      <c r="D97" s="15" t="s">
        <v>657</v>
      </c>
      <c r="E97" s="16">
        <v>111.5</v>
      </c>
    </row>
    <row r="98" spans="2:5">
      <c r="B98" s="15" t="s">
        <v>326</v>
      </c>
      <c r="C98" s="15" t="s">
        <v>80</v>
      </c>
      <c r="D98" s="15" t="s">
        <v>80</v>
      </c>
      <c r="E98" s="16">
        <v>106</v>
      </c>
    </row>
  </sheetData>
  <autoFilter ref="B2:E2" xr:uid="{00000000-0009-0000-0000-000034000000}">
    <sortState xmlns:xlrd2="http://schemas.microsoft.com/office/spreadsheetml/2017/richdata2" ref="B3:E98">
      <sortCondition descending="1" ref="E2"/>
    </sortState>
  </autoFilter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B1:C25"/>
  <sheetViews>
    <sheetView showGridLines="0" showRowColHeaders="0" workbookViewId="0"/>
  </sheetViews>
  <sheetFormatPr defaultRowHeight="15"/>
  <cols>
    <col min="2" max="2" width="36.28515625" customWidth="1"/>
    <col min="3" max="3" width="29.140625" style="10" customWidth="1"/>
  </cols>
  <sheetData>
    <row r="1" spans="2:3" ht="16.5">
      <c r="B1" s="7" t="s">
        <v>664</v>
      </c>
    </row>
    <row r="3" spans="2:3" ht="36">
      <c r="B3" s="8" t="s">
        <v>78</v>
      </c>
      <c r="C3" s="8" t="s">
        <v>79</v>
      </c>
    </row>
    <row r="4" spans="2:3">
      <c r="B4" s="6" t="s">
        <v>80</v>
      </c>
      <c r="C4" s="11">
        <v>3519.4999999999995</v>
      </c>
    </row>
    <row r="5" spans="2:3">
      <c r="B5" s="6" t="s">
        <v>88</v>
      </c>
      <c r="C5" s="11">
        <v>480.5</v>
      </c>
    </row>
    <row r="6" spans="2:3">
      <c r="B6" s="6" t="s">
        <v>87</v>
      </c>
      <c r="C6" s="11">
        <v>480.5</v>
      </c>
    </row>
    <row r="7" spans="2:3">
      <c r="B7" s="6" t="s">
        <v>240</v>
      </c>
      <c r="C7" s="11">
        <v>246.16666666666671</v>
      </c>
    </row>
    <row r="8" spans="2:3">
      <c r="B8" s="6" t="s">
        <v>94</v>
      </c>
      <c r="C8" s="11">
        <v>111.6666666666667</v>
      </c>
    </row>
    <row r="9" spans="2:3">
      <c r="B9" s="6" t="s">
        <v>665</v>
      </c>
      <c r="C9" s="11">
        <v>107.1666666666667</v>
      </c>
    </row>
    <row r="10" spans="2:3">
      <c r="B10" s="9" t="s">
        <v>103</v>
      </c>
      <c r="C10" s="12">
        <v>4945.5000000000009</v>
      </c>
    </row>
    <row r="11" spans="2:3">
      <c r="C11"/>
    </row>
    <row r="12" spans="2:3">
      <c r="C12"/>
    </row>
    <row r="13" spans="2:3">
      <c r="C13"/>
    </row>
    <row r="14" spans="2:3">
      <c r="C14"/>
    </row>
    <row r="15" spans="2:3">
      <c r="C15"/>
    </row>
    <row r="16" spans="2:3">
      <c r="C16"/>
    </row>
    <row r="17" spans="3:3">
      <c r="C17"/>
    </row>
    <row r="18" spans="3:3">
      <c r="C18"/>
    </row>
    <row r="19" spans="3:3">
      <c r="C19"/>
    </row>
    <row r="20" spans="3:3">
      <c r="C20"/>
    </row>
    <row r="21" spans="3:3">
      <c r="C21"/>
    </row>
    <row r="22" spans="3:3">
      <c r="C22"/>
    </row>
    <row r="23" spans="3:3">
      <c r="C23"/>
    </row>
    <row r="24" spans="3:3">
      <c r="C24"/>
    </row>
    <row r="25" spans="3:3">
      <c r="C25"/>
    </row>
  </sheetData>
  <pageMargins left="0.511811024" right="0.511811024" top="0.78740157499999996" bottom="0.78740157499999996" header="0.31496062000000002" footer="0.31496062000000002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B1:C110"/>
  <sheetViews>
    <sheetView showGridLines="0" showRowColHeaders="0" workbookViewId="0"/>
  </sheetViews>
  <sheetFormatPr defaultRowHeight="15"/>
  <cols>
    <col min="2" max="2" width="81.5703125" customWidth="1"/>
    <col min="3" max="3" width="22.140625" style="10" customWidth="1"/>
  </cols>
  <sheetData>
    <row r="1" spans="2:3" ht="16.5">
      <c r="B1" s="7" t="s">
        <v>664</v>
      </c>
    </row>
    <row r="3" spans="2:3" ht="36">
      <c r="B3" s="8" t="s">
        <v>104</v>
      </c>
      <c r="C3" s="8" t="s">
        <v>79</v>
      </c>
    </row>
    <row r="4" spans="2:3">
      <c r="B4" s="6" t="s">
        <v>130</v>
      </c>
      <c r="C4" s="11">
        <v>982</v>
      </c>
    </row>
    <row r="5" spans="2:3">
      <c r="B5" s="6" t="s">
        <v>131</v>
      </c>
      <c r="C5" s="11">
        <v>982</v>
      </c>
    </row>
    <row r="6" spans="2:3">
      <c r="B6" s="6" t="s">
        <v>132</v>
      </c>
      <c r="C6" s="11">
        <v>982</v>
      </c>
    </row>
    <row r="7" spans="2:3">
      <c r="B7" s="6" t="s">
        <v>129</v>
      </c>
      <c r="C7" s="11">
        <v>982</v>
      </c>
    </row>
    <row r="8" spans="2:3">
      <c r="B8" s="6" t="s">
        <v>134</v>
      </c>
      <c r="C8" s="11">
        <v>982</v>
      </c>
    </row>
    <row r="9" spans="2:3">
      <c r="B9" s="6" t="s">
        <v>133</v>
      </c>
      <c r="C9" s="11">
        <v>982</v>
      </c>
    </row>
    <row r="10" spans="2:3">
      <c r="B10" s="6" t="s">
        <v>128</v>
      </c>
      <c r="C10" s="11">
        <v>982</v>
      </c>
    </row>
    <row r="11" spans="2:3">
      <c r="B11" s="6" t="s">
        <v>80</v>
      </c>
      <c r="C11" s="11">
        <v>660.33333333333348</v>
      </c>
    </row>
    <row r="12" spans="2:3">
      <c r="B12" s="6" t="s">
        <v>127</v>
      </c>
      <c r="C12" s="11">
        <v>595.33333333333326</v>
      </c>
    </row>
    <row r="13" spans="2:3">
      <c r="B13" s="6" t="s">
        <v>263</v>
      </c>
      <c r="C13" s="11">
        <v>519.16666666666663</v>
      </c>
    </row>
    <row r="14" spans="2:3">
      <c r="B14" s="6" t="s">
        <v>259</v>
      </c>
      <c r="C14" s="11">
        <v>519.16666666666663</v>
      </c>
    </row>
    <row r="15" spans="2:3">
      <c r="B15" s="6" t="s">
        <v>262</v>
      </c>
      <c r="C15" s="11">
        <v>519.16666666666663</v>
      </c>
    </row>
    <row r="16" spans="2:3">
      <c r="B16" s="6" t="s">
        <v>261</v>
      </c>
      <c r="C16" s="11">
        <v>519.16666666666663</v>
      </c>
    </row>
    <row r="17" spans="2:3">
      <c r="B17" s="6" t="s">
        <v>260</v>
      </c>
      <c r="C17" s="11">
        <v>519.16666666666663</v>
      </c>
    </row>
    <row r="18" spans="2:3">
      <c r="B18" s="6" t="s">
        <v>264</v>
      </c>
      <c r="C18" s="11">
        <v>519.16666666666663</v>
      </c>
    </row>
    <row r="19" spans="2:3">
      <c r="B19" s="6" t="s">
        <v>153</v>
      </c>
      <c r="C19" s="11">
        <v>480.5</v>
      </c>
    </row>
    <row r="20" spans="2:3">
      <c r="B20" s="6" t="s">
        <v>152</v>
      </c>
      <c r="C20" s="11">
        <v>480.5</v>
      </c>
    </row>
    <row r="21" spans="2:3">
      <c r="B21" s="6" t="s">
        <v>151</v>
      </c>
      <c r="C21" s="11">
        <v>480.5</v>
      </c>
    </row>
    <row r="22" spans="2:3">
      <c r="B22" s="6" t="s">
        <v>610</v>
      </c>
      <c r="C22" s="11">
        <v>467.16666666666669</v>
      </c>
    </row>
    <row r="23" spans="2:3">
      <c r="B23" s="6" t="s">
        <v>609</v>
      </c>
      <c r="C23" s="11">
        <v>360</v>
      </c>
    </row>
    <row r="24" spans="2:3">
      <c r="B24" s="6" t="s">
        <v>611</v>
      </c>
      <c r="C24" s="11">
        <v>360</v>
      </c>
    </row>
    <row r="25" spans="2:3">
      <c r="B25" s="6" t="s">
        <v>147</v>
      </c>
      <c r="C25" s="11">
        <v>305.16666666666657</v>
      </c>
    </row>
    <row r="26" spans="2:3">
      <c r="B26" s="6" t="s">
        <v>142</v>
      </c>
      <c r="C26" s="11">
        <v>305.16666666666657</v>
      </c>
    </row>
    <row r="27" spans="2:3">
      <c r="B27" s="6" t="s">
        <v>146</v>
      </c>
      <c r="C27" s="11">
        <v>305.16666666666657</v>
      </c>
    </row>
    <row r="28" spans="2:3">
      <c r="B28" s="6" t="s">
        <v>143</v>
      </c>
      <c r="C28" s="11">
        <v>305.16666666666657</v>
      </c>
    </row>
    <row r="29" spans="2:3">
      <c r="B29" s="6" t="s">
        <v>144</v>
      </c>
      <c r="C29" s="11">
        <v>305.16666666666657</v>
      </c>
    </row>
    <row r="30" spans="2:3">
      <c r="B30" s="6" t="s">
        <v>148</v>
      </c>
      <c r="C30" s="11">
        <v>305.16666666666657</v>
      </c>
    </row>
    <row r="31" spans="2:3">
      <c r="B31" s="6" t="s">
        <v>149</v>
      </c>
      <c r="C31" s="11">
        <v>305.16666666666657</v>
      </c>
    </row>
    <row r="32" spans="2:3">
      <c r="B32" s="6" t="s">
        <v>145</v>
      </c>
      <c r="C32" s="11">
        <v>305.16666666666657</v>
      </c>
    </row>
    <row r="33" spans="2:3">
      <c r="B33" s="6" t="s">
        <v>628</v>
      </c>
      <c r="C33" s="11">
        <v>183.66666666666671</v>
      </c>
    </row>
    <row r="34" spans="2:3">
      <c r="B34" s="6" t="s">
        <v>630</v>
      </c>
      <c r="C34" s="11">
        <v>183.66666666666671</v>
      </c>
    </row>
    <row r="35" spans="2:3">
      <c r="B35" s="6" t="s">
        <v>629</v>
      </c>
      <c r="C35" s="11">
        <v>183.66666666666671</v>
      </c>
    </row>
    <row r="36" spans="2:3">
      <c r="B36" s="6" t="s">
        <v>631</v>
      </c>
      <c r="C36" s="11">
        <v>183.66666666666671</v>
      </c>
    </row>
    <row r="37" spans="2:3">
      <c r="B37" s="6" t="s">
        <v>627</v>
      </c>
      <c r="C37" s="11">
        <v>183.66666666666671</v>
      </c>
    </row>
    <row r="38" spans="2:3">
      <c r="B38" s="6" t="s">
        <v>140</v>
      </c>
      <c r="C38" s="11">
        <v>160</v>
      </c>
    </row>
    <row r="39" spans="2:3">
      <c r="B39" s="6" t="s">
        <v>141</v>
      </c>
      <c r="C39" s="11">
        <v>160</v>
      </c>
    </row>
    <row r="40" spans="2:3">
      <c r="B40" s="6" t="s">
        <v>178</v>
      </c>
      <c r="C40" s="11">
        <v>111.6666666666667</v>
      </c>
    </row>
    <row r="41" spans="2:3">
      <c r="B41" s="6" t="s">
        <v>179</v>
      </c>
      <c r="C41" s="11">
        <v>111.6666666666667</v>
      </c>
    </row>
    <row r="42" spans="2:3">
      <c r="B42" s="6" t="s">
        <v>177</v>
      </c>
      <c r="C42" s="11">
        <v>111.6666666666667</v>
      </c>
    </row>
    <row r="43" spans="2:3">
      <c r="B43" s="6" t="s">
        <v>666</v>
      </c>
      <c r="C43" s="11">
        <v>107.1666666666667</v>
      </c>
    </row>
    <row r="44" spans="2:3">
      <c r="B44" s="6" t="s">
        <v>667</v>
      </c>
      <c r="C44" s="11">
        <v>107.1666666666667</v>
      </c>
    </row>
    <row r="45" spans="2:3">
      <c r="B45" s="6" t="s">
        <v>668</v>
      </c>
      <c r="C45" s="11">
        <v>107.1666666666667</v>
      </c>
    </row>
    <row r="46" spans="2:3">
      <c r="B46" s="6" t="s">
        <v>669</v>
      </c>
      <c r="C46" s="11">
        <v>107.1666666666667</v>
      </c>
    </row>
    <row r="47" spans="2:3">
      <c r="B47" s="6" t="s">
        <v>670</v>
      </c>
      <c r="C47" s="11">
        <v>107.1666666666667</v>
      </c>
    </row>
    <row r="48" spans="2:3">
      <c r="B48" s="6" t="s">
        <v>671</v>
      </c>
      <c r="C48" s="11">
        <v>107.1666666666667</v>
      </c>
    </row>
    <row r="49" spans="2:3">
      <c r="B49" s="6" t="s">
        <v>672</v>
      </c>
      <c r="C49" s="11">
        <v>107.1666666666667</v>
      </c>
    </row>
    <row r="50" spans="2:3">
      <c r="B50" s="6" t="s">
        <v>673</v>
      </c>
      <c r="C50" s="11">
        <v>107.1666666666667</v>
      </c>
    </row>
    <row r="51" spans="2:3">
      <c r="B51" s="6" t="s">
        <v>674</v>
      </c>
      <c r="C51" s="11">
        <v>107.1666666666667</v>
      </c>
    </row>
    <row r="52" spans="2:3">
      <c r="B52" s="6" t="s">
        <v>675</v>
      </c>
      <c r="C52" s="11">
        <v>107.1666666666667</v>
      </c>
    </row>
    <row r="53" spans="2:3">
      <c r="B53" s="6" t="s">
        <v>676</v>
      </c>
      <c r="C53" s="11">
        <v>107.1666666666667</v>
      </c>
    </row>
    <row r="54" spans="2:3">
      <c r="B54" s="6" t="s">
        <v>677</v>
      </c>
      <c r="C54" s="11">
        <v>107.1666666666667</v>
      </c>
    </row>
    <row r="55" spans="2:3">
      <c r="B55" s="9" t="s">
        <v>103</v>
      </c>
      <c r="C55" s="12">
        <v>19173.999999999996</v>
      </c>
    </row>
    <row r="56" spans="2:3">
      <c r="C56"/>
    </row>
    <row r="57" spans="2:3">
      <c r="C57"/>
    </row>
    <row r="58" spans="2:3">
      <c r="C58"/>
    </row>
    <row r="59" spans="2:3">
      <c r="C59"/>
    </row>
    <row r="60" spans="2:3">
      <c r="C60"/>
    </row>
    <row r="61" spans="2:3">
      <c r="C61"/>
    </row>
    <row r="62" spans="2:3">
      <c r="C62"/>
    </row>
    <row r="63" spans="2:3">
      <c r="C63"/>
    </row>
    <row r="64" spans="2:3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  <row r="78" spans="3:3">
      <c r="C78"/>
    </row>
    <row r="79" spans="3:3">
      <c r="C79"/>
    </row>
    <row r="80" spans="3:3">
      <c r="C80"/>
    </row>
    <row r="81" spans="3:3">
      <c r="C81"/>
    </row>
    <row r="82" spans="3:3">
      <c r="C82"/>
    </row>
    <row r="83" spans="3:3">
      <c r="C83"/>
    </row>
    <row r="84" spans="3:3">
      <c r="C84"/>
    </row>
    <row r="85" spans="3:3">
      <c r="C85"/>
    </row>
    <row r="86" spans="3:3">
      <c r="C86"/>
    </row>
    <row r="87" spans="3:3">
      <c r="C87"/>
    </row>
    <row r="88" spans="3:3">
      <c r="C88"/>
    </row>
    <row r="89" spans="3:3">
      <c r="C89"/>
    </row>
    <row r="90" spans="3:3">
      <c r="C90"/>
    </row>
    <row r="91" spans="3:3">
      <c r="C91"/>
    </row>
    <row r="92" spans="3:3">
      <c r="C92"/>
    </row>
    <row r="93" spans="3:3">
      <c r="C93"/>
    </row>
    <row r="94" spans="3:3">
      <c r="C94"/>
    </row>
    <row r="95" spans="3:3">
      <c r="C95"/>
    </row>
    <row r="96" spans="3:3">
      <c r="C96"/>
    </row>
    <row r="97" spans="3:3">
      <c r="C97"/>
    </row>
    <row r="98" spans="3:3">
      <c r="C98"/>
    </row>
    <row r="99" spans="3:3">
      <c r="C99"/>
    </row>
    <row r="100" spans="3:3">
      <c r="C100"/>
    </row>
    <row r="101" spans="3:3">
      <c r="C101"/>
    </row>
    <row r="102" spans="3:3">
      <c r="C102"/>
    </row>
    <row r="103" spans="3:3">
      <c r="C103"/>
    </row>
    <row r="104" spans="3:3">
      <c r="C104"/>
    </row>
    <row r="105" spans="3:3">
      <c r="C105"/>
    </row>
    <row r="106" spans="3:3">
      <c r="C106"/>
    </row>
    <row r="107" spans="3:3">
      <c r="C107"/>
    </row>
    <row r="108" spans="3:3">
      <c r="C108"/>
    </row>
    <row r="109" spans="3:3">
      <c r="C109"/>
    </row>
    <row r="110" spans="3:3">
      <c r="C110"/>
    </row>
  </sheetData>
  <pageMargins left="0.511811024" right="0.511811024" top="0.78740157499999996" bottom="0.78740157499999996" header="0.31496062000000002" footer="0.31496062000000002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B1:E17"/>
  <sheetViews>
    <sheetView showGridLines="0" showRowColHeaders="0" workbookViewId="0"/>
  </sheetViews>
  <sheetFormatPr defaultRowHeight="15"/>
  <cols>
    <col min="1" max="1" width="4.140625" customWidth="1"/>
    <col min="2" max="2" width="83.28515625" bestFit="1" customWidth="1"/>
    <col min="3" max="3" width="31.85546875" bestFit="1" customWidth="1"/>
    <col min="4" max="4" width="33.42578125" bestFit="1" customWidth="1"/>
    <col min="5" max="5" width="17.7109375" customWidth="1"/>
  </cols>
  <sheetData>
    <row r="1" spans="2:5" ht="16.5">
      <c r="B1" s="7" t="s">
        <v>664</v>
      </c>
    </row>
    <row r="2" spans="2:5" ht="36">
      <c r="B2" s="13" t="s">
        <v>194</v>
      </c>
      <c r="C2" s="13" t="s">
        <v>195</v>
      </c>
      <c r="D2" s="13" t="s">
        <v>196</v>
      </c>
      <c r="E2" s="14" t="s">
        <v>197</v>
      </c>
    </row>
    <row r="3" spans="2:5">
      <c r="B3" s="15" t="s">
        <v>204</v>
      </c>
      <c r="C3" s="15" t="s">
        <v>80</v>
      </c>
      <c r="D3" s="15" t="s">
        <v>80</v>
      </c>
      <c r="E3" s="16">
        <v>982</v>
      </c>
    </row>
    <row r="4" spans="2:5">
      <c r="B4" s="15" t="s">
        <v>203</v>
      </c>
      <c r="C4" s="15" t="s">
        <v>80</v>
      </c>
      <c r="D4" s="15" t="s">
        <v>80</v>
      </c>
      <c r="E4" s="16">
        <v>595.33333333333326</v>
      </c>
    </row>
    <row r="5" spans="2:5">
      <c r="B5" s="15" t="s">
        <v>309</v>
      </c>
      <c r="C5" s="15" t="s">
        <v>80</v>
      </c>
      <c r="D5" s="15" t="s">
        <v>80</v>
      </c>
      <c r="E5" s="16">
        <v>519.16666666666663</v>
      </c>
    </row>
    <row r="6" spans="2:5">
      <c r="B6" s="15" t="s">
        <v>213</v>
      </c>
      <c r="C6" s="15" t="s">
        <v>214</v>
      </c>
      <c r="D6" s="15" t="s">
        <v>88</v>
      </c>
      <c r="E6" s="16">
        <v>480.5</v>
      </c>
    </row>
    <row r="7" spans="2:5">
      <c r="B7" s="15" t="s">
        <v>213</v>
      </c>
      <c r="C7" s="15" t="s">
        <v>207</v>
      </c>
      <c r="D7" s="15" t="s">
        <v>87</v>
      </c>
      <c r="E7" s="16">
        <v>480.5</v>
      </c>
    </row>
    <row r="8" spans="2:5">
      <c r="B8" s="15" t="s">
        <v>615</v>
      </c>
      <c r="C8" s="15" t="s">
        <v>80</v>
      </c>
      <c r="D8" s="15" t="s">
        <v>80</v>
      </c>
      <c r="E8" s="16">
        <v>360</v>
      </c>
    </row>
    <row r="9" spans="2:5">
      <c r="B9" s="15" t="s">
        <v>210</v>
      </c>
      <c r="C9" s="15" t="s">
        <v>80</v>
      </c>
      <c r="D9" s="15" t="s">
        <v>80</v>
      </c>
      <c r="E9" s="16">
        <v>305.16666666666657</v>
      </c>
    </row>
    <row r="10" spans="2:5">
      <c r="B10" s="15" t="s">
        <v>313</v>
      </c>
      <c r="C10" s="15" t="s">
        <v>226</v>
      </c>
      <c r="D10" s="15" t="s">
        <v>240</v>
      </c>
      <c r="E10" s="16">
        <v>246.16666666666671</v>
      </c>
    </row>
    <row r="11" spans="2:5">
      <c r="B11" s="15" t="s">
        <v>636</v>
      </c>
      <c r="C11" s="15" t="s">
        <v>80</v>
      </c>
      <c r="D11" s="15" t="s">
        <v>80</v>
      </c>
      <c r="E11" s="16">
        <v>183.66666666666671</v>
      </c>
    </row>
    <row r="12" spans="2:5">
      <c r="B12" s="15" t="s">
        <v>223</v>
      </c>
      <c r="C12" s="15" t="s">
        <v>80</v>
      </c>
      <c r="D12" s="15" t="s">
        <v>80</v>
      </c>
      <c r="E12" s="16">
        <v>180</v>
      </c>
    </row>
    <row r="13" spans="2:5">
      <c r="B13" s="15" t="s">
        <v>209</v>
      </c>
      <c r="C13" s="15" t="s">
        <v>80</v>
      </c>
      <c r="D13" s="15" t="s">
        <v>80</v>
      </c>
      <c r="E13" s="16">
        <v>160</v>
      </c>
    </row>
    <row r="14" spans="2:5">
      <c r="B14" s="15" t="s">
        <v>315</v>
      </c>
      <c r="C14" s="15" t="s">
        <v>80</v>
      </c>
      <c r="D14" s="15" t="s">
        <v>80</v>
      </c>
      <c r="E14" s="16">
        <v>129.5</v>
      </c>
    </row>
    <row r="15" spans="2:5">
      <c r="B15" s="15" t="s">
        <v>227</v>
      </c>
      <c r="C15" s="15" t="s">
        <v>226</v>
      </c>
      <c r="D15" s="15" t="s">
        <v>94</v>
      </c>
      <c r="E15" s="16">
        <v>111.6666666666667</v>
      </c>
    </row>
    <row r="16" spans="2:5">
      <c r="B16" s="15" t="s">
        <v>678</v>
      </c>
      <c r="C16" s="15" t="s">
        <v>337</v>
      </c>
      <c r="D16" s="15" t="s">
        <v>665</v>
      </c>
      <c r="E16" s="16">
        <v>107.1666666666667</v>
      </c>
    </row>
    <row r="17" spans="2:5">
      <c r="B17" s="15" t="s">
        <v>314</v>
      </c>
      <c r="C17" s="15" t="s">
        <v>80</v>
      </c>
      <c r="D17" s="15" t="s">
        <v>80</v>
      </c>
      <c r="E17" s="16">
        <v>104.6666666666667</v>
      </c>
    </row>
  </sheetData>
  <autoFilter ref="B2:E2" xr:uid="{00000000-0009-0000-0000-000037000000}">
    <sortState xmlns:xlrd2="http://schemas.microsoft.com/office/spreadsheetml/2017/richdata2" ref="B3:E17">
      <sortCondition descending="1" ref="E2"/>
    </sortState>
  </autoFilter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B1:E57"/>
  <sheetViews>
    <sheetView showGridLines="0" showRowColHeaders="0" workbookViewId="0"/>
  </sheetViews>
  <sheetFormatPr defaultRowHeight="15"/>
  <cols>
    <col min="1" max="1" width="3.140625" customWidth="1"/>
    <col min="2" max="2" width="81.140625" customWidth="1"/>
    <col min="3" max="3" width="31.85546875" bestFit="1" customWidth="1"/>
    <col min="4" max="4" width="46.5703125" customWidth="1"/>
    <col min="5" max="5" width="15.140625" customWidth="1"/>
  </cols>
  <sheetData>
    <row r="1" spans="2:5" ht="16.5">
      <c r="B1" s="7" t="s">
        <v>664</v>
      </c>
    </row>
    <row r="2" spans="2:5" ht="36">
      <c r="B2" s="13" t="s">
        <v>194</v>
      </c>
      <c r="C2" s="13" t="s">
        <v>195</v>
      </c>
      <c r="D2" s="13" t="s">
        <v>104</v>
      </c>
      <c r="E2" s="14" t="s">
        <v>197</v>
      </c>
    </row>
    <row r="3" spans="2:5">
      <c r="B3" s="15" t="s">
        <v>204</v>
      </c>
      <c r="C3" s="15" t="s">
        <v>207</v>
      </c>
      <c r="D3" s="15" t="s">
        <v>129</v>
      </c>
      <c r="E3" s="16">
        <v>982</v>
      </c>
    </row>
    <row r="4" spans="2:5">
      <c r="B4" s="15" t="s">
        <v>204</v>
      </c>
      <c r="C4" s="15" t="s">
        <v>207</v>
      </c>
      <c r="D4" s="15" t="s">
        <v>133</v>
      </c>
      <c r="E4" s="16">
        <v>982</v>
      </c>
    </row>
    <row r="5" spans="2:5">
      <c r="B5" s="15" t="s">
        <v>204</v>
      </c>
      <c r="C5" s="15" t="s">
        <v>207</v>
      </c>
      <c r="D5" s="15" t="s">
        <v>130</v>
      </c>
      <c r="E5" s="16">
        <v>982</v>
      </c>
    </row>
    <row r="6" spans="2:5">
      <c r="B6" s="15" t="s">
        <v>204</v>
      </c>
      <c r="C6" s="15" t="s">
        <v>207</v>
      </c>
      <c r="D6" s="15" t="s">
        <v>132</v>
      </c>
      <c r="E6" s="16">
        <v>982</v>
      </c>
    </row>
    <row r="7" spans="2:5">
      <c r="B7" s="15" t="s">
        <v>204</v>
      </c>
      <c r="C7" s="15" t="s">
        <v>207</v>
      </c>
      <c r="D7" s="15" t="s">
        <v>128</v>
      </c>
      <c r="E7" s="16">
        <v>982</v>
      </c>
    </row>
    <row r="8" spans="2:5">
      <c r="B8" s="15" t="s">
        <v>204</v>
      </c>
      <c r="C8" s="15" t="s">
        <v>207</v>
      </c>
      <c r="D8" s="15" t="s">
        <v>134</v>
      </c>
      <c r="E8" s="16">
        <v>982</v>
      </c>
    </row>
    <row r="9" spans="2:5">
      <c r="B9" s="15" t="s">
        <v>204</v>
      </c>
      <c r="C9" s="15" t="s">
        <v>207</v>
      </c>
      <c r="D9" s="15" t="s">
        <v>131</v>
      </c>
      <c r="E9" s="16">
        <v>982</v>
      </c>
    </row>
    <row r="10" spans="2:5">
      <c r="B10" s="15" t="s">
        <v>203</v>
      </c>
      <c r="C10" s="15" t="s">
        <v>235</v>
      </c>
      <c r="D10" s="15" t="s">
        <v>127</v>
      </c>
      <c r="E10" s="16">
        <v>595.33333333333326</v>
      </c>
    </row>
    <row r="11" spans="2:5">
      <c r="B11" s="15" t="s">
        <v>309</v>
      </c>
      <c r="C11" s="15" t="s">
        <v>235</v>
      </c>
      <c r="D11" s="15" t="s">
        <v>259</v>
      </c>
      <c r="E11" s="16">
        <v>519.16666666666663</v>
      </c>
    </row>
    <row r="12" spans="2:5">
      <c r="B12" s="15" t="s">
        <v>309</v>
      </c>
      <c r="C12" s="15" t="s">
        <v>235</v>
      </c>
      <c r="D12" s="15" t="s">
        <v>261</v>
      </c>
      <c r="E12" s="16">
        <v>519.16666666666663</v>
      </c>
    </row>
    <row r="13" spans="2:5">
      <c r="B13" s="15" t="s">
        <v>309</v>
      </c>
      <c r="C13" s="15" t="s">
        <v>235</v>
      </c>
      <c r="D13" s="15" t="s">
        <v>260</v>
      </c>
      <c r="E13" s="16">
        <v>519.16666666666663</v>
      </c>
    </row>
    <row r="14" spans="2:5">
      <c r="B14" s="15" t="s">
        <v>309</v>
      </c>
      <c r="C14" s="15" t="s">
        <v>235</v>
      </c>
      <c r="D14" s="15" t="s">
        <v>263</v>
      </c>
      <c r="E14" s="16">
        <v>519.16666666666663</v>
      </c>
    </row>
    <row r="15" spans="2:5">
      <c r="B15" s="15" t="s">
        <v>309</v>
      </c>
      <c r="C15" s="15" t="s">
        <v>235</v>
      </c>
      <c r="D15" s="15" t="s">
        <v>264</v>
      </c>
      <c r="E15" s="16">
        <v>519.16666666666663</v>
      </c>
    </row>
    <row r="16" spans="2:5">
      <c r="B16" s="15" t="s">
        <v>309</v>
      </c>
      <c r="C16" s="15" t="s">
        <v>235</v>
      </c>
      <c r="D16" s="15" t="s">
        <v>262</v>
      </c>
      <c r="E16" s="16">
        <v>519.16666666666663</v>
      </c>
    </row>
    <row r="17" spans="2:5">
      <c r="B17" s="15" t="s">
        <v>213</v>
      </c>
      <c r="C17" s="15" t="s">
        <v>214</v>
      </c>
      <c r="D17" s="15" t="s">
        <v>153</v>
      </c>
      <c r="E17" s="16">
        <v>480.5</v>
      </c>
    </row>
    <row r="18" spans="2:5">
      <c r="B18" s="15" t="s">
        <v>213</v>
      </c>
      <c r="C18" s="15" t="s">
        <v>207</v>
      </c>
      <c r="D18" s="15" t="s">
        <v>151</v>
      </c>
      <c r="E18" s="16">
        <v>480.5</v>
      </c>
    </row>
    <row r="19" spans="2:5">
      <c r="B19" s="15" t="s">
        <v>213</v>
      </c>
      <c r="C19" s="15" t="s">
        <v>207</v>
      </c>
      <c r="D19" s="15" t="s">
        <v>152</v>
      </c>
      <c r="E19" s="16">
        <v>480.5</v>
      </c>
    </row>
    <row r="20" spans="2:5">
      <c r="B20" s="15" t="s">
        <v>615</v>
      </c>
      <c r="C20" s="15" t="s">
        <v>337</v>
      </c>
      <c r="D20" s="15" t="s">
        <v>611</v>
      </c>
      <c r="E20" s="16">
        <v>360</v>
      </c>
    </row>
    <row r="21" spans="2:5">
      <c r="B21" s="15" t="s">
        <v>615</v>
      </c>
      <c r="C21" s="15" t="s">
        <v>337</v>
      </c>
      <c r="D21" s="15" t="s">
        <v>609</v>
      </c>
      <c r="E21" s="16">
        <v>360</v>
      </c>
    </row>
    <row r="22" spans="2:5">
      <c r="B22" s="15" t="s">
        <v>615</v>
      </c>
      <c r="C22" s="15" t="s">
        <v>337</v>
      </c>
      <c r="D22" s="15" t="s">
        <v>610</v>
      </c>
      <c r="E22" s="16">
        <v>360</v>
      </c>
    </row>
    <row r="23" spans="2:5">
      <c r="B23" s="15" t="s">
        <v>210</v>
      </c>
      <c r="C23" s="15" t="s">
        <v>235</v>
      </c>
      <c r="D23" s="15" t="s">
        <v>149</v>
      </c>
      <c r="E23" s="16">
        <v>305.16666666666657</v>
      </c>
    </row>
    <row r="24" spans="2:5">
      <c r="B24" s="15" t="s">
        <v>210</v>
      </c>
      <c r="C24" s="15" t="s">
        <v>235</v>
      </c>
      <c r="D24" s="15" t="s">
        <v>146</v>
      </c>
      <c r="E24" s="16">
        <v>305.16666666666657</v>
      </c>
    </row>
    <row r="25" spans="2:5">
      <c r="B25" s="15" t="s">
        <v>210</v>
      </c>
      <c r="C25" s="15" t="s">
        <v>235</v>
      </c>
      <c r="D25" s="15" t="s">
        <v>148</v>
      </c>
      <c r="E25" s="16">
        <v>305.16666666666657</v>
      </c>
    </row>
    <row r="26" spans="2:5">
      <c r="B26" s="15" t="s">
        <v>210</v>
      </c>
      <c r="C26" s="15" t="s">
        <v>235</v>
      </c>
      <c r="D26" s="15" t="s">
        <v>143</v>
      </c>
      <c r="E26" s="16">
        <v>305.16666666666657</v>
      </c>
    </row>
    <row r="27" spans="2:5">
      <c r="B27" s="15" t="s">
        <v>210</v>
      </c>
      <c r="C27" s="15" t="s">
        <v>235</v>
      </c>
      <c r="D27" s="15" t="s">
        <v>145</v>
      </c>
      <c r="E27" s="16">
        <v>305.16666666666657</v>
      </c>
    </row>
    <row r="28" spans="2:5">
      <c r="B28" s="15" t="s">
        <v>210</v>
      </c>
      <c r="C28" s="15" t="s">
        <v>235</v>
      </c>
      <c r="D28" s="15" t="s">
        <v>147</v>
      </c>
      <c r="E28" s="16">
        <v>305.16666666666657</v>
      </c>
    </row>
    <row r="29" spans="2:5">
      <c r="B29" s="15" t="s">
        <v>210</v>
      </c>
      <c r="C29" s="15" t="s">
        <v>235</v>
      </c>
      <c r="D29" s="15" t="s">
        <v>142</v>
      </c>
      <c r="E29" s="16">
        <v>305.16666666666657</v>
      </c>
    </row>
    <row r="30" spans="2:5">
      <c r="B30" s="15" t="s">
        <v>210</v>
      </c>
      <c r="C30" s="15" t="s">
        <v>235</v>
      </c>
      <c r="D30" s="15" t="s">
        <v>144</v>
      </c>
      <c r="E30" s="16">
        <v>305.16666666666657</v>
      </c>
    </row>
    <row r="31" spans="2:5">
      <c r="B31" s="15" t="s">
        <v>313</v>
      </c>
      <c r="C31" s="15" t="s">
        <v>80</v>
      </c>
      <c r="D31" s="15" t="s">
        <v>80</v>
      </c>
      <c r="E31" s="16">
        <v>246.16666666666671</v>
      </c>
    </row>
    <row r="32" spans="2:5">
      <c r="B32" s="15" t="s">
        <v>636</v>
      </c>
      <c r="C32" s="15" t="s">
        <v>235</v>
      </c>
      <c r="D32" s="15" t="s">
        <v>628</v>
      </c>
      <c r="E32" s="16">
        <v>183.66666666666671</v>
      </c>
    </row>
    <row r="33" spans="2:5">
      <c r="B33" s="15" t="s">
        <v>636</v>
      </c>
      <c r="C33" s="15" t="s">
        <v>235</v>
      </c>
      <c r="D33" s="15" t="s">
        <v>629</v>
      </c>
      <c r="E33" s="16">
        <v>183.66666666666671</v>
      </c>
    </row>
    <row r="34" spans="2:5">
      <c r="B34" s="15" t="s">
        <v>636</v>
      </c>
      <c r="C34" s="15" t="s">
        <v>235</v>
      </c>
      <c r="D34" s="15" t="s">
        <v>627</v>
      </c>
      <c r="E34" s="16">
        <v>183.66666666666671</v>
      </c>
    </row>
    <row r="35" spans="2:5">
      <c r="B35" s="15" t="s">
        <v>636</v>
      </c>
      <c r="C35" s="15" t="s">
        <v>235</v>
      </c>
      <c r="D35" s="15" t="s">
        <v>631</v>
      </c>
      <c r="E35" s="16">
        <v>183.66666666666671</v>
      </c>
    </row>
    <row r="36" spans="2:5">
      <c r="B36" s="15" t="s">
        <v>636</v>
      </c>
      <c r="C36" s="15" t="s">
        <v>235</v>
      </c>
      <c r="D36" s="15" t="s">
        <v>630</v>
      </c>
      <c r="E36" s="16">
        <v>183.66666666666671</v>
      </c>
    </row>
    <row r="37" spans="2:5">
      <c r="B37" s="15" t="s">
        <v>223</v>
      </c>
      <c r="C37" s="15" t="s">
        <v>80</v>
      </c>
      <c r="D37" s="15" t="s">
        <v>80</v>
      </c>
      <c r="E37" s="16">
        <v>180</v>
      </c>
    </row>
    <row r="38" spans="2:5">
      <c r="B38" s="15" t="s">
        <v>209</v>
      </c>
      <c r="C38" s="15" t="s">
        <v>199</v>
      </c>
      <c r="D38" s="15" t="s">
        <v>141</v>
      </c>
      <c r="E38" s="16">
        <v>160</v>
      </c>
    </row>
    <row r="39" spans="2:5">
      <c r="B39" s="15" t="s">
        <v>209</v>
      </c>
      <c r="C39" s="15" t="s">
        <v>235</v>
      </c>
      <c r="D39" s="15" t="s">
        <v>140</v>
      </c>
      <c r="E39" s="16">
        <v>160</v>
      </c>
    </row>
    <row r="40" spans="2:5">
      <c r="B40" s="15" t="s">
        <v>315</v>
      </c>
      <c r="C40" s="15" t="s">
        <v>80</v>
      </c>
      <c r="D40" s="15" t="s">
        <v>80</v>
      </c>
      <c r="E40" s="16">
        <v>129.5</v>
      </c>
    </row>
    <row r="41" spans="2:5">
      <c r="B41" s="15" t="s">
        <v>227</v>
      </c>
      <c r="C41" s="15" t="s">
        <v>226</v>
      </c>
      <c r="D41" s="15" t="s">
        <v>177</v>
      </c>
      <c r="E41" s="16">
        <v>111.6666666666667</v>
      </c>
    </row>
    <row r="42" spans="2:5">
      <c r="B42" s="15" t="s">
        <v>227</v>
      </c>
      <c r="C42" s="15" t="s">
        <v>226</v>
      </c>
      <c r="D42" s="15" t="s">
        <v>178</v>
      </c>
      <c r="E42" s="16">
        <v>111.6666666666667</v>
      </c>
    </row>
    <row r="43" spans="2:5">
      <c r="B43" s="15" t="s">
        <v>227</v>
      </c>
      <c r="C43" s="15" t="s">
        <v>214</v>
      </c>
      <c r="D43" s="15" t="s">
        <v>179</v>
      </c>
      <c r="E43" s="16">
        <v>111.6666666666667</v>
      </c>
    </row>
    <row r="44" spans="2:5">
      <c r="B44" s="15" t="s">
        <v>678</v>
      </c>
      <c r="C44" s="15" t="s">
        <v>337</v>
      </c>
      <c r="D44" s="15" t="s">
        <v>669</v>
      </c>
      <c r="E44" s="16">
        <v>107.1666666666667</v>
      </c>
    </row>
    <row r="45" spans="2:5">
      <c r="B45" s="15" t="s">
        <v>678</v>
      </c>
      <c r="C45" s="15" t="s">
        <v>337</v>
      </c>
      <c r="D45" s="15" t="s">
        <v>673</v>
      </c>
      <c r="E45" s="16">
        <v>107.1666666666667</v>
      </c>
    </row>
    <row r="46" spans="2:5">
      <c r="B46" s="15" t="s">
        <v>678</v>
      </c>
      <c r="C46" s="15" t="s">
        <v>337</v>
      </c>
      <c r="D46" s="15" t="s">
        <v>675</v>
      </c>
      <c r="E46" s="16">
        <v>107.1666666666667</v>
      </c>
    </row>
    <row r="47" spans="2:5">
      <c r="B47" s="15" t="s">
        <v>678</v>
      </c>
      <c r="C47" s="15" t="s">
        <v>337</v>
      </c>
      <c r="D47" s="15" t="s">
        <v>674</v>
      </c>
      <c r="E47" s="16">
        <v>107.1666666666667</v>
      </c>
    </row>
    <row r="48" spans="2:5">
      <c r="B48" s="15" t="s">
        <v>678</v>
      </c>
      <c r="C48" s="15" t="s">
        <v>337</v>
      </c>
      <c r="D48" s="15" t="s">
        <v>671</v>
      </c>
      <c r="E48" s="16">
        <v>107.1666666666667</v>
      </c>
    </row>
    <row r="49" spans="2:5">
      <c r="B49" s="15" t="s">
        <v>678</v>
      </c>
      <c r="C49" s="15" t="s">
        <v>337</v>
      </c>
      <c r="D49" s="15" t="s">
        <v>676</v>
      </c>
      <c r="E49" s="16">
        <v>107.1666666666667</v>
      </c>
    </row>
    <row r="50" spans="2:5">
      <c r="B50" s="15" t="s">
        <v>678</v>
      </c>
      <c r="C50" s="15" t="s">
        <v>337</v>
      </c>
      <c r="D50" s="15" t="s">
        <v>677</v>
      </c>
      <c r="E50" s="16">
        <v>107.1666666666667</v>
      </c>
    </row>
    <row r="51" spans="2:5">
      <c r="B51" s="15" t="s">
        <v>678</v>
      </c>
      <c r="C51" s="15" t="s">
        <v>337</v>
      </c>
      <c r="D51" s="15" t="s">
        <v>610</v>
      </c>
      <c r="E51" s="16">
        <v>107.1666666666667</v>
      </c>
    </row>
    <row r="52" spans="2:5">
      <c r="B52" s="15" t="s">
        <v>678</v>
      </c>
      <c r="C52" s="15" t="s">
        <v>337</v>
      </c>
      <c r="D52" s="15" t="s">
        <v>667</v>
      </c>
      <c r="E52" s="16">
        <v>107.1666666666667</v>
      </c>
    </row>
    <row r="53" spans="2:5">
      <c r="B53" s="15" t="s">
        <v>678</v>
      </c>
      <c r="C53" s="15" t="s">
        <v>337</v>
      </c>
      <c r="D53" s="15" t="s">
        <v>670</v>
      </c>
      <c r="E53" s="16">
        <v>107.1666666666667</v>
      </c>
    </row>
    <row r="54" spans="2:5">
      <c r="B54" s="15" t="s">
        <v>678</v>
      </c>
      <c r="C54" s="15" t="s">
        <v>337</v>
      </c>
      <c r="D54" s="15" t="s">
        <v>666</v>
      </c>
      <c r="E54" s="16">
        <v>107.1666666666667</v>
      </c>
    </row>
    <row r="55" spans="2:5">
      <c r="B55" s="15" t="s">
        <v>678</v>
      </c>
      <c r="C55" s="15" t="s">
        <v>337</v>
      </c>
      <c r="D55" s="15" t="s">
        <v>672</v>
      </c>
      <c r="E55" s="16">
        <v>107.1666666666667</v>
      </c>
    </row>
    <row r="56" spans="2:5">
      <c r="B56" s="15" t="s">
        <v>678</v>
      </c>
      <c r="C56" s="15" t="s">
        <v>337</v>
      </c>
      <c r="D56" s="15" t="s">
        <v>668</v>
      </c>
      <c r="E56" s="16">
        <v>107.1666666666667</v>
      </c>
    </row>
    <row r="57" spans="2:5">
      <c r="B57" s="15" t="s">
        <v>314</v>
      </c>
      <c r="C57" s="15" t="s">
        <v>80</v>
      </c>
      <c r="D57" s="15" t="s">
        <v>80</v>
      </c>
      <c r="E57" s="16">
        <v>104.6666666666667</v>
      </c>
    </row>
  </sheetData>
  <autoFilter ref="B2:E2" xr:uid="{00000000-0009-0000-0000-000038000000}">
    <sortState xmlns:xlrd2="http://schemas.microsoft.com/office/spreadsheetml/2017/richdata2" ref="B3:E57">
      <sortCondition descending="1" ref="E2"/>
    </sortState>
  </autoFilter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B1:C54"/>
  <sheetViews>
    <sheetView showGridLines="0" showRowColHeaders="0" workbookViewId="0"/>
  </sheetViews>
  <sheetFormatPr defaultRowHeight="15"/>
  <cols>
    <col min="2" max="2" width="60.85546875" customWidth="1"/>
    <col min="3" max="3" width="29.7109375" style="10" bestFit="1" customWidth="1"/>
  </cols>
  <sheetData>
    <row r="1" spans="2:3" ht="16.5">
      <c r="B1" s="7" t="s">
        <v>679</v>
      </c>
    </row>
    <row r="3" spans="2:3" ht="36">
      <c r="B3" s="8" t="s">
        <v>78</v>
      </c>
      <c r="C3" s="8" t="s">
        <v>79</v>
      </c>
    </row>
    <row r="4" spans="2:3">
      <c r="B4" s="6" t="s">
        <v>80</v>
      </c>
      <c r="C4" s="11">
        <v>587414.33333333337</v>
      </c>
    </row>
    <row r="5" spans="2:3">
      <c r="B5" s="6" t="s">
        <v>85</v>
      </c>
      <c r="C5" s="11">
        <v>52523.5</v>
      </c>
    </row>
    <row r="6" spans="2:3">
      <c r="B6" s="6" t="s">
        <v>90</v>
      </c>
      <c r="C6" s="11">
        <v>46594</v>
      </c>
    </row>
    <row r="7" spans="2:3">
      <c r="B7" s="6" t="s">
        <v>91</v>
      </c>
      <c r="C7" s="11">
        <v>46594</v>
      </c>
    </row>
    <row r="8" spans="2:3">
      <c r="B8" s="6" t="s">
        <v>82</v>
      </c>
      <c r="C8" s="11">
        <v>46594</v>
      </c>
    </row>
    <row r="9" spans="2:3">
      <c r="B9" s="6" t="s">
        <v>89</v>
      </c>
      <c r="C9" s="11">
        <v>46594</v>
      </c>
    </row>
    <row r="10" spans="2:3">
      <c r="B10" s="6" t="s">
        <v>81</v>
      </c>
      <c r="C10" s="11">
        <v>46594</v>
      </c>
    </row>
    <row r="11" spans="2:3">
      <c r="B11" s="6" t="s">
        <v>88</v>
      </c>
      <c r="C11" s="11">
        <v>41298.333333333328</v>
      </c>
    </row>
    <row r="12" spans="2:3">
      <c r="B12" s="6" t="s">
        <v>87</v>
      </c>
      <c r="C12" s="11">
        <v>41298.333333333328</v>
      </c>
    </row>
    <row r="13" spans="2:3">
      <c r="B13" s="6" t="s">
        <v>240</v>
      </c>
      <c r="C13" s="11">
        <v>28612</v>
      </c>
    </row>
    <row r="14" spans="2:3">
      <c r="B14" s="6" t="s">
        <v>96</v>
      </c>
      <c r="C14" s="11">
        <v>10436.833333333332</v>
      </c>
    </row>
    <row r="15" spans="2:3">
      <c r="B15" s="6" t="s">
        <v>102</v>
      </c>
      <c r="C15" s="11">
        <v>10436.833333333332</v>
      </c>
    </row>
    <row r="16" spans="2:3">
      <c r="B16" s="6" t="s">
        <v>680</v>
      </c>
      <c r="C16" s="11">
        <v>7614.1666666666661</v>
      </c>
    </row>
    <row r="17" spans="2:3">
      <c r="B17" s="6" t="s">
        <v>98</v>
      </c>
      <c r="C17" s="11">
        <v>7605.333333333333</v>
      </c>
    </row>
    <row r="18" spans="2:3">
      <c r="B18" s="6" t="s">
        <v>97</v>
      </c>
      <c r="C18" s="11">
        <v>7605.333333333333</v>
      </c>
    </row>
    <row r="19" spans="2:3">
      <c r="B19" s="6" t="s">
        <v>101</v>
      </c>
      <c r="C19" s="11">
        <v>7605.333333333333</v>
      </c>
    </row>
    <row r="20" spans="2:3">
      <c r="B20" s="6" t="s">
        <v>100</v>
      </c>
      <c r="C20" s="11">
        <v>7605.333333333333</v>
      </c>
    </row>
    <row r="21" spans="2:3">
      <c r="B21" s="6" t="s">
        <v>99</v>
      </c>
      <c r="C21" s="11">
        <v>7605.333333333333</v>
      </c>
    </row>
    <row r="22" spans="2:3">
      <c r="B22" s="6" t="s">
        <v>249</v>
      </c>
      <c r="C22" s="11">
        <v>3618.666666666667</v>
      </c>
    </row>
    <row r="23" spans="2:3">
      <c r="B23" s="6" t="s">
        <v>247</v>
      </c>
      <c r="C23" s="11">
        <v>3618.666666666667</v>
      </c>
    </row>
    <row r="24" spans="2:3">
      <c r="B24" s="6" t="s">
        <v>248</v>
      </c>
      <c r="C24" s="11">
        <v>3618.666666666667</v>
      </c>
    </row>
    <row r="25" spans="2:3">
      <c r="B25" s="6" t="s">
        <v>244</v>
      </c>
      <c r="C25" s="11">
        <v>2549.666666666667</v>
      </c>
    </row>
    <row r="26" spans="2:3">
      <c r="B26" s="6" t="s">
        <v>243</v>
      </c>
      <c r="C26" s="11">
        <v>2549.666666666667</v>
      </c>
    </row>
    <row r="27" spans="2:3">
      <c r="B27" s="6" t="s">
        <v>251</v>
      </c>
      <c r="C27" s="11">
        <v>2171.166666666667</v>
      </c>
    </row>
    <row r="28" spans="2:3">
      <c r="B28" s="6" t="s">
        <v>253</v>
      </c>
      <c r="C28" s="11">
        <v>2171.166666666667</v>
      </c>
    </row>
    <row r="29" spans="2:3">
      <c r="B29" s="6" t="s">
        <v>252</v>
      </c>
      <c r="C29" s="11">
        <v>2171.166666666667</v>
      </c>
    </row>
    <row r="30" spans="2:3">
      <c r="B30" s="6" t="s">
        <v>254</v>
      </c>
      <c r="C30" s="11">
        <v>2171.166666666667</v>
      </c>
    </row>
    <row r="31" spans="2:3">
      <c r="B31" s="6" t="s">
        <v>681</v>
      </c>
      <c r="C31" s="11">
        <v>940.66666666666663</v>
      </c>
    </row>
    <row r="32" spans="2:3">
      <c r="B32" s="6" t="s">
        <v>682</v>
      </c>
      <c r="C32" s="11">
        <v>940.66666666666663</v>
      </c>
    </row>
    <row r="33" spans="2:3">
      <c r="B33" s="6" t="s">
        <v>683</v>
      </c>
      <c r="C33" s="11">
        <v>940.66666666666663</v>
      </c>
    </row>
    <row r="34" spans="2:3">
      <c r="B34" s="6" t="s">
        <v>684</v>
      </c>
      <c r="C34" s="11">
        <v>940.66666666666663</v>
      </c>
    </row>
    <row r="35" spans="2:3">
      <c r="B35" s="6" t="s">
        <v>522</v>
      </c>
      <c r="C35" s="11">
        <v>313.33333333333331</v>
      </c>
    </row>
    <row r="36" spans="2:3">
      <c r="B36" s="6" t="s">
        <v>621</v>
      </c>
      <c r="C36" s="11">
        <v>313.33333333333331</v>
      </c>
    </row>
    <row r="37" spans="2:3">
      <c r="B37" s="6" t="s">
        <v>624</v>
      </c>
      <c r="C37" s="11">
        <v>313.33333333333331</v>
      </c>
    </row>
    <row r="38" spans="2:3">
      <c r="B38" s="6" t="s">
        <v>521</v>
      </c>
      <c r="C38" s="11">
        <v>313.33333333333331</v>
      </c>
    </row>
    <row r="39" spans="2:3">
      <c r="B39" s="6" t="s">
        <v>514</v>
      </c>
      <c r="C39" s="11">
        <v>313.33333333333331</v>
      </c>
    </row>
    <row r="40" spans="2:3">
      <c r="B40" s="6" t="s">
        <v>626</v>
      </c>
      <c r="C40" s="11">
        <v>313.33333333333331</v>
      </c>
    </row>
    <row r="41" spans="2:3">
      <c r="B41" s="6" t="s">
        <v>519</v>
      </c>
      <c r="C41" s="11">
        <v>288</v>
      </c>
    </row>
    <row r="42" spans="2:3">
      <c r="B42" s="6" t="s">
        <v>515</v>
      </c>
      <c r="C42" s="11">
        <v>288</v>
      </c>
    </row>
    <row r="43" spans="2:3">
      <c r="B43" s="6" t="s">
        <v>517</v>
      </c>
      <c r="C43" s="11">
        <v>288</v>
      </c>
    </row>
    <row r="44" spans="2:3">
      <c r="B44" s="6" t="s">
        <v>516</v>
      </c>
      <c r="C44" s="11">
        <v>288</v>
      </c>
    </row>
    <row r="45" spans="2:3">
      <c r="B45" s="6" t="s">
        <v>685</v>
      </c>
      <c r="C45" s="11">
        <v>288</v>
      </c>
    </row>
    <row r="46" spans="2:3">
      <c r="B46" s="6" t="s">
        <v>686</v>
      </c>
      <c r="C46" s="11">
        <v>288</v>
      </c>
    </row>
    <row r="47" spans="2:3">
      <c r="B47" s="6" t="s">
        <v>518</v>
      </c>
      <c r="C47" s="11">
        <v>288</v>
      </c>
    </row>
    <row r="48" spans="2:3">
      <c r="B48" s="6" t="s">
        <v>238</v>
      </c>
      <c r="C48" s="11">
        <v>162.83333333333329</v>
      </c>
    </row>
    <row r="49" spans="2:3">
      <c r="B49" s="6" t="s">
        <v>687</v>
      </c>
      <c r="C49" s="11">
        <v>162.83333333333329</v>
      </c>
    </row>
    <row r="50" spans="2:3">
      <c r="B50" s="6" t="s">
        <v>688</v>
      </c>
      <c r="C50" s="11">
        <v>162.83333333333329</v>
      </c>
    </row>
    <row r="51" spans="2:3">
      <c r="B51" s="6" t="s">
        <v>689</v>
      </c>
      <c r="C51" s="11">
        <v>162.83333333333329</v>
      </c>
    </row>
    <row r="52" spans="2:3">
      <c r="B52" s="6" t="s">
        <v>86</v>
      </c>
      <c r="C52" s="11">
        <v>162.83333333333329</v>
      </c>
    </row>
    <row r="53" spans="2:3">
      <c r="B53" s="6" t="s">
        <v>690</v>
      </c>
      <c r="C53" s="11">
        <v>121.8333333333333</v>
      </c>
    </row>
    <row r="54" spans="2:3">
      <c r="B54" s="9" t="s">
        <v>193</v>
      </c>
      <c r="C54" s="12">
        <v>1083865.6666666672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B1:C191"/>
  <sheetViews>
    <sheetView showGridLines="0" showRowColHeaders="0" workbookViewId="0"/>
  </sheetViews>
  <sheetFormatPr defaultRowHeight="15"/>
  <cols>
    <col min="2" max="2" width="54.7109375" customWidth="1"/>
    <col min="3" max="3" width="22.140625" style="10" customWidth="1"/>
  </cols>
  <sheetData>
    <row r="1" spans="2:3" ht="16.5">
      <c r="B1" s="7" t="s">
        <v>679</v>
      </c>
    </row>
    <row r="3" spans="2:3" ht="36">
      <c r="B3" s="8" t="s">
        <v>104</v>
      </c>
      <c r="C3" s="8" t="s">
        <v>79</v>
      </c>
    </row>
    <row r="4" spans="2:3">
      <c r="B4" s="6" t="s">
        <v>125</v>
      </c>
      <c r="C4" s="11">
        <v>171923.83333333331</v>
      </c>
    </row>
    <row r="5" spans="2:3">
      <c r="B5" s="6" t="s">
        <v>124</v>
      </c>
      <c r="C5" s="11">
        <v>171923.83333333331</v>
      </c>
    </row>
    <row r="6" spans="2:3">
      <c r="B6" s="6" t="s">
        <v>126</v>
      </c>
      <c r="C6" s="11">
        <v>171923.83333333331</v>
      </c>
    </row>
    <row r="7" spans="2:3">
      <c r="B7" s="6" t="s">
        <v>377</v>
      </c>
      <c r="C7" s="11">
        <v>125481.1666666667</v>
      </c>
    </row>
    <row r="8" spans="2:3">
      <c r="B8" s="6" t="s">
        <v>80</v>
      </c>
      <c r="C8" s="11">
        <v>91252.666666666657</v>
      </c>
    </row>
    <row r="9" spans="2:3">
      <c r="B9" s="6" t="s">
        <v>123</v>
      </c>
      <c r="C9" s="11">
        <v>63220.666666666657</v>
      </c>
    </row>
    <row r="10" spans="2:3">
      <c r="B10" s="6" t="s">
        <v>127</v>
      </c>
      <c r="C10" s="11">
        <v>57679.833333333328</v>
      </c>
    </row>
    <row r="11" spans="2:3">
      <c r="B11" s="6" t="s">
        <v>141</v>
      </c>
      <c r="C11" s="11">
        <v>55095.833333333328</v>
      </c>
    </row>
    <row r="12" spans="2:3">
      <c r="B12" s="6" t="s">
        <v>140</v>
      </c>
      <c r="C12" s="11">
        <v>55095.833333333328</v>
      </c>
    </row>
    <row r="13" spans="2:3">
      <c r="B13" s="6" t="s">
        <v>137</v>
      </c>
      <c r="C13" s="11">
        <v>52523.5</v>
      </c>
    </row>
    <row r="14" spans="2:3">
      <c r="B14" s="6" t="s">
        <v>135</v>
      </c>
      <c r="C14" s="11">
        <v>52523.5</v>
      </c>
    </row>
    <row r="15" spans="2:3">
      <c r="B15" s="6" t="s">
        <v>136</v>
      </c>
      <c r="C15" s="11">
        <v>52523.5</v>
      </c>
    </row>
    <row r="16" spans="2:3">
      <c r="B16" s="6" t="s">
        <v>138</v>
      </c>
      <c r="C16" s="11">
        <v>52523.5</v>
      </c>
    </row>
    <row r="17" spans="2:3">
      <c r="B17" s="6" t="s">
        <v>166</v>
      </c>
      <c r="C17" s="11">
        <v>41548.5</v>
      </c>
    </row>
    <row r="18" spans="2:3">
      <c r="B18" s="6" t="s">
        <v>152</v>
      </c>
      <c r="C18" s="11">
        <v>41298.333333333328</v>
      </c>
    </row>
    <row r="19" spans="2:3">
      <c r="B19" s="6" t="s">
        <v>151</v>
      </c>
      <c r="C19" s="11">
        <v>41298.333333333328</v>
      </c>
    </row>
    <row r="20" spans="2:3">
      <c r="B20" s="6" t="s">
        <v>153</v>
      </c>
      <c r="C20" s="11">
        <v>41298.333333333328</v>
      </c>
    </row>
    <row r="21" spans="2:3">
      <c r="B21" s="6" t="s">
        <v>147</v>
      </c>
      <c r="C21" s="11">
        <v>35449.333333333328</v>
      </c>
    </row>
    <row r="22" spans="2:3">
      <c r="B22" s="6" t="s">
        <v>143</v>
      </c>
      <c r="C22" s="11">
        <v>35449.333333333328</v>
      </c>
    </row>
    <row r="23" spans="2:3">
      <c r="B23" s="6" t="s">
        <v>142</v>
      </c>
      <c r="C23" s="11">
        <v>35449.333333333328</v>
      </c>
    </row>
    <row r="24" spans="2:3">
      <c r="B24" s="6" t="s">
        <v>146</v>
      </c>
      <c r="C24" s="11">
        <v>35449.333333333328</v>
      </c>
    </row>
    <row r="25" spans="2:3">
      <c r="B25" s="6" t="s">
        <v>145</v>
      </c>
      <c r="C25" s="11">
        <v>35449.333333333328</v>
      </c>
    </row>
    <row r="26" spans="2:3">
      <c r="B26" s="6" t="s">
        <v>148</v>
      </c>
      <c r="C26" s="11">
        <v>35449.333333333328</v>
      </c>
    </row>
    <row r="27" spans="2:3">
      <c r="B27" s="6" t="s">
        <v>149</v>
      </c>
      <c r="C27" s="11">
        <v>35449.333333333328</v>
      </c>
    </row>
    <row r="28" spans="2:3">
      <c r="B28" s="6" t="s">
        <v>144</v>
      </c>
      <c r="C28" s="11">
        <v>35449.333333333328</v>
      </c>
    </row>
    <row r="29" spans="2:3">
      <c r="B29" s="6" t="s">
        <v>385</v>
      </c>
      <c r="C29" s="11">
        <v>15157.5</v>
      </c>
    </row>
    <row r="30" spans="2:3">
      <c r="B30" s="6" t="s">
        <v>383</v>
      </c>
      <c r="C30" s="11">
        <v>15157.5</v>
      </c>
    </row>
    <row r="31" spans="2:3">
      <c r="B31" s="6" t="s">
        <v>381</v>
      </c>
      <c r="C31" s="11">
        <v>15157.5</v>
      </c>
    </row>
    <row r="32" spans="2:3">
      <c r="B32" s="6" t="s">
        <v>386</v>
      </c>
      <c r="C32" s="11">
        <v>15157.5</v>
      </c>
    </row>
    <row r="33" spans="2:3">
      <c r="B33" s="6" t="s">
        <v>382</v>
      </c>
      <c r="C33" s="11">
        <v>15157.5</v>
      </c>
    </row>
    <row r="34" spans="2:3">
      <c r="B34" s="6" t="s">
        <v>384</v>
      </c>
      <c r="C34" s="11">
        <v>15157.5</v>
      </c>
    </row>
    <row r="35" spans="2:3">
      <c r="B35" s="6" t="s">
        <v>388</v>
      </c>
      <c r="C35" s="11">
        <v>15157.5</v>
      </c>
    </row>
    <row r="36" spans="2:3">
      <c r="B36" s="6" t="s">
        <v>387</v>
      </c>
      <c r="C36" s="11">
        <v>15157.5</v>
      </c>
    </row>
    <row r="37" spans="2:3">
      <c r="B37" s="6" t="s">
        <v>380</v>
      </c>
      <c r="C37" s="11">
        <v>15157.5</v>
      </c>
    </row>
    <row r="38" spans="2:3">
      <c r="B38" s="6" t="s">
        <v>156</v>
      </c>
      <c r="C38" s="11">
        <v>14390.16666666667</v>
      </c>
    </row>
    <row r="39" spans="2:3">
      <c r="B39" s="6" t="s">
        <v>111</v>
      </c>
      <c r="C39" s="11">
        <v>14390.16666666667</v>
      </c>
    </row>
    <row r="40" spans="2:3">
      <c r="B40" s="6" t="s">
        <v>112</v>
      </c>
      <c r="C40" s="11">
        <v>14390.16666666667</v>
      </c>
    </row>
    <row r="41" spans="2:3">
      <c r="B41" s="6" t="s">
        <v>113</v>
      </c>
      <c r="C41" s="11">
        <v>14390.16666666667</v>
      </c>
    </row>
    <row r="42" spans="2:3">
      <c r="B42" s="6" t="s">
        <v>155</v>
      </c>
      <c r="C42" s="11">
        <v>14390.16666666667</v>
      </c>
    </row>
    <row r="43" spans="2:3">
      <c r="B43" s="6" t="s">
        <v>192</v>
      </c>
      <c r="C43" s="11">
        <v>7605.333333333333</v>
      </c>
    </row>
    <row r="44" spans="2:3">
      <c r="B44" s="6" t="s">
        <v>191</v>
      </c>
      <c r="C44" s="11">
        <v>7605.333333333333</v>
      </c>
    </row>
    <row r="45" spans="2:3">
      <c r="B45" s="6" t="s">
        <v>190</v>
      </c>
      <c r="C45" s="11">
        <v>7605.333333333333</v>
      </c>
    </row>
    <row r="46" spans="2:3">
      <c r="B46" s="6" t="s">
        <v>189</v>
      </c>
      <c r="C46" s="11">
        <v>7605.333333333333</v>
      </c>
    </row>
    <row r="47" spans="2:3">
      <c r="B47" s="6" t="s">
        <v>188</v>
      </c>
      <c r="C47" s="11">
        <v>7605.333333333333</v>
      </c>
    </row>
    <row r="48" spans="2:3">
      <c r="B48" s="6" t="s">
        <v>300</v>
      </c>
      <c r="C48" s="11">
        <v>3618.666666666667</v>
      </c>
    </row>
    <row r="49" spans="2:3">
      <c r="B49" s="6" t="s">
        <v>296</v>
      </c>
      <c r="C49" s="11">
        <v>3618.666666666667</v>
      </c>
    </row>
    <row r="50" spans="2:3">
      <c r="B50" s="6" t="s">
        <v>292</v>
      </c>
      <c r="C50" s="11">
        <v>3618.666666666667</v>
      </c>
    </row>
    <row r="51" spans="2:3">
      <c r="B51" s="6" t="s">
        <v>287</v>
      </c>
      <c r="C51" s="11">
        <v>3618.666666666667</v>
      </c>
    </row>
    <row r="52" spans="2:3">
      <c r="B52" s="6" t="s">
        <v>285</v>
      </c>
      <c r="C52" s="11">
        <v>3618.666666666667</v>
      </c>
    </row>
    <row r="53" spans="2:3">
      <c r="B53" s="6" t="s">
        <v>301</v>
      </c>
      <c r="C53" s="11">
        <v>3618.666666666667</v>
      </c>
    </row>
    <row r="54" spans="2:3">
      <c r="B54" s="6" t="s">
        <v>288</v>
      </c>
      <c r="C54" s="11">
        <v>3618.666666666667</v>
      </c>
    </row>
    <row r="55" spans="2:3">
      <c r="B55" s="6" t="s">
        <v>302</v>
      </c>
      <c r="C55" s="11">
        <v>3618.666666666667</v>
      </c>
    </row>
    <row r="56" spans="2:3">
      <c r="B56" s="6" t="s">
        <v>286</v>
      </c>
      <c r="C56" s="11">
        <v>3618.666666666667</v>
      </c>
    </row>
    <row r="57" spans="2:3">
      <c r="B57" s="6" t="s">
        <v>290</v>
      </c>
      <c r="C57" s="11">
        <v>3618.666666666667</v>
      </c>
    </row>
    <row r="58" spans="2:3">
      <c r="B58" s="6" t="s">
        <v>297</v>
      </c>
      <c r="C58" s="11">
        <v>3618.666666666667</v>
      </c>
    </row>
    <row r="59" spans="2:3">
      <c r="B59" s="6" t="s">
        <v>294</v>
      </c>
      <c r="C59" s="11">
        <v>3618.666666666667</v>
      </c>
    </row>
    <row r="60" spans="2:3">
      <c r="B60" s="6" t="s">
        <v>293</v>
      </c>
      <c r="C60" s="11">
        <v>3618.666666666667</v>
      </c>
    </row>
    <row r="61" spans="2:3">
      <c r="B61" s="6" t="s">
        <v>295</v>
      </c>
      <c r="C61" s="11">
        <v>3618.666666666667</v>
      </c>
    </row>
    <row r="62" spans="2:3">
      <c r="B62" s="6" t="s">
        <v>289</v>
      </c>
      <c r="C62" s="11">
        <v>3618.666666666667</v>
      </c>
    </row>
    <row r="63" spans="2:3">
      <c r="B63" s="6" t="s">
        <v>299</v>
      </c>
      <c r="C63" s="11">
        <v>3618.666666666667</v>
      </c>
    </row>
    <row r="64" spans="2:3">
      <c r="B64" s="6" t="s">
        <v>298</v>
      </c>
      <c r="C64" s="11">
        <v>3618.666666666667</v>
      </c>
    </row>
    <row r="65" spans="2:3">
      <c r="B65" s="6" t="s">
        <v>291</v>
      </c>
      <c r="C65" s="11">
        <v>3618.666666666667</v>
      </c>
    </row>
    <row r="66" spans="2:3">
      <c r="B66" s="6" t="s">
        <v>284</v>
      </c>
      <c r="C66" s="11">
        <v>3618.666666666667</v>
      </c>
    </row>
    <row r="67" spans="2:3">
      <c r="B67" s="6" t="s">
        <v>279</v>
      </c>
      <c r="C67" s="11">
        <v>2549.666666666667</v>
      </c>
    </row>
    <row r="68" spans="2:3">
      <c r="B68" s="6" t="s">
        <v>304</v>
      </c>
      <c r="C68" s="11">
        <v>2171.166666666667</v>
      </c>
    </row>
    <row r="69" spans="2:3">
      <c r="B69" s="6" t="s">
        <v>303</v>
      </c>
      <c r="C69" s="11">
        <v>2171.166666666667</v>
      </c>
    </row>
    <row r="70" spans="2:3">
      <c r="B70" s="6" t="s">
        <v>691</v>
      </c>
      <c r="C70" s="11">
        <v>940.66666666666663</v>
      </c>
    </row>
    <row r="71" spans="2:3">
      <c r="B71" s="6" t="s">
        <v>397</v>
      </c>
      <c r="C71" s="11">
        <v>940.66666666666663</v>
      </c>
    </row>
    <row r="72" spans="2:3">
      <c r="B72" s="6" t="s">
        <v>692</v>
      </c>
      <c r="C72" s="11">
        <v>940.66666666666663</v>
      </c>
    </row>
    <row r="73" spans="2:3">
      <c r="B73" s="6" t="s">
        <v>693</v>
      </c>
      <c r="C73" s="11">
        <v>940.66666666666663</v>
      </c>
    </row>
    <row r="74" spans="2:3">
      <c r="B74" s="6" t="s">
        <v>694</v>
      </c>
      <c r="C74" s="11">
        <v>736.83333333333326</v>
      </c>
    </row>
    <row r="75" spans="2:3">
      <c r="B75" s="6" t="s">
        <v>695</v>
      </c>
      <c r="C75" s="11">
        <v>736.83333333333326</v>
      </c>
    </row>
    <row r="76" spans="2:3">
      <c r="B76" s="6" t="s">
        <v>696</v>
      </c>
      <c r="C76" s="11">
        <v>429</v>
      </c>
    </row>
    <row r="77" spans="2:3">
      <c r="B77" s="6" t="s">
        <v>697</v>
      </c>
      <c r="C77" s="11">
        <v>313.33333333333331</v>
      </c>
    </row>
    <row r="78" spans="2:3">
      <c r="B78" s="6" t="s">
        <v>698</v>
      </c>
      <c r="C78" s="11">
        <v>313.33333333333331</v>
      </c>
    </row>
    <row r="79" spans="2:3">
      <c r="B79" s="6" t="s">
        <v>699</v>
      </c>
      <c r="C79" s="11">
        <v>313.33333333333331</v>
      </c>
    </row>
    <row r="80" spans="2:3">
      <c r="B80" s="6" t="s">
        <v>700</v>
      </c>
      <c r="C80" s="11">
        <v>282.5</v>
      </c>
    </row>
    <row r="81" spans="2:3">
      <c r="B81" s="6" t="s">
        <v>701</v>
      </c>
      <c r="C81" s="11">
        <v>282.5</v>
      </c>
    </row>
    <row r="82" spans="2:3">
      <c r="B82" s="6" t="s">
        <v>702</v>
      </c>
      <c r="C82" s="11">
        <v>259</v>
      </c>
    </row>
    <row r="83" spans="2:3">
      <c r="B83" s="6" t="s">
        <v>703</v>
      </c>
      <c r="C83" s="11">
        <v>259</v>
      </c>
    </row>
    <row r="84" spans="2:3">
      <c r="B84" s="6" t="s">
        <v>704</v>
      </c>
      <c r="C84" s="11">
        <v>188.66666666666671</v>
      </c>
    </row>
    <row r="85" spans="2:3">
      <c r="B85" s="6" t="s">
        <v>705</v>
      </c>
      <c r="C85" s="11">
        <v>165.33333333333329</v>
      </c>
    </row>
    <row r="86" spans="2:3">
      <c r="B86" s="6" t="s">
        <v>706</v>
      </c>
      <c r="C86" s="11">
        <v>146.83333333333329</v>
      </c>
    </row>
    <row r="87" spans="2:3">
      <c r="B87" s="6" t="s">
        <v>707</v>
      </c>
      <c r="C87" s="11">
        <v>121.8333333333333</v>
      </c>
    </row>
    <row r="88" spans="2:3">
      <c r="B88" s="6" t="s">
        <v>708</v>
      </c>
      <c r="C88" s="11">
        <v>109.1666666666667</v>
      </c>
    </row>
    <row r="89" spans="2:3">
      <c r="B89" s="9" t="s">
        <v>103</v>
      </c>
      <c r="C89" s="12">
        <v>1953191.4999999988</v>
      </c>
    </row>
    <row r="90" spans="2:3">
      <c r="C90"/>
    </row>
    <row r="91" spans="2:3">
      <c r="C91"/>
    </row>
    <row r="92" spans="2:3">
      <c r="C92"/>
    </row>
    <row r="93" spans="2:3">
      <c r="C93"/>
    </row>
    <row r="94" spans="2:3">
      <c r="C94"/>
    </row>
    <row r="95" spans="2:3">
      <c r="C95"/>
    </row>
    <row r="96" spans="2:3">
      <c r="C96"/>
    </row>
    <row r="97" spans="3:3">
      <c r="C97"/>
    </row>
    <row r="98" spans="3:3">
      <c r="C98"/>
    </row>
    <row r="99" spans="3:3">
      <c r="C99"/>
    </row>
    <row r="100" spans="3:3">
      <c r="C100"/>
    </row>
    <row r="101" spans="3:3">
      <c r="C101"/>
    </row>
    <row r="102" spans="3:3">
      <c r="C102"/>
    </row>
    <row r="103" spans="3:3">
      <c r="C103"/>
    </row>
    <row r="104" spans="3:3">
      <c r="C104"/>
    </row>
    <row r="105" spans="3:3">
      <c r="C105"/>
    </row>
    <row r="106" spans="3:3">
      <c r="C106"/>
    </row>
    <row r="107" spans="3:3">
      <c r="C107"/>
    </row>
    <row r="108" spans="3:3">
      <c r="C108"/>
    </row>
    <row r="109" spans="3:3">
      <c r="C109"/>
    </row>
    <row r="110" spans="3:3">
      <c r="C110"/>
    </row>
    <row r="111" spans="3:3">
      <c r="C111"/>
    </row>
    <row r="112" spans="3:3">
      <c r="C112"/>
    </row>
    <row r="113" spans="3:3">
      <c r="C113"/>
    </row>
    <row r="114" spans="3:3">
      <c r="C114"/>
    </row>
    <row r="115" spans="3:3">
      <c r="C115"/>
    </row>
    <row r="116" spans="3:3">
      <c r="C116"/>
    </row>
    <row r="117" spans="3:3">
      <c r="C117"/>
    </row>
    <row r="118" spans="3:3">
      <c r="C118"/>
    </row>
    <row r="119" spans="3:3">
      <c r="C119"/>
    </row>
    <row r="120" spans="3:3">
      <c r="C120"/>
    </row>
    <row r="121" spans="3:3">
      <c r="C121"/>
    </row>
    <row r="122" spans="3:3">
      <c r="C122"/>
    </row>
    <row r="123" spans="3:3">
      <c r="C123"/>
    </row>
    <row r="124" spans="3:3">
      <c r="C124"/>
    </row>
    <row r="125" spans="3:3">
      <c r="C125"/>
    </row>
    <row r="126" spans="3:3">
      <c r="C126"/>
    </row>
    <row r="127" spans="3:3">
      <c r="C127"/>
    </row>
    <row r="128" spans="3:3">
      <c r="C128"/>
    </row>
    <row r="129" spans="3:3">
      <c r="C129"/>
    </row>
    <row r="130" spans="3:3">
      <c r="C130"/>
    </row>
    <row r="131" spans="3:3">
      <c r="C131"/>
    </row>
    <row r="132" spans="3:3">
      <c r="C132"/>
    </row>
    <row r="133" spans="3:3">
      <c r="C133"/>
    </row>
    <row r="134" spans="3:3">
      <c r="C134"/>
    </row>
    <row r="135" spans="3:3">
      <c r="C135"/>
    </row>
    <row r="136" spans="3:3">
      <c r="C136"/>
    </row>
    <row r="137" spans="3:3">
      <c r="C137"/>
    </row>
    <row r="138" spans="3:3">
      <c r="C138"/>
    </row>
    <row r="139" spans="3:3">
      <c r="C139"/>
    </row>
    <row r="140" spans="3:3">
      <c r="C140"/>
    </row>
    <row r="141" spans="3:3">
      <c r="C141"/>
    </row>
    <row r="142" spans="3:3">
      <c r="C142"/>
    </row>
    <row r="143" spans="3:3">
      <c r="C143"/>
    </row>
    <row r="144" spans="3:3">
      <c r="C144"/>
    </row>
    <row r="145" spans="3:3">
      <c r="C145"/>
    </row>
    <row r="146" spans="3:3">
      <c r="C146"/>
    </row>
    <row r="147" spans="3:3">
      <c r="C147"/>
    </row>
    <row r="148" spans="3:3">
      <c r="C148"/>
    </row>
    <row r="149" spans="3:3">
      <c r="C149"/>
    </row>
    <row r="150" spans="3:3">
      <c r="C150"/>
    </row>
    <row r="151" spans="3:3">
      <c r="C151"/>
    </row>
    <row r="152" spans="3:3">
      <c r="C152"/>
    </row>
    <row r="153" spans="3:3">
      <c r="C153"/>
    </row>
    <row r="154" spans="3:3">
      <c r="C154"/>
    </row>
    <row r="155" spans="3:3">
      <c r="C155"/>
    </row>
    <row r="156" spans="3:3">
      <c r="C156"/>
    </row>
    <row r="157" spans="3:3">
      <c r="C157"/>
    </row>
    <row r="158" spans="3:3">
      <c r="C158"/>
    </row>
    <row r="159" spans="3:3">
      <c r="C159"/>
    </row>
    <row r="160" spans="3:3">
      <c r="C160"/>
    </row>
    <row r="161" spans="3:3">
      <c r="C161"/>
    </row>
    <row r="162" spans="3:3">
      <c r="C162"/>
    </row>
    <row r="163" spans="3:3">
      <c r="C163"/>
    </row>
    <row r="164" spans="3:3">
      <c r="C164"/>
    </row>
    <row r="165" spans="3:3">
      <c r="C165"/>
    </row>
    <row r="166" spans="3:3">
      <c r="C166"/>
    </row>
    <row r="167" spans="3:3">
      <c r="C167"/>
    </row>
    <row r="168" spans="3:3">
      <c r="C168"/>
    </row>
    <row r="169" spans="3:3">
      <c r="C169"/>
    </row>
    <row r="170" spans="3:3">
      <c r="C170"/>
    </row>
    <row r="171" spans="3:3">
      <c r="C171"/>
    </row>
    <row r="172" spans="3:3">
      <c r="C172"/>
    </row>
    <row r="173" spans="3:3">
      <c r="C173"/>
    </row>
    <row r="174" spans="3:3">
      <c r="C174"/>
    </row>
    <row r="175" spans="3:3">
      <c r="C175"/>
    </row>
    <row r="176" spans="3:3">
      <c r="C176"/>
    </row>
    <row r="177" spans="3:3">
      <c r="C177"/>
    </row>
    <row r="178" spans="3:3">
      <c r="C178"/>
    </row>
    <row r="179" spans="3:3">
      <c r="C179"/>
    </row>
    <row r="180" spans="3:3">
      <c r="C180"/>
    </row>
    <row r="181" spans="3:3">
      <c r="C181"/>
    </row>
    <row r="182" spans="3:3">
      <c r="C182"/>
    </row>
    <row r="183" spans="3:3">
      <c r="C183"/>
    </row>
    <row r="184" spans="3:3">
      <c r="C184"/>
    </row>
    <row r="185" spans="3:3">
      <c r="C185"/>
    </row>
    <row r="186" spans="3:3">
      <c r="C186"/>
    </row>
    <row r="187" spans="3:3">
      <c r="C187"/>
    </row>
    <row r="188" spans="3:3">
      <c r="C188"/>
    </row>
    <row r="189" spans="3:3">
      <c r="C189"/>
    </row>
    <row r="190" spans="3:3">
      <c r="C190"/>
    </row>
    <row r="191" spans="3:3">
      <c r="C191"/>
    </row>
  </sheetData>
  <pageMargins left="0.511811024" right="0.511811024" top="0.78740157499999996" bottom="0.78740157499999996" header="0.31496062000000002" footer="0.31496062000000002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B1:C37"/>
  <sheetViews>
    <sheetView showGridLines="0" showRowColHeaders="0" workbookViewId="0"/>
  </sheetViews>
  <sheetFormatPr defaultRowHeight="15"/>
  <cols>
    <col min="2" max="2" width="73" customWidth="1"/>
    <col min="3" max="3" width="29.7109375" style="10" bestFit="1" customWidth="1"/>
  </cols>
  <sheetData>
    <row r="1" spans="2:3" ht="16.5">
      <c r="B1" s="7" t="s">
        <v>237</v>
      </c>
    </row>
    <row r="3" spans="2:3" ht="36">
      <c r="B3" s="8" t="s">
        <v>78</v>
      </c>
      <c r="C3" s="8" t="s">
        <v>79</v>
      </c>
    </row>
    <row r="4" spans="2:3">
      <c r="B4" s="6" t="s">
        <v>80</v>
      </c>
      <c r="C4" s="11">
        <v>52900.499999999985</v>
      </c>
    </row>
    <row r="5" spans="2:3">
      <c r="B5" s="6" t="s">
        <v>81</v>
      </c>
      <c r="C5" s="11">
        <v>33416.999999999993</v>
      </c>
    </row>
    <row r="6" spans="2:3">
      <c r="B6" s="6" t="s">
        <v>82</v>
      </c>
      <c r="C6" s="11">
        <v>33416.999999999993</v>
      </c>
    </row>
    <row r="7" spans="2:3">
      <c r="B7" s="6" t="s">
        <v>83</v>
      </c>
      <c r="C7" s="11">
        <v>18635.5</v>
      </c>
    </row>
    <row r="8" spans="2:3">
      <c r="B8" s="6" t="s">
        <v>84</v>
      </c>
      <c r="C8" s="11">
        <v>18635.5</v>
      </c>
    </row>
    <row r="9" spans="2:3">
      <c r="B9" s="6" t="s">
        <v>238</v>
      </c>
      <c r="C9" s="11">
        <v>5785</v>
      </c>
    </row>
    <row r="10" spans="2:3">
      <c r="B10" s="6" t="s">
        <v>239</v>
      </c>
      <c r="C10" s="11">
        <v>5569.1666666666661</v>
      </c>
    </row>
    <row r="11" spans="2:3">
      <c r="B11" s="6" t="s">
        <v>240</v>
      </c>
      <c r="C11" s="11">
        <v>3327.5</v>
      </c>
    </row>
    <row r="12" spans="2:3">
      <c r="B12" s="6" t="s">
        <v>90</v>
      </c>
      <c r="C12" s="11">
        <v>3062.1666666666665</v>
      </c>
    </row>
    <row r="13" spans="2:3">
      <c r="B13" s="6" t="s">
        <v>91</v>
      </c>
      <c r="C13" s="11">
        <v>2882.333333333333</v>
      </c>
    </row>
    <row r="14" spans="2:3">
      <c r="B14" s="6" t="s">
        <v>89</v>
      </c>
      <c r="C14" s="11">
        <v>2882.333333333333</v>
      </c>
    </row>
    <row r="15" spans="2:3">
      <c r="B15" s="6" t="s">
        <v>88</v>
      </c>
      <c r="C15" s="11">
        <v>2686</v>
      </c>
    </row>
    <row r="16" spans="2:3">
      <c r="B16" s="6" t="s">
        <v>87</v>
      </c>
      <c r="C16" s="11">
        <v>2686</v>
      </c>
    </row>
    <row r="17" spans="2:3">
      <c r="B17" s="6" t="s">
        <v>92</v>
      </c>
      <c r="C17" s="11">
        <v>1599.833333333333</v>
      </c>
    </row>
    <row r="18" spans="2:3">
      <c r="B18" s="6" t="s">
        <v>241</v>
      </c>
      <c r="C18" s="11">
        <v>394.83333333333331</v>
      </c>
    </row>
    <row r="19" spans="2:3">
      <c r="B19" s="6" t="s">
        <v>242</v>
      </c>
      <c r="C19" s="11">
        <v>394.83333333333331</v>
      </c>
    </row>
    <row r="20" spans="2:3">
      <c r="B20" s="6" t="s">
        <v>243</v>
      </c>
      <c r="C20" s="11">
        <v>289</v>
      </c>
    </row>
    <row r="21" spans="2:3">
      <c r="B21" s="6" t="s">
        <v>244</v>
      </c>
      <c r="C21" s="11">
        <v>289</v>
      </c>
    </row>
    <row r="22" spans="2:3">
      <c r="B22" s="6" t="s">
        <v>245</v>
      </c>
      <c r="C22" s="11">
        <v>253.16666666666671</v>
      </c>
    </row>
    <row r="23" spans="2:3">
      <c r="B23" s="6" t="s">
        <v>102</v>
      </c>
      <c r="C23" s="11">
        <v>253.16666666666671</v>
      </c>
    </row>
    <row r="24" spans="2:3">
      <c r="B24" s="6" t="s">
        <v>246</v>
      </c>
      <c r="C24" s="11">
        <v>211.16666666666671</v>
      </c>
    </row>
    <row r="25" spans="2:3">
      <c r="B25" s="6" t="s">
        <v>247</v>
      </c>
      <c r="C25" s="11">
        <v>185.5</v>
      </c>
    </row>
    <row r="26" spans="2:3">
      <c r="B26" s="6" t="s">
        <v>248</v>
      </c>
      <c r="C26" s="11">
        <v>185.5</v>
      </c>
    </row>
    <row r="27" spans="2:3">
      <c r="B27" s="6" t="s">
        <v>249</v>
      </c>
      <c r="C27" s="11">
        <v>185.5</v>
      </c>
    </row>
    <row r="28" spans="2:3">
      <c r="B28" s="6" t="s">
        <v>250</v>
      </c>
      <c r="C28" s="11">
        <v>151</v>
      </c>
    </row>
    <row r="29" spans="2:3">
      <c r="B29" s="6" t="s">
        <v>251</v>
      </c>
      <c r="C29" s="11">
        <v>148.33333333333329</v>
      </c>
    </row>
    <row r="30" spans="2:3">
      <c r="B30" s="6" t="s">
        <v>252</v>
      </c>
      <c r="C30" s="11">
        <v>148.33333333333329</v>
      </c>
    </row>
    <row r="31" spans="2:3">
      <c r="B31" s="6" t="s">
        <v>253</v>
      </c>
      <c r="C31" s="11">
        <v>148.33333333333329</v>
      </c>
    </row>
    <row r="32" spans="2:3">
      <c r="B32" s="6" t="s">
        <v>254</v>
      </c>
      <c r="C32" s="11">
        <v>148.33333333333329</v>
      </c>
    </row>
    <row r="33" spans="2:3">
      <c r="B33" s="6" t="s">
        <v>255</v>
      </c>
      <c r="C33" s="11">
        <v>136.5</v>
      </c>
    </row>
    <row r="34" spans="2:3">
      <c r="B34" s="6" t="s">
        <v>256</v>
      </c>
      <c r="C34" s="11">
        <v>120.6666666666667</v>
      </c>
    </row>
    <row r="35" spans="2:3">
      <c r="B35" s="6" t="s">
        <v>257</v>
      </c>
      <c r="C35" s="11">
        <v>120.6666666666667</v>
      </c>
    </row>
    <row r="36" spans="2:3">
      <c r="B36" s="6" t="s">
        <v>258</v>
      </c>
      <c r="C36" s="11">
        <v>102.8333333333333</v>
      </c>
    </row>
    <row r="37" spans="2:3">
      <c r="B37" s="9" t="s">
        <v>193</v>
      </c>
      <c r="C37" s="12">
        <v>191352.49999999997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B1:E82"/>
  <sheetViews>
    <sheetView showGridLines="0" showRowColHeaders="0" workbookViewId="0"/>
  </sheetViews>
  <sheetFormatPr defaultRowHeight="15"/>
  <cols>
    <col min="1" max="1" width="4.7109375" customWidth="1"/>
    <col min="2" max="2" width="72.42578125" customWidth="1"/>
    <col min="3" max="3" width="31.85546875" bestFit="1" customWidth="1"/>
    <col min="4" max="4" width="40.85546875" customWidth="1"/>
    <col min="5" max="5" width="16.85546875" customWidth="1"/>
  </cols>
  <sheetData>
    <row r="1" spans="2:5" ht="16.5">
      <c r="B1" s="7" t="s">
        <v>679</v>
      </c>
    </row>
    <row r="2" spans="2:5" ht="36">
      <c r="B2" s="13" t="s">
        <v>194</v>
      </c>
      <c r="C2" s="13" t="s">
        <v>195</v>
      </c>
      <c r="D2" s="13" t="s">
        <v>196</v>
      </c>
      <c r="E2" s="14" t="s">
        <v>197</v>
      </c>
    </row>
    <row r="3" spans="2:5">
      <c r="B3" s="15" t="s">
        <v>202</v>
      </c>
      <c r="C3" s="15" t="s">
        <v>80</v>
      </c>
      <c r="D3" s="15" t="s">
        <v>80</v>
      </c>
      <c r="E3" s="16">
        <v>171923.83333333331</v>
      </c>
    </row>
    <row r="4" spans="2:5">
      <c r="B4" s="15" t="s">
        <v>429</v>
      </c>
      <c r="C4" s="15" t="s">
        <v>80</v>
      </c>
      <c r="D4" s="15" t="s">
        <v>80</v>
      </c>
      <c r="E4" s="16">
        <v>125481.1666666667</v>
      </c>
    </row>
    <row r="5" spans="2:5">
      <c r="B5" s="15" t="s">
        <v>201</v>
      </c>
      <c r="C5" s="15" t="s">
        <v>80</v>
      </c>
      <c r="D5" s="15" t="s">
        <v>80</v>
      </c>
      <c r="E5" s="16">
        <v>63220.666666666657</v>
      </c>
    </row>
    <row r="6" spans="2:5">
      <c r="B6" s="15" t="s">
        <v>203</v>
      </c>
      <c r="C6" s="15" t="s">
        <v>80</v>
      </c>
      <c r="D6" s="15" t="s">
        <v>80</v>
      </c>
      <c r="E6" s="16">
        <v>57679.833333333328</v>
      </c>
    </row>
    <row r="7" spans="2:5">
      <c r="B7" s="15" t="s">
        <v>209</v>
      </c>
      <c r="C7" s="15" t="s">
        <v>80</v>
      </c>
      <c r="D7" s="15" t="s">
        <v>80</v>
      </c>
      <c r="E7" s="16">
        <v>55095.833333333328</v>
      </c>
    </row>
    <row r="8" spans="2:5">
      <c r="B8" s="15" t="s">
        <v>206</v>
      </c>
      <c r="C8" s="15" t="s">
        <v>207</v>
      </c>
      <c r="D8" s="15" t="s">
        <v>85</v>
      </c>
      <c r="E8" s="16">
        <v>52523.5</v>
      </c>
    </row>
    <row r="9" spans="2:5">
      <c r="B9" s="15" t="s">
        <v>215</v>
      </c>
      <c r="C9" s="15" t="s">
        <v>199</v>
      </c>
      <c r="D9" s="15" t="s">
        <v>82</v>
      </c>
      <c r="E9" s="16">
        <v>46594</v>
      </c>
    </row>
    <row r="10" spans="2:5">
      <c r="B10" s="15" t="s">
        <v>215</v>
      </c>
      <c r="C10" s="15" t="s">
        <v>199</v>
      </c>
      <c r="D10" s="15" t="s">
        <v>91</v>
      </c>
      <c r="E10" s="16">
        <v>46594</v>
      </c>
    </row>
    <row r="11" spans="2:5">
      <c r="B11" s="15" t="s">
        <v>215</v>
      </c>
      <c r="C11" s="15" t="s">
        <v>199</v>
      </c>
      <c r="D11" s="15" t="s">
        <v>89</v>
      </c>
      <c r="E11" s="16">
        <v>46594</v>
      </c>
    </row>
    <row r="12" spans="2:5">
      <c r="B12" s="15" t="s">
        <v>215</v>
      </c>
      <c r="C12" s="15" t="s">
        <v>199</v>
      </c>
      <c r="D12" s="15" t="s">
        <v>81</v>
      </c>
      <c r="E12" s="16">
        <v>46594</v>
      </c>
    </row>
    <row r="13" spans="2:5">
      <c r="B13" s="15" t="s">
        <v>215</v>
      </c>
      <c r="C13" s="15" t="s">
        <v>216</v>
      </c>
      <c r="D13" s="15" t="s">
        <v>90</v>
      </c>
      <c r="E13" s="16">
        <v>46594</v>
      </c>
    </row>
    <row r="14" spans="2:5">
      <c r="B14" s="15" t="s">
        <v>213</v>
      </c>
      <c r="C14" s="15" t="s">
        <v>214</v>
      </c>
      <c r="D14" s="15" t="s">
        <v>88</v>
      </c>
      <c r="E14" s="16">
        <v>41298.333333333328</v>
      </c>
    </row>
    <row r="15" spans="2:5">
      <c r="B15" s="15" t="s">
        <v>213</v>
      </c>
      <c r="C15" s="15" t="s">
        <v>207</v>
      </c>
      <c r="D15" s="15" t="s">
        <v>87</v>
      </c>
      <c r="E15" s="16">
        <v>41298.333333333328</v>
      </c>
    </row>
    <row r="16" spans="2:5">
      <c r="B16" s="15" t="s">
        <v>222</v>
      </c>
      <c r="C16" s="15" t="s">
        <v>80</v>
      </c>
      <c r="D16" s="15" t="s">
        <v>80</v>
      </c>
      <c r="E16" s="16">
        <v>38717</v>
      </c>
    </row>
    <row r="17" spans="2:5">
      <c r="B17" s="15" t="s">
        <v>210</v>
      </c>
      <c r="C17" s="15" t="s">
        <v>80</v>
      </c>
      <c r="D17" s="15" t="s">
        <v>80</v>
      </c>
      <c r="E17" s="16">
        <v>35449.333333333328</v>
      </c>
    </row>
    <row r="18" spans="2:5">
      <c r="B18" s="15" t="s">
        <v>313</v>
      </c>
      <c r="C18" s="15" t="s">
        <v>226</v>
      </c>
      <c r="D18" s="15" t="s">
        <v>240</v>
      </c>
      <c r="E18" s="16">
        <v>28612</v>
      </c>
    </row>
    <row r="19" spans="2:5">
      <c r="B19" s="15" t="s">
        <v>433</v>
      </c>
      <c r="C19" s="15" t="s">
        <v>80</v>
      </c>
      <c r="D19" s="15" t="s">
        <v>80</v>
      </c>
      <c r="E19" s="16">
        <v>15157.5</v>
      </c>
    </row>
    <row r="20" spans="2:5">
      <c r="B20" s="15" t="s">
        <v>217</v>
      </c>
      <c r="C20" s="15" t="s">
        <v>80</v>
      </c>
      <c r="D20" s="15" t="s">
        <v>80</v>
      </c>
      <c r="E20" s="16">
        <v>14390.16666666667</v>
      </c>
    </row>
    <row r="21" spans="2:5">
      <c r="B21" s="15" t="s">
        <v>709</v>
      </c>
      <c r="C21" s="15" t="s">
        <v>199</v>
      </c>
      <c r="D21" s="15" t="s">
        <v>680</v>
      </c>
      <c r="E21" s="16">
        <v>7614.1666666666661</v>
      </c>
    </row>
    <row r="22" spans="2:5">
      <c r="B22" s="15" t="s">
        <v>232</v>
      </c>
      <c r="C22" s="15" t="s">
        <v>233</v>
      </c>
      <c r="D22" s="15" t="s">
        <v>97</v>
      </c>
      <c r="E22" s="16">
        <v>7605.333333333333</v>
      </c>
    </row>
    <row r="23" spans="2:5">
      <c r="B23" s="15" t="s">
        <v>232</v>
      </c>
      <c r="C23" s="15" t="s">
        <v>233</v>
      </c>
      <c r="D23" s="15" t="s">
        <v>101</v>
      </c>
      <c r="E23" s="16">
        <v>7605.333333333333</v>
      </c>
    </row>
    <row r="24" spans="2:5">
      <c r="B24" s="15" t="s">
        <v>232</v>
      </c>
      <c r="C24" s="15" t="s">
        <v>233</v>
      </c>
      <c r="D24" s="15" t="s">
        <v>102</v>
      </c>
      <c r="E24" s="16">
        <v>7605.333333333333</v>
      </c>
    </row>
    <row r="25" spans="2:5">
      <c r="B25" s="15" t="s">
        <v>232</v>
      </c>
      <c r="C25" s="15" t="s">
        <v>233</v>
      </c>
      <c r="D25" s="15" t="s">
        <v>99</v>
      </c>
      <c r="E25" s="16">
        <v>7605.333333333333</v>
      </c>
    </row>
    <row r="26" spans="2:5">
      <c r="B26" s="15" t="s">
        <v>232</v>
      </c>
      <c r="C26" s="15" t="s">
        <v>233</v>
      </c>
      <c r="D26" s="15" t="s">
        <v>100</v>
      </c>
      <c r="E26" s="16">
        <v>7605.333333333333</v>
      </c>
    </row>
    <row r="27" spans="2:5">
      <c r="B27" s="15" t="s">
        <v>232</v>
      </c>
      <c r="C27" s="15" t="s">
        <v>233</v>
      </c>
      <c r="D27" s="15" t="s">
        <v>96</v>
      </c>
      <c r="E27" s="16">
        <v>7605.333333333333</v>
      </c>
    </row>
    <row r="28" spans="2:5">
      <c r="B28" s="15" t="s">
        <v>232</v>
      </c>
      <c r="C28" s="15" t="s">
        <v>216</v>
      </c>
      <c r="D28" s="15" t="s">
        <v>98</v>
      </c>
      <c r="E28" s="16">
        <v>7605.333333333333</v>
      </c>
    </row>
    <row r="29" spans="2:5">
      <c r="B29" s="15" t="s">
        <v>325</v>
      </c>
      <c r="C29" s="15" t="s">
        <v>216</v>
      </c>
      <c r="D29" s="15" t="s">
        <v>248</v>
      </c>
      <c r="E29" s="16">
        <v>3618.666666666667</v>
      </c>
    </row>
    <row r="30" spans="2:5">
      <c r="B30" s="15" t="s">
        <v>325</v>
      </c>
      <c r="C30" s="15" t="s">
        <v>216</v>
      </c>
      <c r="D30" s="15" t="s">
        <v>249</v>
      </c>
      <c r="E30" s="16">
        <v>3618.666666666667</v>
      </c>
    </row>
    <row r="31" spans="2:5">
      <c r="B31" s="15" t="s">
        <v>325</v>
      </c>
      <c r="C31" s="15" t="s">
        <v>216</v>
      </c>
      <c r="D31" s="15" t="s">
        <v>247</v>
      </c>
      <c r="E31" s="16">
        <v>3618.666666666667</v>
      </c>
    </row>
    <row r="32" spans="2:5">
      <c r="B32" s="15" t="s">
        <v>710</v>
      </c>
      <c r="C32" s="15" t="s">
        <v>233</v>
      </c>
      <c r="D32" s="15" t="s">
        <v>102</v>
      </c>
      <c r="E32" s="16">
        <v>2831.5</v>
      </c>
    </row>
    <row r="33" spans="2:5">
      <c r="B33" s="15" t="s">
        <v>710</v>
      </c>
      <c r="C33" s="15" t="s">
        <v>233</v>
      </c>
      <c r="D33" s="15" t="s">
        <v>96</v>
      </c>
      <c r="E33" s="16">
        <v>2831.5</v>
      </c>
    </row>
    <row r="34" spans="2:5">
      <c r="B34" s="15" t="s">
        <v>321</v>
      </c>
      <c r="C34" s="15" t="s">
        <v>226</v>
      </c>
      <c r="D34" s="15" t="s">
        <v>244</v>
      </c>
      <c r="E34" s="16">
        <v>2549.666666666667</v>
      </c>
    </row>
    <row r="35" spans="2:5">
      <c r="B35" s="15" t="s">
        <v>321</v>
      </c>
      <c r="C35" s="15" t="s">
        <v>226</v>
      </c>
      <c r="D35" s="15" t="s">
        <v>243</v>
      </c>
      <c r="E35" s="16">
        <v>2549.666666666667</v>
      </c>
    </row>
    <row r="36" spans="2:5">
      <c r="B36" s="15" t="s">
        <v>637</v>
      </c>
      <c r="C36" s="15" t="s">
        <v>80</v>
      </c>
      <c r="D36" s="15" t="s">
        <v>80</v>
      </c>
      <c r="E36" s="16">
        <v>2496</v>
      </c>
    </row>
    <row r="37" spans="2:5">
      <c r="B37" s="15" t="s">
        <v>331</v>
      </c>
      <c r="C37" s="15" t="s">
        <v>226</v>
      </c>
      <c r="D37" s="15" t="s">
        <v>252</v>
      </c>
      <c r="E37" s="16">
        <v>2171.166666666667</v>
      </c>
    </row>
    <row r="38" spans="2:5">
      <c r="B38" s="15" t="s">
        <v>331</v>
      </c>
      <c r="C38" s="15" t="s">
        <v>226</v>
      </c>
      <c r="D38" s="15" t="s">
        <v>254</v>
      </c>
      <c r="E38" s="16">
        <v>2171.166666666667</v>
      </c>
    </row>
    <row r="39" spans="2:5">
      <c r="B39" s="15" t="s">
        <v>331</v>
      </c>
      <c r="C39" s="15" t="s">
        <v>226</v>
      </c>
      <c r="D39" s="15" t="s">
        <v>251</v>
      </c>
      <c r="E39" s="16">
        <v>2171.166666666667</v>
      </c>
    </row>
    <row r="40" spans="2:5">
      <c r="B40" s="15" t="s">
        <v>331</v>
      </c>
      <c r="C40" s="15" t="s">
        <v>226</v>
      </c>
      <c r="D40" s="15" t="s">
        <v>253</v>
      </c>
      <c r="E40" s="16">
        <v>2171.166666666667</v>
      </c>
    </row>
    <row r="41" spans="2:5">
      <c r="B41" s="15" t="s">
        <v>711</v>
      </c>
      <c r="C41" s="15" t="s">
        <v>80</v>
      </c>
      <c r="D41" s="15" t="s">
        <v>80</v>
      </c>
      <c r="E41" s="16">
        <v>1492.5</v>
      </c>
    </row>
    <row r="42" spans="2:5">
      <c r="B42" s="15" t="s">
        <v>712</v>
      </c>
      <c r="C42" s="15" t="s">
        <v>226</v>
      </c>
      <c r="D42" s="15" t="s">
        <v>683</v>
      </c>
      <c r="E42" s="16">
        <v>940.66666666666663</v>
      </c>
    </row>
    <row r="43" spans="2:5">
      <c r="B43" s="15" t="s">
        <v>712</v>
      </c>
      <c r="C43" s="15" t="s">
        <v>226</v>
      </c>
      <c r="D43" s="15" t="s">
        <v>681</v>
      </c>
      <c r="E43" s="16">
        <v>940.66666666666663</v>
      </c>
    </row>
    <row r="44" spans="2:5">
      <c r="B44" s="15" t="s">
        <v>712</v>
      </c>
      <c r="C44" s="15" t="s">
        <v>226</v>
      </c>
      <c r="D44" s="15" t="s">
        <v>684</v>
      </c>
      <c r="E44" s="16">
        <v>940.66666666666663</v>
      </c>
    </row>
    <row r="45" spans="2:5">
      <c r="B45" s="15" t="s">
        <v>712</v>
      </c>
      <c r="C45" s="15" t="s">
        <v>229</v>
      </c>
      <c r="D45" s="15" t="s">
        <v>682</v>
      </c>
      <c r="E45" s="16">
        <v>940.66666666666663</v>
      </c>
    </row>
    <row r="46" spans="2:5">
      <c r="B46" s="15" t="s">
        <v>713</v>
      </c>
      <c r="C46" s="15" t="s">
        <v>80</v>
      </c>
      <c r="D46" s="15" t="s">
        <v>80</v>
      </c>
      <c r="E46" s="16">
        <v>847</v>
      </c>
    </row>
    <row r="47" spans="2:5">
      <c r="B47" s="15" t="s">
        <v>714</v>
      </c>
      <c r="C47" s="15" t="s">
        <v>80</v>
      </c>
      <c r="D47" s="15" t="s">
        <v>80</v>
      </c>
      <c r="E47" s="16">
        <v>736.83333333333326</v>
      </c>
    </row>
    <row r="48" spans="2:5">
      <c r="B48" s="15" t="s">
        <v>715</v>
      </c>
      <c r="C48" s="15" t="s">
        <v>80</v>
      </c>
      <c r="D48" s="15" t="s">
        <v>80</v>
      </c>
      <c r="E48" s="16">
        <v>626.16666666666663</v>
      </c>
    </row>
    <row r="49" spans="2:5">
      <c r="B49" s="15" t="s">
        <v>641</v>
      </c>
      <c r="C49" s="15" t="s">
        <v>80</v>
      </c>
      <c r="D49" s="15" t="s">
        <v>80</v>
      </c>
      <c r="E49" s="16">
        <v>622.83333333333326</v>
      </c>
    </row>
    <row r="50" spans="2:5">
      <c r="B50" s="15" t="s">
        <v>716</v>
      </c>
      <c r="C50" s="15" t="s">
        <v>80</v>
      </c>
      <c r="D50" s="15" t="s">
        <v>80</v>
      </c>
      <c r="E50" s="16">
        <v>429</v>
      </c>
    </row>
    <row r="51" spans="2:5">
      <c r="B51" s="15" t="s">
        <v>717</v>
      </c>
      <c r="C51" s="15" t="s">
        <v>80</v>
      </c>
      <c r="D51" s="15" t="s">
        <v>80</v>
      </c>
      <c r="E51" s="16">
        <v>402.33333333333331</v>
      </c>
    </row>
    <row r="52" spans="2:5">
      <c r="B52" s="15" t="s">
        <v>718</v>
      </c>
      <c r="C52" s="15" t="s">
        <v>80</v>
      </c>
      <c r="D52" s="15" t="s">
        <v>80</v>
      </c>
      <c r="E52" s="16">
        <v>367.5</v>
      </c>
    </row>
    <row r="53" spans="2:5">
      <c r="B53" s="15" t="s">
        <v>719</v>
      </c>
      <c r="C53" s="15" t="s">
        <v>80</v>
      </c>
      <c r="D53" s="15" t="s">
        <v>80</v>
      </c>
      <c r="E53" s="16">
        <v>357.83333333333331</v>
      </c>
    </row>
    <row r="54" spans="2:5">
      <c r="B54" s="15" t="s">
        <v>720</v>
      </c>
      <c r="C54" s="15" t="s">
        <v>80</v>
      </c>
      <c r="D54" s="15" t="s">
        <v>80</v>
      </c>
      <c r="E54" s="16">
        <v>345</v>
      </c>
    </row>
    <row r="55" spans="2:5">
      <c r="B55" s="15" t="s">
        <v>721</v>
      </c>
      <c r="C55" s="15" t="s">
        <v>235</v>
      </c>
      <c r="D55" s="15" t="s">
        <v>621</v>
      </c>
      <c r="E55" s="16">
        <v>313.33333333333331</v>
      </c>
    </row>
    <row r="56" spans="2:5">
      <c r="B56" s="15" t="s">
        <v>721</v>
      </c>
      <c r="C56" s="15" t="s">
        <v>235</v>
      </c>
      <c r="D56" s="15" t="s">
        <v>521</v>
      </c>
      <c r="E56" s="16">
        <v>313.33333333333331</v>
      </c>
    </row>
    <row r="57" spans="2:5">
      <c r="B57" s="15" t="s">
        <v>721</v>
      </c>
      <c r="C57" s="15" t="s">
        <v>235</v>
      </c>
      <c r="D57" s="15" t="s">
        <v>514</v>
      </c>
      <c r="E57" s="16">
        <v>313.33333333333331</v>
      </c>
    </row>
    <row r="58" spans="2:5">
      <c r="B58" s="15" t="s">
        <v>721</v>
      </c>
      <c r="C58" s="15" t="s">
        <v>235</v>
      </c>
      <c r="D58" s="15" t="s">
        <v>626</v>
      </c>
      <c r="E58" s="16">
        <v>313.33333333333331</v>
      </c>
    </row>
    <row r="59" spans="2:5">
      <c r="B59" s="15" t="s">
        <v>721</v>
      </c>
      <c r="C59" s="15" t="s">
        <v>235</v>
      </c>
      <c r="D59" s="15" t="s">
        <v>624</v>
      </c>
      <c r="E59" s="16">
        <v>313.33333333333331</v>
      </c>
    </row>
    <row r="60" spans="2:5">
      <c r="B60" s="15" t="s">
        <v>721</v>
      </c>
      <c r="C60" s="15" t="s">
        <v>334</v>
      </c>
      <c r="D60" s="15" t="s">
        <v>522</v>
      </c>
      <c r="E60" s="16">
        <v>313.33333333333331</v>
      </c>
    </row>
    <row r="61" spans="2:5">
      <c r="B61" s="15" t="s">
        <v>722</v>
      </c>
      <c r="C61" s="15" t="s">
        <v>219</v>
      </c>
      <c r="D61" s="15" t="s">
        <v>516</v>
      </c>
      <c r="E61" s="16">
        <v>288</v>
      </c>
    </row>
    <row r="62" spans="2:5">
      <c r="B62" s="15" t="s">
        <v>722</v>
      </c>
      <c r="C62" s="15" t="s">
        <v>219</v>
      </c>
      <c r="D62" s="15" t="s">
        <v>518</v>
      </c>
      <c r="E62" s="16">
        <v>288</v>
      </c>
    </row>
    <row r="63" spans="2:5">
      <c r="B63" s="15" t="s">
        <v>722</v>
      </c>
      <c r="C63" s="15" t="s">
        <v>219</v>
      </c>
      <c r="D63" s="15" t="s">
        <v>519</v>
      </c>
      <c r="E63" s="16">
        <v>288</v>
      </c>
    </row>
    <row r="64" spans="2:5">
      <c r="B64" s="15" t="s">
        <v>722</v>
      </c>
      <c r="C64" s="15" t="s">
        <v>219</v>
      </c>
      <c r="D64" s="15" t="s">
        <v>517</v>
      </c>
      <c r="E64" s="16">
        <v>288</v>
      </c>
    </row>
    <row r="65" spans="2:5">
      <c r="B65" s="15" t="s">
        <v>722</v>
      </c>
      <c r="C65" s="15" t="s">
        <v>219</v>
      </c>
      <c r="D65" s="15" t="s">
        <v>515</v>
      </c>
      <c r="E65" s="16">
        <v>288</v>
      </c>
    </row>
    <row r="66" spans="2:5">
      <c r="B66" s="15" t="s">
        <v>722</v>
      </c>
      <c r="C66" s="15" t="s">
        <v>219</v>
      </c>
      <c r="D66" s="15" t="s">
        <v>686</v>
      </c>
      <c r="E66" s="16">
        <v>288</v>
      </c>
    </row>
    <row r="67" spans="2:5">
      <c r="B67" s="15" t="s">
        <v>722</v>
      </c>
      <c r="C67" s="15" t="s">
        <v>212</v>
      </c>
      <c r="D67" s="15" t="s">
        <v>685</v>
      </c>
      <c r="E67" s="16">
        <v>288</v>
      </c>
    </row>
    <row r="68" spans="2:5">
      <c r="B68" s="15" t="s">
        <v>723</v>
      </c>
      <c r="C68" s="15" t="s">
        <v>80</v>
      </c>
      <c r="D68" s="15" t="s">
        <v>80</v>
      </c>
      <c r="E68" s="16">
        <v>282.5</v>
      </c>
    </row>
    <row r="69" spans="2:5">
      <c r="B69" s="15" t="s">
        <v>724</v>
      </c>
      <c r="C69" s="15" t="s">
        <v>80</v>
      </c>
      <c r="D69" s="15" t="s">
        <v>80</v>
      </c>
      <c r="E69" s="16">
        <v>259</v>
      </c>
    </row>
    <row r="70" spans="2:5">
      <c r="B70" s="15" t="s">
        <v>725</v>
      </c>
      <c r="C70" s="15" t="s">
        <v>80</v>
      </c>
      <c r="D70" s="15" t="s">
        <v>80</v>
      </c>
      <c r="E70" s="16">
        <v>201.33333333333329</v>
      </c>
    </row>
    <row r="71" spans="2:5">
      <c r="B71" s="15" t="s">
        <v>726</v>
      </c>
      <c r="C71" s="15" t="s">
        <v>80</v>
      </c>
      <c r="D71" s="15" t="s">
        <v>80</v>
      </c>
      <c r="E71" s="16">
        <v>188.66666666666671</v>
      </c>
    </row>
    <row r="72" spans="2:5">
      <c r="B72" s="15" t="s">
        <v>727</v>
      </c>
      <c r="C72" s="15" t="s">
        <v>80</v>
      </c>
      <c r="D72" s="15" t="s">
        <v>80</v>
      </c>
      <c r="E72" s="16">
        <v>165.33333333333329</v>
      </c>
    </row>
    <row r="73" spans="2:5">
      <c r="B73" s="15" t="s">
        <v>728</v>
      </c>
      <c r="C73" s="15" t="s">
        <v>212</v>
      </c>
      <c r="D73" s="15" t="s">
        <v>687</v>
      </c>
      <c r="E73" s="16">
        <v>162.83333333333329</v>
      </c>
    </row>
    <row r="74" spans="2:5">
      <c r="B74" s="15" t="s">
        <v>728</v>
      </c>
      <c r="C74" s="15" t="s">
        <v>212</v>
      </c>
      <c r="D74" s="15" t="s">
        <v>238</v>
      </c>
      <c r="E74" s="16">
        <v>162.83333333333329</v>
      </c>
    </row>
    <row r="75" spans="2:5">
      <c r="B75" s="15" t="s">
        <v>728</v>
      </c>
      <c r="C75" s="15" t="s">
        <v>212</v>
      </c>
      <c r="D75" s="15" t="s">
        <v>688</v>
      </c>
      <c r="E75" s="16">
        <v>162.83333333333329</v>
      </c>
    </row>
    <row r="76" spans="2:5">
      <c r="B76" s="15" t="s">
        <v>728</v>
      </c>
      <c r="C76" s="15" t="s">
        <v>212</v>
      </c>
      <c r="D76" s="15" t="s">
        <v>689</v>
      </c>
      <c r="E76" s="16">
        <v>162.83333333333329</v>
      </c>
    </row>
    <row r="77" spans="2:5">
      <c r="B77" s="15" t="s">
        <v>728</v>
      </c>
      <c r="C77" s="15" t="s">
        <v>212</v>
      </c>
      <c r="D77" s="15" t="s">
        <v>86</v>
      </c>
      <c r="E77" s="16">
        <v>162.83333333333329</v>
      </c>
    </row>
    <row r="78" spans="2:5">
      <c r="B78" s="15" t="s">
        <v>729</v>
      </c>
      <c r="C78" s="15" t="s">
        <v>80</v>
      </c>
      <c r="D78" s="15" t="s">
        <v>80</v>
      </c>
      <c r="E78" s="16">
        <v>146.83333333333329</v>
      </c>
    </row>
    <row r="79" spans="2:5">
      <c r="B79" s="15" t="s">
        <v>730</v>
      </c>
      <c r="C79" s="15" t="s">
        <v>236</v>
      </c>
      <c r="D79" s="15" t="s">
        <v>690</v>
      </c>
      <c r="E79" s="16">
        <v>121.8333333333333</v>
      </c>
    </row>
    <row r="80" spans="2:5">
      <c r="B80" s="15" t="s">
        <v>731</v>
      </c>
      <c r="C80" s="15" t="s">
        <v>80</v>
      </c>
      <c r="D80" s="15" t="s">
        <v>80</v>
      </c>
      <c r="E80" s="16">
        <v>118.1666666666667</v>
      </c>
    </row>
    <row r="81" spans="2:5">
      <c r="B81" s="15" t="s">
        <v>732</v>
      </c>
      <c r="C81" s="15" t="s">
        <v>80</v>
      </c>
      <c r="D81" s="15" t="s">
        <v>80</v>
      </c>
      <c r="E81" s="16">
        <v>109.1666666666667</v>
      </c>
    </row>
    <row r="82" spans="2:5">
      <c r="B82" s="15" t="s">
        <v>733</v>
      </c>
      <c r="C82" s="15" t="s">
        <v>80</v>
      </c>
      <c r="D82" s="15" t="s">
        <v>80</v>
      </c>
      <c r="E82" s="16">
        <v>105</v>
      </c>
    </row>
  </sheetData>
  <autoFilter ref="B2:E2" xr:uid="{00000000-0009-0000-0000-00003B000000}">
    <sortState xmlns:xlrd2="http://schemas.microsoft.com/office/spreadsheetml/2017/richdata2" ref="B3:E82">
      <sortCondition descending="1" ref="E2"/>
    </sortState>
  </autoFilter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B1:E104"/>
  <sheetViews>
    <sheetView showGridLines="0" showRowColHeaders="0" workbookViewId="0"/>
  </sheetViews>
  <sheetFormatPr defaultRowHeight="15"/>
  <cols>
    <col min="1" max="1" width="5.140625" customWidth="1"/>
    <col min="2" max="2" width="53.85546875" customWidth="1"/>
    <col min="3" max="3" width="31.85546875" bestFit="1" customWidth="1"/>
    <col min="4" max="4" width="50.5703125" bestFit="1" customWidth="1"/>
    <col min="5" max="5" width="16.5703125" customWidth="1"/>
  </cols>
  <sheetData>
    <row r="1" spans="2:5" ht="16.5">
      <c r="B1" s="7" t="s">
        <v>679</v>
      </c>
    </row>
    <row r="2" spans="2:5" ht="36">
      <c r="B2" s="13" t="s">
        <v>194</v>
      </c>
      <c r="C2" s="13" t="s">
        <v>195</v>
      </c>
      <c r="D2" s="13" t="s">
        <v>104</v>
      </c>
      <c r="E2" s="14" t="s">
        <v>197</v>
      </c>
    </row>
    <row r="3" spans="2:5">
      <c r="B3" s="15" t="s">
        <v>202</v>
      </c>
      <c r="C3" s="15" t="s">
        <v>235</v>
      </c>
      <c r="D3" s="15" t="s">
        <v>125</v>
      </c>
      <c r="E3" s="16">
        <v>171923.83333333331</v>
      </c>
    </row>
    <row r="4" spans="2:5">
      <c r="B4" s="15" t="s">
        <v>202</v>
      </c>
      <c r="C4" s="15" t="s">
        <v>226</v>
      </c>
      <c r="D4" s="15" t="s">
        <v>124</v>
      </c>
      <c r="E4" s="16">
        <v>171923.83333333331</v>
      </c>
    </row>
    <row r="5" spans="2:5">
      <c r="B5" s="15" t="s">
        <v>202</v>
      </c>
      <c r="C5" s="15" t="s">
        <v>235</v>
      </c>
      <c r="D5" s="15" t="s">
        <v>126</v>
      </c>
      <c r="E5" s="16">
        <v>171923.83333333331</v>
      </c>
    </row>
    <row r="6" spans="2:5">
      <c r="B6" s="15" t="s">
        <v>429</v>
      </c>
      <c r="C6" s="15" t="s">
        <v>199</v>
      </c>
      <c r="D6" s="15" t="s">
        <v>377</v>
      </c>
      <c r="E6" s="16">
        <v>125481.1666666667</v>
      </c>
    </row>
    <row r="7" spans="2:5">
      <c r="B7" s="15" t="s">
        <v>201</v>
      </c>
      <c r="C7" s="15" t="s">
        <v>219</v>
      </c>
      <c r="D7" s="15" t="s">
        <v>123</v>
      </c>
      <c r="E7" s="16">
        <v>63220.666666666657</v>
      </c>
    </row>
    <row r="8" spans="2:5">
      <c r="B8" s="15" t="s">
        <v>203</v>
      </c>
      <c r="C8" s="15" t="s">
        <v>235</v>
      </c>
      <c r="D8" s="15" t="s">
        <v>127</v>
      </c>
      <c r="E8" s="16">
        <v>57679.833333333328</v>
      </c>
    </row>
    <row r="9" spans="2:5">
      <c r="B9" s="15" t="s">
        <v>209</v>
      </c>
      <c r="C9" s="15" t="s">
        <v>199</v>
      </c>
      <c r="D9" s="15" t="s">
        <v>141</v>
      </c>
      <c r="E9" s="16">
        <v>55095.833333333328</v>
      </c>
    </row>
    <row r="10" spans="2:5">
      <c r="B10" s="15" t="s">
        <v>209</v>
      </c>
      <c r="C10" s="15" t="s">
        <v>235</v>
      </c>
      <c r="D10" s="15" t="s">
        <v>140</v>
      </c>
      <c r="E10" s="16">
        <v>55095.833333333328</v>
      </c>
    </row>
    <row r="11" spans="2:5">
      <c r="B11" s="15" t="s">
        <v>206</v>
      </c>
      <c r="C11" s="15" t="s">
        <v>207</v>
      </c>
      <c r="D11" s="15" t="s">
        <v>138</v>
      </c>
      <c r="E11" s="16">
        <v>52523.5</v>
      </c>
    </row>
    <row r="12" spans="2:5">
      <c r="B12" s="15" t="s">
        <v>206</v>
      </c>
      <c r="C12" s="15" t="s">
        <v>207</v>
      </c>
      <c r="D12" s="15" t="s">
        <v>135</v>
      </c>
      <c r="E12" s="16">
        <v>52523.5</v>
      </c>
    </row>
    <row r="13" spans="2:5">
      <c r="B13" s="15" t="s">
        <v>206</v>
      </c>
      <c r="C13" s="15" t="s">
        <v>199</v>
      </c>
      <c r="D13" s="15" t="s">
        <v>137</v>
      </c>
      <c r="E13" s="16">
        <v>52523.5</v>
      </c>
    </row>
    <row r="14" spans="2:5">
      <c r="B14" s="15" t="s">
        <v>206</v>
      </c>
      <c r="C14" s="15" t="s">
        <v>226</v>
      </c>
      <c r="D14" s="15" t="s">
        <v>136</v>
      </c>
      <c r="E14" s="16">
        <v>52523.5</v>
      </c>
    </row>
    <row r="15" spans="2:5">
      <c r="B15" s="15" t="s">
        <v>215</v>
      </c>
      <c r="C15" s="15" t="s">
        <v>80</v>
      </c>
      <c r="D15" s="15" t="s">
        <v>80</v>
      </c>
      <c r="E15" s="16">
        <v>46594</v>
      </c>
    </row>
    <row r="16" spans="2:5">
      <c r="B16" s="15" t="s">
        <v>213</v>
      </c>
      <c r="C16" s="15" t="s">
        <v>214</v>
      </c>
      <c r="D16" s="15" t="s">
        <v>153</v>
      </c>
      <c r="E16" s="16">
        <v>41298.333333333328</v>
      </c>
    </row>
    <row r="17" spans="2:5">
      <c r="B17" s="15" t="s">
        <v>213</v>
      </c>
      <c r="C17" s="15" t="s">
        <v>207</v>
      </c>
      <c r="D17" s="15" t="s">
        <v>151</v>
      </c>
      <c r="E17" s="16">
        <v>41298.333333333328</v>
      </c>
    </row>
    <row r="18" spans="2:5">
      <c r="B18" s="15" t="s">
        <v>213</v>
      </c>
      <c r="C18" s="15" t="s">
        <v>207</v>
      </c>
      <c r="D18" s="15" t="s">
        <v>152</v>
      </c>
      <c r="E18" s="16">
        <v>41298.333333333328</v>
      </c>
    </row>
    <row r="19" spans="2:5">
      <c r="B19" s="15" t="s">
        <v>222</v>
      </c>
      <c r="C19" s="15" t="s">
        <v>233</v>
      </c>
      <c r="D19" s="15" t="s">
        <v>166</v>
      </c>
      <c r="E19" s="16">
        <v>38717</v>
      </c>
    </row>
    <row r="20" spans="2:5">
      <c r="B20" s="15" t="s">
        <v>210</v>
      </c>
      <c r="C20" s="15" t="s">
        <v>235</v>
      </c>
      <c r="D20" s="15" t="s">
        <v>149</v>
      </c>
      <c r="E20" s="16">
        <v>35449.333333333328</v>
      </c>
    </row>
    <row r="21" spans="2:5">
      <c r="B21" s="15" t="s">
        <v>210</v>
      </c>
      <c r="C21" s="15" t="s">
        <v>235</v>
      </c>
      <c r="D21" s="15" t="s">
        <v>146</v>
      </c>
      <c r="E21" s="16">
        <v>35449.333333333328</v>
      </c>
    </row>
    <row r="22" spans="2:5">
      <c r="B22" s="15" t="s">
        <v>210</v>
      </c>
      <c r="C22" s="15" t="s">
        <v>235</v>
      </c>
      <c r="D22" s="15" t="s">
        <v>148</v>
      </c>
      <c r="E22" s="16">
        <v>35449.333333333328</v>
      </c>
    </row>
    <row r="23" spans="2:5">
      <c r="B23" s="15" t="s">
        <v>210</v>
      </c>
      <c r="C23" s="15" t="s">
        <v>235</v>
      </c>
      <c r="D23" s="15" t="s">
        <v>143</v>
      </c>
      <c r="E23" s="16">
        <v>35449.333333333328</v>
      </c>
    </row>
    <row r="24" spans="2:5">
      <c r="B24" s="15" t="s">
        <v>210</v>
      </c>
      <c r="C24" s="15" t="s">
        <v>235</v>
      </c>
      <c r="D24" s="15" t="s">
        <v>145</v>
      </c>
      <c r="E24" s="16">
        <v>35449.333333333328</v>
      </c>
    </row>
    <row r="25" spans="2:5">
      <c r="B25" s="15" t="s">
        <v>210</v>
      </c>
      <c r="C25" s="15" t="s">
        <v>235</v>
      </c>
      <c r="D25" s="15" t="s">
        <v>147</v>
      </c>
      <c r="E25" s="16">
        <v>35449.333333333328</v>
      </c>
    </row>
    <row r="26" spans="2:5">
      <c r="B26" s="15" t="s">
        <v>210</v>
      </c>
      <c r="C26" s="15" t="s">
        <v>235</v>
      </c>
      <c r="D26" s="15" t="s">
        <v>142</v>
      </c>
      <c r="E26" s="16">
        <v>35449.333333333328</v>
      </c>
    </row>
    <row r="27" spans="2:5">
      <c r="B27" s="15" t="s">
        <v>210</v>
      </c>
      <c r="C27" s="15" t="s">
        <v>235</v>
      </c>
      <c r="D27" s="15" t="s">
        <v>144</v>
      </c>
      <c r="E27" s="16">
        <v>35449.333333333328</v>
      </c>
    </row>
    <row r="28" spans="2:5">
      <c r="B28" s="15" t="s">
        <v>313</v>
      </c>
      <c r="C28" s="15" t="s">
        <v>80</v>
      </c>
      <c r="D28" s="15" t="s">
        <v>80</v>
      </c>
      <c r="E28" s="16">
        <v>28612</v>
      </c>
    </row>
    <row r="29" spans="2:5">
      <c r="B29" s="15" t="s">
        <v>433</v>
      </c>
      <c r="C29" s="15" t="s">
        <v>235</v>
      </c>
      <c r="D29" s="15" t="s">
        <v>383</v>
      </c>
      <c r="E29" s="16">
        <v>15157.5</v>
      </c>
    </row>
    <row r="30" spans="2:5">
      <c r="B30" s="15" t="s">
        <v>433</v>
      </c>
      <c r="C30" s="15" t="s">
        <v>235</v>
      </c>
      <c r="D30" s="15" t="s">
        <v>382</v>
      </c>
      <c r="E30" s="16">
        <v>15157.5</v>
      </c>
    </row>
    <row r="31" spans="2:5">
      <c r="B31" s="15" t="s">
        <v>433</v>
      </c>
      <c r="C31" s="15" t="s">
        <v>235</v>
      </c>
      <c r="D31" s="15" t="s">
        <v>385</v>
      </c>
      <c r="E31" s="16">
        <v>15157.5</v>
      </c>
    </row>
    <row r="32" spans="2:5">
      <c r="B32" s="15" t="s">
        <v>433</v>
      </c>
      <c r="C32" s="15" t="s">
        <v>235</v>
      </c>
      <c r="D32" s="15" t="s">
        <v>386</v>
      </c>
      <c r="E32" s="16">
        <v>15157.5</v>
      </c>
    </row>
    <row r="33" spans="2:5">
      <c r="B33" s="15" t="s">
        <v>433</v>
      </c>
      <c r="C33" s="15" t="s">
        <v>235</v>
      </c>
      <c r="D33" s="15" t="s">
        <v>384</v>
      </c>
      <c r="E33" s="16">
        <v>15157.5</v>
      </c>
    </row>
    <row r="34" spans="2:5">
      <c r="B34" s="15" t="s">
        <v>433</v>
      </c>
      <c r="C34" s="15" t="s">
        <v>235</v>
      </c>
      <c r="D34" s="15" t="s">
        <v>388</v>
      </c>
      <c r="E34" s="16">
        <v>15157.5</v>
      </c>
    </row>
    <row r="35" spans="2:5">
      <c r="B35" s="15" t="s">
        <v>433</v>
      </c>
      <c r="C35" s="15" t="s">
        <v>235</v>
      </c>
      <c r="D35" s="15" t="s">
        <v>381</v>
      </c>
      <c r="E35" s="16">
        <v>15157.5</v>
      </c>
    </row>
    <row r="36" spans="2:5">
      <c r="B36" s="15" t="s">
        <v>433</v>
      </c>
      <c r="C36" s="15" t="s">
        <v>216</v>
      </c>
      <c r="D36" s="15" t="s">
        <v>387</v>
      </c>
      <c r="E36" s="16">
        <v>15157.5</v>
      </c>
    </row>
    <row r="37" spans="2:5">
      <c r="B37" s="15" t="s">
        <v>433</v>
      </c>
      <c r="C37" s="15" t="s">
        <v>216</v>
      </c>
      <c r="D37" s="15" t="s">
        <v>380</v>
      </c>
      <c r="E37" s="16">
        <v>15157.5</v>
      </c>
    </row>
    <row r="38" spans="2:5">
      <c r="B38" s="15" t="s">
        <v>217</v>
      </c>
      <c r="C38" s="15" t="s">
        <v>199</v>
      </c>
      <c r="D38" s="15" t="s">
        <v>111</v>
      </c>
      <c r="E38" s="16">
        <v>14390.16666666667</v>
      </c>
    </row>
    <row r="39" spans="2:5">
      <c r="B39" s="15" t="s">
        <v>217</v>
      </c>
      <c r="C39" s="15" t="s">
        <v>199</v>
      </c>
      <c r="D39" s="15" t="s">
        <v>112</v>
      </c>
      <c r="E39" s="16">
        <v>14390.16666666667</v>
      </c>
    </row>
    <row r="40" spans="2:5">
      <c r="B40" s="15" t="s">
        <v>217</v>
      </c>
      <c r="C40" s="15" t="s">
        <v>199</v>
      </c>
      <c r="D40" s="15" t="s">
        <v>113</v>
      </c>
      <c r="E40" s="16">
        <v>14390.16666666667</v>
      </c>
    </row>
    <row r="41" spans="2:5">
      <c r="B41" s="15" t="s">
        <v>217</v>
      </c>
      <c r="C41" s="15" t="s">
        <v>199</v>
      </c>
      <c r="D41" s="15" t="s">
        <v>155</v>
      </c>
      <c r="E41" s="16">
        <v>14390.16666666667</v>
      </c>
    </row>
    <row r="42" spans="2:5">
      <c r="B42" s="15" t="s">
        <v>217</v>
      </c>
      <c r="C42" s="15" t="s">
        <v>199</v>
      </c>
      <c r="D42" s="15" t="s">
        <v>156</v>
      </c>
      <c r="E42" s="16">
        <v>14390.16666666667</v>
      </c>
    </row>
    <row r="43" spans="2:5">
      <c r="B43" s="15" t="s">
        <v>709</v>
      </c>
      <c r="C43" s="15" t="s">
        <v>80</v>
      </c>
      <c r="D43" s="15" t="s">
        <v>80</v>
      </c>
      <c r="E43" s="16">
        <v>7614.1666666666661</v>
      </c>
    </row>
    <row r="44" spans="2:5">
      <c r="B44" s="15" t="s">
        <v>232</v>
      </c>
      <c r="C44" s="15" t="s">
        <v>233</v>
      </c>
      <c r="D44" s="15" t="s">
        <v>189</v>
      </c>
      <c r="E44" s="16">
        <v>7605.333333333333</v>
      </c>
    </row>
    <row r="45" spans="2:5">
      <c r="B45" s="15" t="s">
        <v>232</v>
      </c>
      <c r="C45" s="15" t="s">
        <v>233</v>
      </c>
      <c r="D45" s="15" t="s">
        <v>188</v>
      </c>
      <c r="E45" s="16">
        <v>7605.333333333333</v>
      </c>
    </row>
    <row r="46" spans="2:5">
      <c r="B46" s="15" t="s">
        <v>232</v>
      </c>
      <c r="C46" s="15" t="s">
        <v>233</v>
      </c>
      <c r="D46" s="15" t="s">
        <v>191</v>
      </c>
      <c r="E46" s="16">
        <v>7605.333333333333</v>
      </c>
    </row>
    <row r="47" spans="2:5">
      <c r="B47" s="15" t="s">
        <v>232</v>
      </c>
      <c r="C47" s="15" t="s">
        <v>233</v>
      </c>
      <c r="D47" s="15" t="s">
        <v>192</v>
      </c>
      <c r="E47" s="16">
        <v>7605.333333333333</v>
      </c>
    </row>
    <row r="48" spans="2:5">
      <c r="B48" s="15" t="s">
        <v>232</v>
      </c>
      <c r="C48" s="15" t="s">
        <v>233</v>
      </c>
      <c r="D48" s="15" t="s">
        <v>190</v>
      </c>
      <c r="E48" s="16">
        <v>7605.333333333333</v>
      </c>
    </row>
    <row r="49" spans="2:5">
      <c r="B49" s="15" t="s">
        <v>325</v>
      </c>
      <c r="C49" s="15" t="s">
        <v>216</v>
      </c>
      <c r="D49" s="15" t="s">
        <v>295</v>
      </c>
      <c r="E49" s="16">
        <v>3618.666666666667</v>
      </c>
    </row>
    <row r="50" spans="2:5">
      <c r="B50" s="15" t="s">
        <v>325</v>
      </c>
      <c r="C50" s="15" t="s">
        <v>216</v>
      </c>
      <c r="D50" s="15" t="s">
        <v>288</v>
      </c>
      <c r="E50" s="16">
        <v>3618.666666666667</v>
      </c>
    </row>
    <row r="51" spans="2:5">
      <c r="B51" s="15" t="s">
        <v>325</v>
      </c>
      <c r="C51" s="15" t="s">
        <v>216</v>
      </c>
      <c r="D51" s="15" t="s">
        <v>296</v>
      </c>
      <c r="E51" s="16">
        <v>3618.666666666667</v>
      </c>
    </row>
    <row r="52" spans="2:5">
      <c r="B52" s="15" t="s">
        <v>325</v>
      </c>
      <c r="C52" s="15" t="s">
        <v>216</v>
      </c>
      <c r="D52" s="15" t="s">
        <v>287</v>
      </c>
      <c r="E52" s="16">
        <v>3618.666666666667</v>
      </c>
    </row>
    <row r="53" spans="2:5">
      <c r="B53" s="15" t="s">
        <v>325</v>
      </c>
      <c r="C53" s="15" t="s">
        <v>216</v>
      </c>
      <c r="D53" s="15" t="s">
        <v>292</v>
      </c>
      <c r="E53" s="16">
        <v>3618.666666666667</v>
      </c>
    </row>
    <row r="54" spans="2:5">
      <c r="B54" s="15" t="s">
        <v>325</v>
      </c>
      <c r="C54" s="15" t="s">
        <v>216</v>
      </c>
      <c r="D54" s="15" t="s">
        <v>285</v>
      </c>
      <c r="E54" s="16">
        <v>3618.666666666667</v>
      </c>
    </row>
    <row r="55" spans="2:5">
      <c r="B55" s="15" t="s">
        <v>325</v>
      </c>
      <c r="C55" s="15" t="s">
        <v>216</v>
      </c>
      <c r="D55" s="15" t="s">
        <v>293</v>
      </c>
      <c r="E55" s="16">
        <v>3618.666666666667</v>
      </c>
    </row>
    <row r="56" spans="2:5">
      <c r="B56" s="15" t="s">
        <v>325</v>
      </c>
      <c r="C56" s="15" t="s">
        <v>216</v>
      </c>
      <c r="D56" s="15" t="s">
        <v>294</v>
      </c>
      <c r="E56" s="16">
        <v>3618.666666666667</v>
      </c>
    </row>
    <row r="57" spans="2:5">
      <c r="B57" s="15" t="s">
        <v>325</v>
      </c>
      <c r="C57" s="15" t="s">
        <v>216</v>
      </c>
      <c r="D57" s="15" t="s">
        <v>290</v>
      </c>
      <c r="E57" s="16">
        <v>3618.666666666667</v>
      </c>
    </row>
    <row r="58" spans="2:5">
      <c r="B58" s="15" t="s">
        <v>325</v>
      </c>
      <c r="C58" s="15" t="s">
        <v>216</v>
      </c>
      <c r="D58" s="15" t="s">
        <v>291</v>
      </c>
      <c r="E58" s="16">
        <v>3618.666666666667</v>
      </c>
    </row>
    <row r="59" spans="2:5">
      <c r="B59" s="15" t="s">
        <v>325</v>
      </c>
      <c r="C59" s="15" t="s">
        <v>216</v>
      </c>
      <c r="D59" s="15" t="s">
        <v>298</v>
      </c>
      <c r="E59" s="16">
        <v>3618.666666666667</v>
      </c>
    </row>
    <row r="60" spans="2:5">
      <c r="B60" s="15" t="s">
        <v>325</v>
      </c>
      <c r="C60" s="15" t="s">
        <v>216</v>
      </c>
      <c r="D60" s="15" t="s">
        <v>284</v>
      </c>
      <c r="E60" s="16">
        <v>3618.666666666667</v>
      </c>
    </row>
    <row r="61" spans="2:5">
      <c r="B61" s="15" t="s">
        <v>325</v>
      </c>
      <c r="C61" s="15" t="s">
        <v>216</v>
      </c>
      <c r="D61" s="15" t="s">
        <v>300</v>
      </c>
      <c r="E61" s="16">
        <v>3618.666666666667</v>
      </c>
    </row>
    <row r="62" spans="2:5">
      <c r="B62" s="15" t="s">
        <v>325</v>
      </c>
      <c r="C62" s="15" t="s">
        <v>216</v>
      </c>
      <c r="D62" s="15" t="s">
        <v>301</v>
      </c>
      <c r="E62" s="16">
        <v>3618.666666666667</v>
      </c>
    </row>
    <row r="63" spans="2:5">
      <c r="B63" s="15" t="s">
        <v>325</v>
      </c>
      <c r="C63" s="15" t="s">
        <v>216</v>
      </c>
      <c r="D63" s="15" t="s">
        <v>302</v>
      </c>
      <c r="E63" s="16">
        <v>3618.666666666667</v>
      </c>
    </row>
    <row r="64" spans="2:5">
      <c r="B64" s="15" t="s">
        <v>325</v>
      </c>
      <c r="C64" s="15" t="s">
        <v>216</v>
      </c>
      <c r="D64" s="15" t="s">
        <v>299</v>
      </c>
      <c r="E64" s="16">
        <v>3618.666666666667</v>
      </c>
    </row>
    <row r="65" spans="2:5">
      <c r="B65" s="15" t="s">
        <v>325</v>
      </c>
      <c r="C65" s="15" t="s">
        <v>216</v>
      </c>
      <c r="D65" s="15" t="s">
        <v>289</v>
      </c>
      <c r="E65" s="16">
        <v>3618.666666666667</v>
      </c>
    </row>
    <row r="66" spans="2:5">
      <c r="B66" s="15" t="s">
        <v>325</v>
      </c>
      <c r="C66" s="15" t="s">
        <v>216</v>
      </c>
      <c r="D66" s="15" t="s">
        <v>286</v>
      </c>
      <c r="E66" s="16">
        <v>3618.666666666667</v>
      </c>
    </row>
    <row r="67" spans="2:5">
      <c r="B67" s="15" t="s">
        <v>325</v>
      </c>
      <c r="C67" s="15" t="s">
        <v>216</v>
      </c>
      <c r="D67" s="15" t="s">
        <v>297</v>
      </c>
      <c r="E67" s="16">
        <v>3618.666666666667</v>
      </c>
    </row>
    <row r="68" spans="2:5">
      <c r="B68" s="15" t="s">
        <v>710</v>
      </c>
      <c r="C68" s="15" t="s">
        <v>233</v>
      </c>
      <c r="D68" s="15" t="s">
        <v>166</v>
      </c>
      <c r="E68" s="16">
        <v>2831.5</v>
      </c>
    </row>
    <row r="69" spans="2:5">
      <c r="B69" s="15" t="s">
        <v>321</v>
      </c>
      <c r="C69" s="15" t="s">
        <v>226</v>
      </c>
      <c r="D69" s="15" t="s">
        <v>279</v>
      </c>
      <c r="E69" s="16">
        <v>2549.666666666667</v>
      </c>
    </row>
    <row r="70" spans="2:5">
      <c r="B70" s="15" t="s">
        <v>637</v>
      </c>
      <c r="C70" s="15" t="s">
        <v>80</v>
      </c>
      <c r="D70" s="15" t="s">
        <v>80</v>
      </c>
      <c r="E70" s="16">
        <v>2496</v>
      </c>
    </row>
    <row r="71" spans="2:5">
      <c r="B71" s="15" t="s">
        <v>331</v>
      </c>
      <c r="C71" s="15" t="s">
        <v>226</v>
      </c>
      <c r="D71" s="15" t="s">
        <v>304</v>
      </c>
      <c r="E71" s="16">
        <v>2171.166666666667</v>
      </c>
    </row>
    <row r="72" spans="2:5">
      <c r="B72" s="15" t="s">
        <v>331</v>
      </c>
      <c r="C72" s="15" t="s">
        <v>226</v>
      </c>
      <c r="D72" s="15" t="s">
        <v>303</v>
      </c>
      <c r="E72" s="16">
        <v>2171.166666666667</v>
      </c>
    </row>
    <row r="73" spans="2:5">
      <c r="B73" s="15" t="s">
        <v>711</v>
      </c>
      <c r="C73" s="15" t="s">
        <v>80</v>
      </c>
      <c r="D73" s="15" t="s">
        <v>80</v>
      </c>
      <c r="E73" s="16">
        <v>1492.5</v>
      </c>
    </row>
    <row r="74" spans="2:5">
      <c r="B74" s="15" t="s">
        <v>712</v>
      </c>
      <c r="C74" s="15" t="s">
        <v>226</v>
      </c>
      <c r="D74" s="15" t="s">
        <v>693</v>
      </c>
      <c r="E74" s="16">
        <v>940.66666666666663</v>
      </c>
    </row>
    <row r="75" spans="2:5">
      <c r="B75" s="15" t="s">
        <v>712</v>
      </c>
      <c r="C75" s="15" t="s">
        <v>229</v>
      </c>
      <c r="D75" s="15" t="s">
        <v>691</v>
      </c>
      <c r="E75" s="16">
        <v>940.66666666666663</v>
      </c>
    </row>
    <row r="76" spans="2:5">
      <c r="B76" s="15" t="s">
        <v>712</v>
      </c>
      <c r="C76" s="15" t="s">
        <v>226</v>
      </c>
      <c r="D76" s="15" t="s">
        <v>692</v>
      </c>
      <c r="E76" s="16">
        <v>940.66666666666663</v>
      </c>
    </row>
    <row r="77" spans="2:5">
      <c r="B77" s="15" t="s">
        <v>712</v>
      </c>
      <c r="C77" s="15" t="s">
        <v>212</v>
      </c>
      <c r="D77" s="15" t="s">
        <v>397</v>
      </c>
      <c r="E77" s="16">
        <v>940.66666666666663</v>
      </c>
    </row>
    <row r="78" spans="2:5">
      <c r="B78" s="15" t="s">
        <v>713</v>
      </c>
      <c r="C78" s="15" t="s">
        <v>80</v>
      </c>
      <c r="D78" s="15" t="s">
        <v>80</v>
      </c>
      <c r="E78" s="16">
        <v>847</v>
      </c>
    </row>
    <row r="79" spans="2:5">
      <c r="B79" s="15" t="s">
        <v>714</v>
      </c>
      <c r="C79" s="15" t="s">
        <v>219</v>
      </c>
      <c r="D79" s="15" t="s">
        <v>695</v>
      </c>
      <c r="E79" s="16">
        <v>736.83333333333326</v>
      </c>
    </row>
    <row r="80" spans="2:5">
      <c r="B80" s="15" t="s">
        <v>714</v>
      </c>
      <c r="C80" s="15" t="s">
        <v>219</v>
      </c>
      <c r="D80" s="15" t="s">
        <v>694</v>
      </c>
      <c r="E80" s="16">
        <v>736.83333333333326</v>
      </c>
    </row>
    <row r="81" spans="2:5">
      <c r="B81" s="15" t="s">
        <v>715</v>
      </c>
      <c r="C81" s="15" t="s">
        <v>80</v>
      </c>
      <c r="D81" s="15" t="s">
        <v>80</v>
      </c>
      <c r="E81" s="16">
        <v>626.16666666666663</v>
      </c>
    </row>
    <row r="82" spans="2:5">
      <c r="B82" s="15" t="s">
        <v>641</v>
      </c>
      <c r="C82" s="15" t="s">
        <v>80</v>
      </c>
      <c r="D82" s="15" t="s">
        <v>80</v>
      </c>
      <c r="E82" s="16">
        <v>622.83333333333326</v>
      </c>
    </row>
    <row r="83" spans="2:5">
      <c r="B83" s="15" t="s">
        <v>716</v>
      </c>
      <c r="C83" s="15" t="s">
        <v>235</v>
      </c>
      <c r="D83" s="15" t="s">
        <v>696</v>
      </c>
      <c r="E83" s="16">
        <v>429</v>
      </c>
    </row>
    <row r="84" spans="2:5">
      <c r="B84" s="15" t="s">
        <v>717</v>
      </c>
      <c r="C84" s="15" t="s">
        <v>80</v>
      </c>
      <c r="D84" s="15" t="s">
        <v>80</v>
      </c>
      <c r="E84" s="16">
        <v>402.33333333333331</v>
      </c>
    </row>
    <row r="85" spans="2:5">
      <c r="B85" s="15" t="s">
        <v>718</v>
      </c>
      <c r="C85" s="15" t="s">
        <v>80</v>
      </c>
      <c r="D85" s="15" t="s">
        <v>80</v>
      </c>
      <c r="E85" s="16">
        <v>367.5</v>
      </c>
    </row>
    <row r="86" spans="2:5">
      <c r="B86" s="15" t="s">
        <v>719</v>
      </c>
      <c r="C86" s="15" t="s">
        <v>80</v>
      </c>
      <c r="D86" s="15" t="s">
        <v>80</v>
      </c>
      <c r="E86" s="16">
        <v>357.83333333333331</v>
      </c>
    </row>
    <row r="87" spans="2:5">
      <c r="B87" s="15" t="s">
        <v>720</v>
      </c>
      <c r="C87" s="15" t="s">
        <v>80</v>
      </c>
      <c r="D87" s="15" t="s">
        <v>80</v>
      </c>
      <c r="E87" s="16">
        <v>345</v>
      </c>
    </row>
    <row r="88" spans="2:5">
      <c r="B88" s="15" t="s">
        <v>721</v>
      </c>
      <c r="C88" s="15" t="s">
        <v>235</v>
      </c>
      <c r="D88" s="15" t="s">
        <v>698</v>
      </c>
      <c r="E88" s="16">
        <v>313.33333333333331</v>
      </c>
    </row>
    <row r="89" spans="2:5">
      <c r="B89" s="15" t="s">
        <v>721</v>
      </c>
      <c r="C89" s="15" t="s">
        <v>235</v>
      </c>
      <c r="D89" s="15" t="s">
        <v>699</v>
      </c>
      <c r="E89" s="16">
        <v>313.33333333333331</v>
      </c>
    </row>
    <row r="90" spans="2:5">
      <c r="B90" s="15" t="s">
        <v>721</v>
      </c>
      <c r="C90" s="15" t="s">
        <v>235</v>
      </c>
      <c r="D90" s="15" t="s">
        <v>697</v>
      </c>
      <c r="E90" s="16">
        <v>313.33333333333331</v>
      </c>
    </row>
    <row r="91" spans="2:5">
      <c r="B91" s="15" t="s">
        <v>722</v>
      </c>
      <c r="C91" s="15" t="s">
        <v>80</v>
      </c>
      <c r="D91" s="15" t="s">
        <v>80</v>
      </c>
      <c r="E91" s="16">
        <v>288</v>
      </c>
    </row>
    <row r="92" spans="2:5">
      <c r="B92" s="15" t="s">
        <v>723</v>
      </c>
      <c r="C92" s="15" t="s">
        <v>219</v>
      </c>
      <c r="D92" s="15" t="s">
        <v>701</v>
      </c>
      <c r="E92" s="16">
        <v>282.5</v>
      </c>
    </row>
    <row r="93" spans="2:5">
      <c r="B93" s="15" t="s">
        <v>723</v>
      </c>
      <c r="C93" s="15" t="s">
        <v>219</v>
      </c>
      <c r="D93" s="15" t="s">
        <v>700</v>
      </c>
      <c r="E93" s="16">
        <v>282.5</v>
      </c>
    </row>
    <row r="94" spans="2:5">
      <c r="B94" s="15" t="s">
        <v>724</v>
      </c>
      <c r="C94" s="15" t="s">
        <v>216</v>
      </c>
      <c r="D94" s="15" t="s">
        <v>703</v>
      </c>
      <c r="E94" s="16">
        <v>259</v>
      </c>
    </row>
    <row r="95" spans="2:5">
      <c r="B95" s="15" t="s">
        <v>724</v>
      </c>
      <c r="C95" s="15" t="s">
        <v>216</v>
      </c>
      <c r="D95" s="15" t="s">
        <v>702</v>
      </c>
      <c r="E95" s="16">
        <v>259</v>
      </c>
    </row>
    <row r="96" spans="2:5">
      <c r="B96" s="15" t="s">
        <v>725</v>
      </c>
      <c r="C96" s="15" t="s">
        <v>80</v>
      </c>
      <c r="D96" s="15" t="s">
        <v>80</v>
      </c>
      <c r="E96" s="16">
        <v>201.33333333333329</v>
      </c>
    </row>
    <row r="97" spans="2:5">
      <c r="B97" s="15" t="s">
        <v>726</v>
      </c>
      <c r="C97" s="15" t="s">
        <v>216</v>
      </c>
      <c r="D97" s="15" t="s">
        <v>704</v>
      </c>
      <c r="E97" s="16">
        <v>188.66666666666671</v>
      </c>
    </row>
    <row r="98" spans="2:5">
      <c r="B98" s="15" t="s">
        <v>727</v>
      </c>
      <c r="C98" s="15" t="s">
        <v>236</v>
      </c>
      <c r="D98" s="15" t="s">
        <v>705</v>
      </c>
      <c r="E98" s="16">
        <v>165.33333333333329</v>
      </c>
    </row>
    <row r="99" spans="2:5">
      <c r="B99" s="15" t="s">
        <v>728</v>
      </c>
      <c r="C99" s="15" t="s">
        <v>80</v>
      </c>
      <c r="D99" s="15" t="s">
        <v>80</v>
      </c>
      <c r="E99" s="16">
        <v>162.83333333333329</v>
      </c>
    </row>
    <row r="100" spans="2:5">
      <c r="B100" s="15" t="s">
        <v>729</v>
      </c>
      <c r="C100" s="15" t="s">
        <v>214</v>
      </c>
      <c r="D100" s="15" t="s">
        <v>706</v>
      </c>
      <c r="E100" s="16">
        <v>146.83333333333329</v>
      </c>
    </row>
    <row r="101" spans="2:5">
      <c r="B101" s="15" t="s">
        <v>730</v>
      </c>
      <c r="C101" s="15" t="s">
        <v>219</v>
      </c>
      <c r="D101" s="15" t="s">
        <v>707</v>
      </c>
      <c r="E101" s="16">
        <v>121.8333333333333</v>
      </c>
    </row>
    <row r="102" spans="2:5">
      <c r="B102" s="15" t="s">
        <v>731</v>
      </c>
      <c r="C102" s="15" t="s">
        <v>80</v>
      </c>
      <c r="D102" s="15" t="s">
        <v>80</v>
      </c>
      <c r="E102" s="16">
        <v>118.1666666666667</v>
      </c>
    </row>
    <row r="103" spans="2:5">
      <c r="B103" s="15" t="s">
        <v>732</v>
      </c>
      <c r="C103" s="15" t="s">
        <v>219</v>
      </c>
      <c r="D103" s="15" t="s">
        <v>708</v>
      </c>
      <c r="E103" s="16">
        <v>109.1666666666667</v>
      </c>
    </row>
    <row r="104" spans="2:5">
      <c r="B104" s="15" t="s">
        <v>733</v>
      </c>
      <c r="C104" s="15" t="s">
        <v>80</v>
      </c>
      <c r="D104" s="15" t="s">
        <v>80</v>
      </c>
      <c r="E104" s="16">
        <v>105</v>
      </c>
    </row>
  </sheetData>
  <autoFilter ref="B2:E2" xr:uid="{00000000-0009-0000-0000-00003C000000}">
    <sortState xmlns:xlrd2="http://schemas.microsoft.com/office/spreadsheetml/2017/richdata2" ref="B3:E104">
      <sortCondition descending="1" ref="E2"/>
    </sortState>
  </autoFilter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/>
  <dimension ref="B1:C243"/>
  <sheetViews>
    <sheetView showGridLines="0" showRowColHeaders="0" workbookViewId="0"/>
  </sheetViews>
  <sheetFormatPr defaultRowHeight="15"/>
  <cols>
    <col min="2" max="2" width="59.140625" customWidth="1"/>
    <col min="3" max="3" width="22.140625" style="10" customWidth="1"/>
  </cols>
  <sheetData>
    <row r="1" spans="2:3" ht="16.5">
      <c r="B1" s="7" t="s">
        <v>237</v>
      </c>
    </row>
    <row r="3" spans="2:3" ht="36">
      <c r="B3" s="8" t="s">
        <v>104</v>
      </c>
      <c r="C3" s="8" t="s">
        <v>79</v>
      </c>
    </row>
    <row r="4" spans="2:3">
      <c r="B4" s="6" t="s">
        <v>107</v>
      </c>
      <c r="C4" s="11">
        <v>30534.666666666661</v>
      </c>
    </row>
    <row r="5" spans="2:3">
      <c r="B5" s="6" t="s">
        <v>108</v>
      </c>
      <c r="C5" s="11">
        <v>30534.666666666661</v>
      </c>
    </row>
    <row r="6" spans="2:3">
      <c r="B6" s="6" t="s">
        <v>106</v>
      </c>
      <c r="C6" s="11">
        <v>30534.666666666661</v>
      </c>
    </row>
    <row r="7" spans="2:3">
      <c r="B7" s="6" t="s">
        <v>109</v>
      </c>
      <c r="C7" s="11">
        <v>30534.666666666661</v>
      </c>
    </row>
    <row r="8" spans="2:3">
      <c r="B8" s="6" t="s">
        <v>110</v>
      </c>
      <c r="C8" s="11">
        <v>30534.666666666661</v>
      </c>
    </row>
    <row r="9" spans="2:3">
      <c r="B9" s="6" t="s">
        <v>105</v>
      </c>
      <c r="C9" s="11">
        <v>30534.666666666661</v>
      </c>
    </row>
    <row r="10" spans="2:3">
      <c r="B10" s="6" t="s">
        <v>113</v>
      </c>
      <c r="C10" s="11">
        <v>19807.166666666668</v>
      </c>
    </row>
    <row r="11" spans="2:3">
      <c r="B11" s="6" t="s">
        <v>112</v>
      </c>
      <c r="C11" s="11">
        <v>19807.166666666668</v>
      </c>
    </row>
    <row r="12" spans="2:3">
      <c r="B12" s="6" t="s">
        <v>111</v>
      </c>
      <c r="C12" s="11">
        <v>19807.166666666668</v>
      </c>
    </row>
    <row r="13" spans="2:3">
      <c r="B13" s="6" t="s">
        <v>80</v>
      </c>
      <c r="C13" s="11">
        <v>19203.5</v>
      </c>
    </row>
    <row r="14" spans="2:3">
      <c r="B14" s="6" t="s">
        <v>116</v>
      </c>
      <c r="C14" s="11">
        <v>18635.5</v>
      </c>
    </row>
    <row r="15" spans="2:3">
      <c r="B15" s="6" t="s">
        <v>117</v>
      </c>
      <c r="C15" s="11">
        <v>18635.5</v>
      </c>
    </row>
    <row r="16" spans="2:3">
      <c r="B16" s="6" t="s">
        <v>120</v>
      </c>
      <c r="C16" s="11">
        <v>18635.5</v>
      </c>
    </row>
    <row r="17" spans="2:3">
      <c r="B17" s="6" t="s">
        <v>121</v>
      </c>
      <c r="C17" s="11">
        <v>18635.5</v>
      </c>
    </row>
    <row r="18" spans="2:3">
      <c r="B18" s="6" t="s">
        <v>119</v>
      </c>
      <c r="C18" s="11">
        <v>18635.5</v>
      </c>
    </row>
    <row r="19" spans="2:3">
      <c r="B19" s="6" t="s">
        <v>118</v>
      </c>
      <c r="C19" s="11">
        <v>18635.5</v>
      </c>
    </row>
    <row r="20" spans="2:3">
      <c r="B20" s="6" t="s">
        <v>115</v>
      </c>
      <c r="C20" s="11">
        <v>18635.5</v>
      </c>
    </row>
    <row r="21" spans="2:3">
      <c r="B21" s="6" t="s">
        <v>114</v>
      </c>
      <c r="C21" s="11">
        <v>18635.5</v>
      </c>
    </row>
    <row r="22" spans="2:3">
      <c r="B22" s="6" t="s">
        <v>122</v>
      </c>
      <c r="C22" s="11">
        <v>18635.5</v>
      </c>
    </row>
    <row r="23" spans="2:3">
      <c r="B23" s="6" t="s">
        <v>125</v>
      </c>
      <c r="C23" s="11">
        <v>12423.33333333333</v>
      </c>
    </row>
    <row r="24" spans="2:3">
      <c r="B24" s="6" t="s">
        <v>124</v>
      </c>
      <c r="C24" s="11">
        <v>12423.33333333333</v>
      </c>
    </row>
    <row r="25" spans="2:3">
      <c r="B25" s="6" t="s">
        <v>126</v>
      </c>
      <c r="C25" s="11">
        <v>12423.33333333333</v>
      </c>
    </row>
    <row r="26" spans="2:3">
      <c r="B26" s="6" t="s">
        <v>259</v>
      </c>
      <c r="C26" s="11">
        <v>10324</v>
      </c>
    </row>
    <row r="27" spans="2:3">
      <c r="B27" s="6" t="s">
        <v>260</v>
      </c>
      <c r="C27" s="11">
        <v>10324</v>
      </c>
    </row>
    <row r="28" spans="2:3">
      <c r="B28" s="6" t="s">
        <v>261</v>
      </c>
      <c r="C28" s="11">
        <v>10324</v>
      </c>
    </row>
    <row r="29" spans="2:3">
      <c r="B29" s="6" t="s">
        <v>262</v>
      </c>
      <c r="C29" s="11">
        <v>10324</v>
      </c>
    </row>
    <row r="30" spans="2:3">
      <c r="B30" s="6" t="s">
        <v>263</v>
      </c>
      <c r="C30" s="11">
        <v>10324</v>
      </c>
    </row>
    <row r="31" spans="2:3">
      <c r="B31" s="6" t="s">
        <v>264</v>
      </c>
      <c r="C31" s="11">
        <v>10324</v>
      </c>
    </row>
    <row r="32" spans="2:3">
      <c r="B32" s="6" t="s">
        <v>128</v>
      </c>
      <c r="C32" s="11">
        <v>6334.833333333333</v>
      </c>
    </row>
    <row r="33" spans="2:3">
      <c r="B33" s="6" t="s">
        <v>132</v>
      </c>
      <c r="C33" s="11">
        <v>6334.833333333333</v>
      </c>
    </row>
    <row r="34" spans="2:3">
      <c r="B34" s="6" t="s">
        <v>130</v>
      </c>
      <c r="C34" s="11">
        <v>6334.833333333333</v>
      </c>
    </row>
    <row r="35" spans="2:3">
      <c r="B35" s="6" t="s">
        <v>133</v>
      </c>
      <c r="C35" s="11">
        <v>6334.833333333333</v>
      </c>
    </row>
    <row r="36" spans="2:3">
      <c r="B36" s="6" t="s">
        <v>129</v>
      </c>
      <c r="C36" s="11">
        <v>6334.833333333333</v>
      </c>
    </row>
    <row r="37" spans="2:3">
      <c r="B37" s="6" t="s">
        <v>134</v>
      </c>
      <c r="C37" s="11">
        <v>6334.833333333333</v>
      </c>
    </row>
    <row r="38" spans="2:3">
      <c r="B38" s="6" t="s">
        <v>131</v>
      </c>
      <c r="C38" s="11">
        <v>6334.833333333333</v>
      </c>
    </row>
    <row r="39" spans="2:3">
      <c r="B39" s="6" t="s">
        <v>265</v>
      </c>
      <c r="C39" s="11">
        <v>5785</v>
      </c>
    </row>
    <row r="40" spans="2:3">
      <c r="B40" s="6" t="s">
        <v>266</v>
      </c>
      <c r="C40" s="11">
        <v>5785</v>
      </c>
    </row>
    <row r="41" spans="2:3">
      <c r="B41" s="6" t="s">
        <v>267</v>
      </c>
      <c r="C41" s="11">
        <v>5569.1666666666661</v>
      </c>
    </row>
    <row r="42" spans="2:3">
      <c r="B42" s="6" t="s">
        <v>268</v>
      </c>
      <c r="C42" s="11">
        <v>5569.1666666666661</v>
      </c>
    </row>
    <row r="43" spans="2:3">
      <c r="B43" s="6" t="s">
        <v>269</v>
      </c>
      <c r="C43" s="11">
        <v>5569.1666666666661</v>
      </c>
    </row>
    <row r="44" spans="2:3">
      <c r="B44" s="6" t="s">
        <v>270</v>
      </c>
      <c r="C44" s="11">
        <v>5569.1666666666661</v>
      </c>
    </row>
    <row r="45" spans="2:3">
      <c r="B45" s="6" t="s">
        <v>271</v>
      </c>
      <c r="C45" s="11">
        <v>5569.1666666666661</v>
      </c>
    </row>
    <row r="46" spans="2:3">
      <c r="B46" s="6" t="s">
        <v>140</v>
      </c>
      <c r="C46" s="11">
        <v>5057.333333333333</v>
      </c>
    </row>
    <row r="47" spans="2:3">
      <c r="B47" s="6" t="s">
        <v>141</v>
      </c>
      <c r="C47" s="11">
        <v>5057.333333333333</v>
      </c>
    </row>
    <row r="48" spans="2:3">
      <c r="B48" s="6" t="s">
        <v>143</v>
      </c>
      <c r="C48" s="11">
        <v>3467.666666666667</v>
      </c>
    </row>
    <row r="49" spans="2:3">
      <c r="B49" s="6" t="s">
        <v>146</v>
      </c>
      <c r="C49" s="11">
        <v>3467.666666666667</v>
      </c>
    </row>
    <row r="50" spans="2:3">
      <c r="B50" s="6" t="s">
        <v>149</v>
      </c>
      <c r="C50" s="11">
        <v>3467.666666666667</v>
      </c>
    </row>
    <row r="51" spans="2:3">
      <c r="B51" s="6" t="s">
        <v>145</v>
      </c>
      <c r="C51" s="11">
        <v>3467.666666666667</v>
      </c>
    </row>
    <row r="52" spans="2:3">
      <c r="B52" s="6" t="s">
        <v>148</v>
      </c>
      <c r="C52" s="11">
        <v>3467.666666666667</v>
      </c>
    </row>
    <row r="53" spans="2:3">
      <c r="B53" s="6" t="s">
        <v>147</v>
      </c>
      <c r="C53" s="11">
        <v>3467.666666666667</v>
      </c>
    </row>
    <row r="54" spans="2:3">
      <c r="B54" s="6" t="s">
        <v>144</v>
      </c>
      <c r="C54" s="11">
        <v>3467.666666666667</v>
      </c>
    </row>
    <row r="55" spans="2:3">
      <c r="B55" s="6" t="s">
        <v>142</v>
      </c>
      <c r="C55" s="11">
        <v>3467.666666666667</v>
      </c>
    </row>
    <row r="56" spans="2:3">
      <c r="B56" s="6" t="s">
        <v>152</v>
      </c>
      <c r="C56" s="11">
        <v>2686</v>
      </c>
    </row>
    <row r="57" spans="2:3">
      <c r="B57" s="6" t="s">
        <v>151</v>
      </c>
      <c r="C57" s="11">
        <v>2686</v>
      </c>
    </row>
    <row r="58" spans="2:3">
      <c r="B58" s="6" t="s">
        <v>153</v>
      </c>
      <c r="C58" s="11">
        <v>2686</v>
      </c>
    </row>
    <row r="59" spans="2:3">
      <c r="B59" s="6" t="s">
        <v>154</v>
      </c>
      <c r="C59" s="11">
        <v>2415.1666666666661</v>
      </c>
    </row>
    <row r="60" spans="2:3">
      <c r="B60" s="6" t="s">
        <v>157</v>
      </c>
      <c r="C60" s="11">
        <v>1599.833333333333</v>
      </c>
    </row>
    <row r="61" spans="2:3">
      <c r="B61" s="6" t="s">
        <v>158</v>
      </c>
      <c r="C61" s="11">
        <v>1599.833333333333</v>
      </c>
    </row>
    <row r="62" spans="2:3">
      <c r="B62" s="6" t="s">
        <v>159</v>
      </c>
      <c r="C62" s="11">
        <v>1599.833333333333</v>
      </c>
    </row>
    <row r="63" spans="2:3">
      <c r="B63" s="6" t="s">
        <v>162</v>
      </c>
      <c r="C63" s="11">
        <v>1599.833333333333</v>
      </c>
    </row>
    <row r="64" spans="2:3">
      <c r="B64" s="6" t="s">
        <v>163</v>
      </c>
      <c r="C64" s="11">
        <v>1599.833333333333</v>
      </c>
    </row>
    <row r="65" spans="2:3">
      <c r="B65" s="6" t="s">
        <v>161</v>
      </c>
      <c r="C65" s="11">
        <v>1599.833333333333</v>
      </c>
    </row>
    <row r="66" spans="2:3">
      <c r="B66" s="6" t="s">
        <v>160</v>
      </c>
      <c r="C66" s="11">
        <v>1599.833333333333</v>
      </c>
    </row>
    <row r="67" spans="2:3">
      <c r="B67" s="6" t="s">
        <v>156</v>
      </c>
      <c r="C67" s="11">
        <v>1171.666666666667</v>
      </c>
    </row>
    <row r="68" spans="2:3">
      <c r="B68" s="6" t="s">
        <v>155</v>
      </c>
      <c r="C68" s="11">
        <v>1171.666666666667</v>
      </c>
    </row>
    <row r="69" spans="2:3">
      <c r="B69" s="6" t="s">
        <v>170</v>
      </c>
      <c r="C69" s="11">
        <v>815.33333333333326</v>
      </c>
    </row>
    <row r="70" spans="2:3">
      <c r="B70" s="6" t="s">
        <v>171</v>
      </c>
      <c r="C70" s="11">
        <v>815.33333333333326</v>
      </c>
    </row>
    <row r="71" spans="2:3">
      <c r="B71" s="6" t="s">
        <v>167</v>
      </c>
      <c r="C71" s="11">
        <v>815.33333333333326</v>
      </c>
    </row>
    <row r="72" spans="2:3">
      <c r="B72" s="6" t="s">
        <v>169</v>
      </c>
      <c r="C72" s="11">
        <v>815.33333333333326</v>
      </c>
    </row>
    <row r="73" spans="2:3">
      <c r="B73" s="6" t="s">
        <v>172</v>
      </c>
      <c r="C73" s="11">
        <v>815.33333333333326</v>
      </c>
    </row>
    <row r="74" spans="2:3">
      <c r="B74" s="6" t="s">
        <v>168</v>
      </c>
      <c r="C74" s="11">
        <v>815.33333333333326</v>
      </c>
    </row>
    <row r="75" spans="2:3">
      <c r="B75" s="6" t="s">
        <v>173</v>
      </c>
      <c r="C75" s="11">
        <v>815.33333333333326</v>
      </c>
    </row>
    <row r="76" spans="2:3">
      <c r="B76" s="6" t="s">
        <v>272</v>
      </c>
      <c r="C76" s="11">
        <v>447.83333333333331</v>
      </c>
    </row>
    <row r="77" spans="2:3">
      <c r="B77" s="6" t="s">
        <v>273</v>
      </c>
      <c r="C77" s="11">
        <v>447.83333333333331</v>
      </c>
    </row>
    <row r="78" spans="2:3">
      <c r="B78" s="6" t="s">
        <v>274</v>
      </c>
      <c r="C78" s="11">
        <v>447.83333333333331</v>
      </c>
    </row>
    <row r="79" spans="2:3">
      <c r="B79" s="6" t="s">
        <v>275</v>
      </c>
      <c r="C79" s="11">
        <v>394.83333333333331</v>
      </c>
    </row>
    <row r="80" spans="2:3">
      <c r="B80" s="6" t="s">
        <v>276</v>
      </c>
      <c r="C80" s="11">
        <v>394.83333333333331</v>
      </c>
    </row>
    <row r="81" spans="2:3">
      <c r="B81" s="6" t="s">
        <v>277</v>
      </c>
      <c r="C81" s="11">
        <v>394.83333333333331</v>
      </c>
    </row>
    <row r="82" spans="2:3">
      <c r="B82" s="6" t="s">
        <v>278</v>
      </c>
      <c r="C82" s="11">
        <v>332.16666666666657</v>
      </c>
    </row>
    <row r="83" spans="2:3">
      <c r="B83" s="6" t="s">
        <v>279</v>
      </c>
      <c r="C83" s="11">
        <v>289</v>
      </c>
    </row>
    <row r="84" spans="2:3">
      <c r="B84" s="6" t="s">
        <v>166</v>
      </c>
      <c r="C84" s="11">
        <v>253.16666666666671</v>
      </c>
    </row>
    <row r="85" spans="2:3">
      <c r="B85" s="6" t="s">
        <v>280</v>
      </c>
      <c r="C85" s="11">
        <v>253.16666666666671</v>
      </c>
    </row>
    <row r="86" spans="2:3">
      <c r="B86" s="6" t="s">
        <v>281</v>
      </c>
      <c r="C86" s="11">
        <v>253.16666666666671</v>
      </c>
    </row>
    <row r="87" spans="2:3">
      <c r="B87" s="6" t="s">
        <v>282</v>
      </c>
      <c r="C87" s="11">
        <v>211.16666666666671</v>
      </c>
    </row>
    <row r="88" spans="2:3">
      <c r="B88" s="6" t="s">
        <v>283</v>
      </c>
      <c r="C88" s="11">
        <v>211.16666666666671</v>
      </c>
    </row>
    <row r="89" spans="2:3">
      <c r="B89" s="6" t="s">
        <v>284</v>
      </c>
      <c r="C89" s="11">
        <v>185.5</v>
      </c>
    </row>
    <row r="90" spans="2:3">
      <c r="B90" s="6" t="s">
        <v>285</v>
      </c>
      <c r="C90" s="11">
        <v>185.5</v>
      </c>
    </row>
    <row r="91" spans="2:3">
      <c r="B91" s="6" t="s">
        <v>286</v>
      </c>
      <c r="C91" s="11">
        <v>185.5</v>
      </c>
    </row>
    <row r="92" spans="2:3">
      <c r="B92" s="6" t="s">
        <v>287</v>
      </c>
      <c r="C92" s="11">
        <v>185.5</v>
      </c>
    </row>
    <row r="93" spans="2:3">
      <c r="B93" s="6" t="s">
        <v>288</v>
      </c>
      <c r="C93" s="11">
        <v>185.5</v>
      </c>
    </row>
    <row r="94" spans="2:3">
      <c r="B94" s="6" t="s">
        <v>289</v>
      </c>
      <c r="C94" s="11">
        <v>185.5</v>
      </c>
    </row>
    <row r="95" spans="2:3">
      <c r="B95" s="6" t="s">
        <v>290</v>
      </c>
      <c r="C95" s="11">
        <v>185.5</v>
      </c>
    </row>
    <row r="96" spans="2:3">
      <c r="B96" s="6" t="s">
        <v>291</v>
      </c>
      <c r="C96" s="11">
        <v>185.5</v>
      </c>
    </row>
    <row r="97" spans="2:3">
      <c r="B97" s="6" t="s">
        <v>292</v>
      </c>
      <c r="C97" s="11">
        <v>185.5</v>
      </c>
    </row>
    <row r="98" spans="2:3">
      <c r="B98" s="6" t="s">
        <v>293</v>
      </c>
      <c r="C98" s="11">
        <v>185.5</v>
      </c>
    </row>
    <row r="99" spans="2:3">
      <c r="B99" s="6" t="s">
        <v>294</v>
      </c>
      <c r="C99" s="11">
        <v>185.5</v>
      </c>
    </row>
    <row r="100" spans="2:3">
      <c r="B100" s="6" t="s">
        <v>295</v>
      </c>
      <c r="C100" s="11">
        <v>185.5</v>
      </c>
    </row>
    <row r="101" spans="2:3">
      <c r="B101" s="6" t="s">
        <v>296</v>
      </c>
      <c r="C101" s="11">
        <v>185.5</v>
      </c>
    </row>
    <row r="102" spans="2:3">
      <c r="B102" s="6" t="s">
        <v>297</v>
      </c>
      <c r="C102" s="11">
        <v>185.5</v>
      </c>
    </row>
    <row r="103" spans="2:3">
      <c r="B103" s="6" t="s">
        <v>298</v>
      </c>
      <c r="C103" s="11">
        <v>185.5</v>
      </c>
    </row>
    <row r="104" spans="2:3">
      <c r="B104" s="6" t="s">
        <v>299</v>
      </c>
      <c r="C104" s="11">
        <v>185.5</v>
      </c>
    </row>
    <row r="105" spans="2:3">
      <c r="B105" s="6" t="s">
        <v>300</v>
      </c>
      <c r="C105" s="11">
        <v>185.5</v>
      </c>
    </row>
    <row r="106" spans="2:3">
      <c r="B106" s="6" t="s">
        <v>301</v>
      </c>
      <c r="C106" s="11">
        <v>185.5</v>
      </c>
    </row>
    <row r="107" spans="2:3">
      <c r="B107" s="6" t="s">
        <v>302</v>
      </c>
      <c r="C107" s="11">
        <v>185.5</v>
      </c>
    </row>
    <row r="108" spans="2:3">
      <c r="B108" s="6" t="s">
        <v>303</v>
      </c>
      <c r="C108" s="11">
        <v>148.33333333333329</v>
      </c>
    </row>
    <row r="109" spans="2:3">
      <c r="B109" s="6" t="s">
        <v>304</v>
      </c>
      <c r="C109" s="11">
        <v>148.33333333333329</v>
      </c>
    </row>
    <row r="110" spans="2:3">
      <c r="B110" s="6" t="s">
        <v>305</v>
      </c>
      <c r="C110" s="11">
        <v>120.6666666666667</v>
      </c>
    </row>
    <row r="111" spans="2:3">
      <c r="B111" s="6" t="s">
        <v>306</v>
      </c>
      <c r="C111" s="11">
        <v>102.8333333333333</v>
      </c>
    </row>
    <row r="112" spans="2:3">
      <c r="B112" s="6" t="s">
        <v>307</v>
      </c>
      <c r="C112" s="11">
        <v>102.8333333333333</v>
      </c>
    </row>
    <row r="113" spans="2:3">
      <c r="B113" s="6" t="s">
        <v>308</v>
      </c>
      <c r="C113" s="11">
        <v>102.8333333333333</v>
      </c>
    </row>
    <row r="114" spans="2:3">
      <c r="B114" s="9" t="s">
        <v>103</v>
      </c>
      <c r="C114" s="12">
        <v>688686.16666666628</v>
      </c>
    </row>
    <row r="115" spans="2:3">
      <c r="C115"/>
    </row>
    <row r="116" spans="2:3">
      <c r="C116"/>
    </row>
    <row r="117" spans="2:3">
      <c r="C117"/>
    </row>
    <row r="118" spans="2:3">
      <c r="C118"/>
    </row>
    <row r="119" spans="2:3">
      <c r="C119"/>
    </row>
    <row r="120" spans="2:3">
      <c r="C120"/>
    </row>
    <row r="121" spans="2:3">
      <c r="C121"/>
    </row>
    <row r="122" spans="2:3">
      <c r="C122"/>
    </row>
    <row r="123" spans="2:3">
      <c r="C123"/>
    </row>
    <row r="124" spans="2:3">
      <c r="C124"/>
    </row>
    <row r="125" spans="2:3">
      <c r="C125"/>
    </row>
    <row r="126" spans="2:3">
      <c r="C126"/>
    </row>
    <row r="127" spans="2:3">
      <c r="C127"/>
    </row>
    <row r="128" spans="2:3">
      <c r="C128"/>
    </row>
    <row r="129" spans="3:3">
      <c r="C129"/>
    </row>
    <row r="130" spans="3:3">
      <c r="C130"/>
    </row>
    <row r="131" spans="3:3">
      <c r="C131"/>
    </row>
    <row r="132" spans="3:3">
      <c r="C132"/>
    </row>
    <row r="133" spans="3:3">
      <c r="C133"/>
    </row>
    <row r="134" spans="3:3">
      <c r="C134"/>
    </row>
    <row r="135" spans="3:3">
      <c r="C135"/>
    </row>
    <row r="136" spans="3:3">
      <c r="C136"/>
    </row>
    <row r="137" spans="3:3">
      <c r="C137"/>
    </row>
    <row r="138" spans="3:3">
      <c r="C138"/>
    </row>
    <row r="139" spans="3:3">
      <c r="C139"/>
    </row>
    <row r="140" spans="3:3">
      <c r="C140"/>
    </row>
    <row r="141" spans="3:3">
      <c r="C141"/>
    </row>
    <row r="142" spans="3:3">
      <c r="C142"/>
    </row>
    <row r="143" spans="3:3">
      <c r="C143"/>
    </row>
    <row r="144" spans="3:3">
      <c r="C144"/>
    </row>
    <row r="145" spans="3:3">
      <c r="C145"/>
    </row>
    <row r="146" spans="3:3">
      <c r="C146"/>
    </row>
    <row r="147" spans="3:3">
      <c r="C147"/>
    </row>
    <row r="148" spans="3:3">
      <c r="C148"/>
    </row>
    <row r="149" spans="3:3">
      <c r="C149"/>
    </row>
    <row r="150" spans="3:3">
      <c r="C150"/>
    </row>
    <row r="151" spans="3:3">
      <c r="C151"/>
    </row>
    <row r="152" spans="3:3">
      <c r="C152"/>
    </row>
    <row r="153" spans="3:3">
      <c r="C153"/>
    </row>
    <row r="154" spans="3:3">
      <c r="C154"/>
    </row>
    <row r="155" spans="3:3">
      <c r="C155"/>
    </row>
    <row r="156" spans="3:3">
      <c r="C156"/>
    </row>
    <row r="157" spans="3:3">
      <c r="C157"/>
    </row>
    <row r="158" spans="3:3">
      <c r="C158"/>
    </row>
    <row r="159" spans="3:3">
      <c r="C159"/>
    </row>
    <row r="160" spans="3:3">
      <c r="C160"/>
    </row>
    <row r="161" spans="3:3">
      <c r="C161"/>
    </row>
    <row r="162" spans="3:3">
      <c r="C162"/>
    </row>
    <row r="163" spans="3:3">
      <c r="C163"/>
    </row>
    <row r="164" spans="3:3">
      <c r="C164"/>
    </row>
    <row r="165" spans="3:3">
      <c r="C165"/>
    </row>
    <row r="166" spans="3:3">
      <c r="C166"/>
    </row>
    <row r="167" spans="3:3">
      <c r="C167"/>
    </row>
    <row r="168" spans="3:3">
      <c r="C168"/>
    </row>
    <row r="169" spans="3:3">
      <c r="C169"/>
    </row>
    <row r="170" spans="3:3">
      <c r="C170"/>
    </row>
    <row r="171" spans="3:3">
      <c r="C171"/>
    </row>
    <row r="172" spans="3:3">
      <c r="C172"/>
    </row>
    <row r="173" spans="3:3">
      <c r="C173"/>
    </row>
    <row r="174" spans="3:3">
      <c r="C174"/>
    </row>
    <row r="175" spans="3:3">
      <c r="C175"/>
    </row>
    <row r="176" spans="3:3">
      <c r="C176"/>
    </row>
    <row r="177" spans="3:3">
      <c r="C177"/>
    </row>
    <row r="178" spans="3:3">
      <c r="C178"/>
    </row>
    <row r="179" spans="3:3">
      <c r="C179"/>
    </row>
    <row r="180" spans="3:3">
      <c r="C180"/>
    </row>
    <row r="181" spans="3:3">
      <c r="C181"/>
    </row>
    <row r="182" spans="3:3">
      <c r="C182"/>
    </row>
    <row r="183" spans="3:3">
      <c r="C183"/>
    </row>
    <row r="184" spans="3:3">
      <c r="C184"/>
    </row>
    <row r="185" spans="3:3">
      <c r="C185"/>
    </row>
    <row r="186" spans="3:3">
      <c r="C186"/>
    </row>
    <row r="187" spans="3:3">
      <c r="C187"/>
    </row>
    <row r="188" spans="3:3">
      <c r="C188"/>
    </row>
    <row r="189" spans="3:3">
      <c r="C189"/>
    </row>
    <row r="190" spans="3:3">
      <c r="C190"/>
    </row>
    <row r="191" spans="3:3">
      <c r="C191"/>
    </row>
    <row r="192" spans="3:3">
      <c r="C192"/>
    </row>
    <row r="193" spans="3:3">
      <c r="C193"/>
    </row>
    <row r="194" spans="3:3">
      <c r="C194"/>
    </row>
    <row r="195" spans="3:3">
      <c r="C195"/>
    </row>
    <row r="196" spans="3:3">
      <c r="C196"/>
    </row>
    <row r="197" spans="3:3">
      <c r="C197"/>
    </row>
    <row r="198" spans="3:3">
      <c r="C198"/>
    </row>
    <row r="199" spans="3:3">
      <c r="C199"/>
    </row>
    <row r="200" spans="3:3">
      <c r="C200"/>
    </row>
    <row r="201" spans="3:3">
      <c r="C201"/>
    </row>
    <row r="202" spans="3:3">
      <c r="C202"/>
    </row>
    <row r="203" spans="3:3">
      <c r="C203"/>
    </row>
    <row r="204" spans="3:3">
      <c r="C204"/>
    </row>
    <row r="205" spans="3:3">
      <c r="C205"/>
    </row>
    <row r="206" spans="3:3">
      <c r="C206"/>
    </row>
    <row r="207" spans="3:3">
      <c r="C207"/>
    </row>
    <row r="208" spans="3:3">
      <c r="C208"/>
    </row>
    <row r="209" spans="3:3">
      <c r="C209"/>
    </row>
    <row r="210" spans="3:3">
      <c r="C210"/>
    </row>
    <row r="211" spans="3:3">
      <c r="C211"/>
    </row>
    <row r="212" spans="3:3">
      <c r="C212"/>
    </row>
    <row r="213" spans="3:3">
      <c r="C213"/>
    </row>
    <row r="214" spans="3:3">
      <c r="C214"/>
    </row>
    <row r="215" spans="3:3">
      <c r="C215"/>
    </row>
    <row r="216" spans="3:3">
      <c r="C216"/>
    </row>
    <row r="217" spans="3:3">
      <c r="C217"/>
    </row>
    <row r="218" spans="3:3">
      <c r="C218"/>
    </row>
    <row r="219" spans="3:3">
      <c r="C219"/>
    </row>
    <row r="220" spans="3:3">
      <c r="C220"/>
    </row>
    <row r="221" spans="3:3">
      <c r="C221"/>
    </row>
    <row r="222" spans="3:3">
      <c r="C222"/>
    </row>
    <row r="223" spans="3:3">
      <c r="C223"/>
    </row>
    <row r="224" spans="3:3">
      <c r="C224"/>
    </row>
    <row r="225" spans="3:3">
      <c r="C225"/>
    </row>
    <row r="226" spans="3:3">
      <c r="C226"/>
    </row>
    <row r="227" spans="3:3">
      <c r="C227"/>
    </row>
    <row r="228" spans="3:3">
      <c r="C228"/>
    </row>
    <row r="229" spans="3:3">
      <c r="C229"/>
    </row>
    <row r="230" spans="3:3">
      <c r="C230"/>
    </row>
    <row r="231" spans="3:3">
      <c r="C231"/>
    </row>
    <row r="232" spans="3:3">
      <c r="C232"/>
    </row>
    <row r="233" spans="3:3">
      <c r="C233"/>
    </row>
    <row r="234" spans="3:3">
      <c r="C234"/>
    </row>
    <row r="235" spans="3:3">
      <c r="C235"/>
    </row>
    <row r="236" spans="3:3">
      <c r="C236"/>
    </row>
    <row r="237" spans="3:3">
      <c r="C237"/>
    </row>
    <row r="238" spans="3:3">
      <c r="C238"/>
    </row>
    <row r="239" spans="3:3">
      <c r="C239"/>
    </row>
    <row r="240" spans="3:3">
      <c r="C240"/>
    </row>
    <row r="241" spans="3:3">
      <c r="C241"/>
    </row>
    <row r="242" spans="3:3">
      <c r="C242"/>
    </row>
    <row r="243" spans="3:3">
      <c r="C243"/>
    </row>
  </sheetData>
  <pageMargins left="0.511811024" right="0.511811024" top="0.78740157499999996" bottom="0.78740157499999996" header="0.31496062000000002" footer="0.31496062000000002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8"/>
  <dimension ref="B1:E57"/>
  <sheetViews>
    <sheetView showGridLines="0" showRowColHeaders="0" workbookViewId="0"/>
  </sheetViews>
  <sheetFormatPr defaultRowHeight="15"/>
  <cols>
    <col min="1" max="1" width="5.140625" customWidth="1"/>
    <col min="2" max="2" width="80.7109375" customWidth="1"/>
    <col min="3" max="3" width="31.85546875" bestFit="1" customWidth="1"/>
    <col min="4" max="4" width="41" customWidth="1"/>
    <col min="5" max="5" width="15.28515625" customWidth="1"/>
  </cols>
  <sheetData>
    <row r="1" spans="2:5" ht="16.5">
      <c r="B1" s="7" t="s">
        <v>237</v>
      </c>
    </row>
    <row r="2" spans="2:5" ht="36">
      <c r="B2" s="13" t="s">
        <v>194</v>
      </c>
      <c r="C2" s="13" t="s">
        <v>195</v>
      </c>
      <c r="D2" s="13" t="s">
        <v>196</v>
      </c>
      <c r="E2" s="14" t="s">
        <v>197</v>
      </c>
    </row>
    <row r="3" spans="2:5">
      <c r="B3" s="15" t="s">
        <v>198</v>
      </c>
      <c r="C3" s="15" t="s">
        <v>199</v>
      </c>
      <c r="D3" s="15" t="s">
        <v>82</v>
      </c>
      <c r="E3" s="16">
        <v>30534.666666666661</v>
      </c>
    </row>
    <row r="4" spans="2:5">
      <c r="B4" s="15" t="s">
        <v>198</v>
      </c>
      <c r="C4" s="15" t="s">
        <v>199</v>
      </c>
      <c r="D4" s="15" t="s">
        <v>81</v>
      </c>
      <c r="E4" s="16">
        <v>30534.666666666661</v>
      </c>
    </row>
    <row r="5" spans="2:5">
      <c r="B5" s="15" t="s">
        <v>200</v>
      </c>
      <c r="C5" s="15" t="s">
        <v>199</v>
      </c>
      <c r="D5" s="15" t="s">
        <v>84</v>
      </c>
      <c r="E5" s="16">
        <v>18635.5</v>
      </c>
    </row>
    <row r="6" spans="2:5">
      <c r="B6" s="15" t="s">
        <v>200</v>
      </c>
      <c r="C6" s="15" t="s">
        <v>199</v>
      </c>
      <c r="D6" s="15" t="s">
        <v>83</v>
      </c>
      <c r="E6" s="16">
        <v>18635.5</v>
      </c>
    </row>
    <row r="7" spans="2:5">
      <c r="B7" s="15" t="s">
        <v>202</v>
      </c>
      <c r="C7" s="15" t="s">
        <v>80</v>
      </c>
      <c r="D7" s="15" t="s">
        <v>80</v>
      </c>
      <c r="E7" s="16">
        <v>12423.33333333333</v>
      </c>
    </row>
    <row r="8" spans="2:5">
      <c r="B8" s="15" t="s">
        <v>309</v>
      </c>
      <c r="C8" s="15" t="s">
        <v>80</v>
      </c>
      <c r="D8" s="15" t="s">
        <v>80</v>
      </c>
      <c r="E8" s="16">
        <v>10324</v>
      </c>
    </row>
    <row r="9" spans="2:5">
      <c r="B9" s="15" t="s">
        <v>310</v>
      </c>
      <c r="C9" s="15" t="s">
        <v>80</v>
      </c>
      <c r="D9" s="15" t="s">
        <v>80</v>
      </c>
      <c r="E9" s="16">
        <v>7946.6666666666661</v>
      </c>
    </row>
    <row r="10" spans="2:5">
      <c r="B10" s="15" t="s">
        <v>204</v>
      </c>
      <c r="C10" s="15" t="s">
        <v>80</v>
      </c>
      <c r="D10" s="15" t="s">
        <v>80</v>
      </c>
      <c r="E10" s="16">
        <v>6334.833333333333</v>
      </c>
    </row>
    <row r="11" spans="2:5">
      <c r="B11" s="15" t="s">
        <v>311</v>
      </c>
      <c r="C11" s="15" t="s">
        <v>212</v>
      </c>
      <c r="D11" s="15" t="s">
        <v>238</v>
      </c>
      <c r="E11" s="16">
        <v>5785</v>
      </c>
    </row>
    <row r="12" spans="2:5">
      <c r="B12" s="15" t="s">
        <v>312</v>
      </c>
      <c r="C12" s="15" t="s">
        <v>216</v>
      </c>
      <c r="D12" s="15" t="s">
        <v>239</v>
      </c>
      <c r="E12" s="16">
        <v>5569.1666666666661</v>
      </c>
    </row>
    <row r="13" spans="2:5">
      <c r="B13" s="15" t="s">
        <v>209</v>
      </c>
      <c r="C13" s="15" t="s">
        <v>80</v>
      </c>
      <c r="D13" s="15" t="s">
        <v>80</v>
      </c>
      <c r="E13" s="16">
        <v>5057.333333333333</v>
      </c>
    </row>
    <row r="14" spans="2:5">
      <c r="B14" s="15" t="s">
        <v>210</v>
      </c>
      <c r="C14" s="15" t="s">
        <v>80</v>
      </c>
      <c r="D14" s="15" t="s">
        <v>80</v>
      </c>
      <c r="E14" s="16">
        <v>3467.666666666667</v>
      </c>
    </row>
    <row r="15" spans="2:5">
      <c r="B15" s="15" t="s">
        <v>313</v>
      </c>
      <c r="C15" s="15" t="s">
        <v>226</v>
      </c>
      <c r="D15" s="15" t="s">
        <v>240</v>
      </c>
      <c r="E15" s="16">
        <v>3327.5</v>
      </c>
    </row>
    <row r="16" spans="2:5">
      <c r="B16" s="15" t="s">
        <v>215</v>
      </c>
      <c r="C16" s="15" t="s">
        <v>199</v>
      </c>
      <c r="D16" s="15" t="s">
        <v>82</v>
      </c>
      <c r="E16" s="16">
        <v>2882.333333333333</v>
      </c>
    </row>
    <row r="17" spans="2:5">
      <c r="B17" s="15" t="s">
        <v>215</v>
      </c>
      <c r="C17" s="15" t="s">
        <v>199</v>
      </c>
      <c r="D17" s="15" t="s">
        <v>91</v>
      </c>
      <c r="E17" s="16">
        <v>2882.333333333333</v>
      </c>
    </row>
    <row r="18" spans="2:5">
      <c r="B18" s="15" t="s">
        <v>215</v>
      </c>
      <c r="C18" s="15" t="s">
        <v>199</v>
      </c>
      <c r="D18" s="15" t="s">
        <v>89</v>
      </c>
      <c r="E18" s="16">
        <v>2882.333333333333</v>
      </c>
    </row>
    <row r="19" spans="2:5">
      <c r="B19" s="15" t="s">
        <v>215</v>
      </c>
      <c r="C19" s="15" t="s">
        <v>199</v>
      </c>
      <c r="D19" s="15" t="s">
        <v>81</v>
      </c>
      <c r="E19" s="16">
        <v>2882.333333333333</v>
      </c>
    </row>
    <row r="20" spans="2:5">
      <c r="B20" s="15" t="s">
        <v>215</v>
      </c>
      <c r="C20" s="15" t="s">
        <v>216</v>
      </c>
      <c r="D20" s="15" t="s">
        <v>90</v>
      </c>
      <c r="E20" s="16">
        <v>2882.333333333333</v>
      </c>
    </row>
    <row r="21" spans="2:5">
      <c r="B21" s="15" t="s">
        <v>213</v>
      </c>
      <c r="C21" s="15" t="s">
        <v>214</v>
      </c>
      <c r="D21" s="15" t="s">
        <v>88</v>
      </c>
      <c r="E21" s="16">
        <v>2686</v>
      </c>
    </row>
    <row r="22" spans="2:5">
      <c r="B22" s="15" t="s">
        <v>213</v>
      </c>
      <c r="C22" s="15" t="s">
        <v>207</v>
      </c>
      <c r="D22" s="15" t="s">
        <v>87</v>
      </c>
      <c r="E22" s="16">
        <v>2686</v>
      </c>
    </row>
    <row r="23" spans="2:5">
      <c r="B23" s="15" t="s">
        <v>218</v>
      </c>
      <c r="C23" s="15" t="s">
        <v>219</v>
      </c>
      <c r="D23" s="15" t="s">
        <v>92</v>
      </c>
      <c r="E23" s="16">
        <v>1599.833333333333</v>
      </c>
    </row>
    <row r="24" spans="2:5">
      <c r="B24" s="15" t="s">
        <v>217</v>
      </c>
      <c r="C24" s="15" t="s">
        <v>80</v>
      </c>
      <c r="D24" s="15" t="s">
        <v>80</v>
      </c>
      <c r="E24" s="16">
        <v>1171.666666666667</v>
      </c>
    </row>
    <row r="25" spans="2:5">
      <c r="B25" s="15" t="s">
        <v>314</v>
      </c>
      <c r="C25" s="15" t="s">
        <v>80</v>
      </c>
      <c r="D25" s="15" t="s">
        <v>80</v>
      </c>
      <c r="E25" s="16">
        <v>1070</v>
      </c>
    </row>
    <row r="26" spans="2:5">
      <c r="B26" s="15" t="s">
        <v>221</v>
      </c>
      <c r="C26" s="15" t="s">
        <v>80</v>
      </c>
      <c r="D26" s="15" t="s">
        <v>80</v>
      </c>
      <c r="E26" s="16">
        <v>820.16666666666663</v>
      </c>
    </row>
    <row r="27" spans="2:5">
      <c r="B27" s="15" t="s">
        <v>224</v>
      </c>
      <c r="C27" s="15" t="s">
        <v>80</v>
      </c>
      <c r="D27" s="15" t="s">
        <v>80</v>
      </c>
      <c r="E27" s="16">
        <v>815.33333333333326</v>
      </c>
    </row>
    <row r="28" spans="2:5">
      <c r="B28" s="15" t="s">
        <v>315</v>
      </c>
      <c r="C28" s="15" t="s">
        <v>80</v>
      </c>
      <c r="D28" s="15" t="s">
        <v>80</v>
      </c>
      <c r="E28" s="16">
        <v>804.66666666666663</v>
      </c>
    </row>
    <row r="29" spans="2:5">
      <c r="B29" s="15" t="s">
        <v>316</v>
      </c>
      <c r="C29" s="15" t="s">
        <v>80</v>
      </c>
      <c r="D29" s="15" t="s">
        <v>80</v>
      </c>
      <c r="E29" s="16">
        <v>687.5</v>
      </c>
    </row>
    <row r="30" spans="2:5">
      <c r="B30" s="15" t="s">
        <v>317</v>
      </c>
      <c r="C30" s="15" t="s">
        <v>80</v>
      </c>
      <c r="D30" s="15" t="s">
        <v>80</v>
      </c>
      <c r="E30" s="16">
        <v>447.83333333333331</v>
      </c>
    </row>
    <row r="31" spans="2:5">
      <c r="B31" s="15" t="s">
        <v>318</v>
      </c>
      <c r="C31" s="15" t="s">
        <v>214</v>
      </c>
      <c r="D31" s="15" t="s">
        <v>242</v>
      </c>
      <c r="E31" s="16">
        <v>394.83333333333331</v>
      </c>
    </row>
    <row r="32" spans="2:5">
      <c r="B32" s="15" t="s">
        <v>318</v>
      </c>
      <c r="C32" s="15" t="s">
        <v>207</v>
      </c>
      <c r="D32" s="15" t="s">
        <v>241</v>
      </c>
      <c r="E32" s="16">
        <v>394.83333333333331</v>
      </c>
    </row>
    <row r="33" spans="2:5">
      <c r="B33" s="15" t="s">
        <v>319</v>
      </c>
      <c r="C33" s="15" t="s">
        <v>80</v>
      </c>
      <c r="D33" s="15" t="s">
        <v>80</v>
      </c>
      <c r="E33" s="16">
        <v>377.16666666666657</v>
      </c>
    </row>
    <row r="34" spans="2:5">
      <c r="B34" s="15" t="s">
        <v>320</v>
      </c>
      <c r="C34" s="15" t="s">
        <v>80</v>
      </c>
      <c r="D34" s="15" t="s">
        <v>80</v>
      </c>
      <c r="E34" s="16">
        <v>332.16666666666657</v>
      </c>
    </row>
    <row r="35" spans="2:5">
      <c r="B35" s="15" t="s">
        <v>321</v>
      </c>
      <c r="C35" s="15" t="s">
        <v>226</v>
      </c>
      <c r="D35" s="15" t="s">
        <v>244</v>
      </c>
      <c r="E35" s="16">
        <v>289</v>
      </c>
    </row>
    <row r="36" spans="2:5">
      <c r="B36" s="15" t="s">
        <v>321</v>
      </c>
      <c r="C36" s="15" t="s">
        <v>226</v>
      </c>
      <c r="D36" s="15" t="s">
        <v>243</v>
      </c>
      <c r="E36" s="16">
        <v>289</v>
      </c>
    </row>
    <row r="37" spans="2:5">
      <c r="B37" s="15" t="s">
        <v>322</v>
      </c>
      <c r="C37" s="15" t="s">
        <v>233</v>
      </c>
      <c r="D37" s="15" t="s">
        <v>102</v>
      </c>
      <c r="E37" s="16">
        <v>253.16666666666671</v>
      </c>
    </row>
    <row r="38" spans="2:5">
      <c r="B38" s="15" t="s">
        <v>322</v>
      </c>
      <c r="C38" s="15" t="s">
        <v>233</v>
      </c>
      <c r="D38" s="15" t="s">
        <v>245</v>
      </c>
      <c r="E38" s="16">
        <v>253.16666666666671</v>
      </c>
    </row>
    <row r="39" spans="2:5">
      <c r="B39" s="15" t="s">
        <v>323</v>
      </c>
      <c r="C39" s="15" t="s">
        <v>80</v>
      </c>
      <c r="D39" s="15" t="s">
        <v>80</v>
      </c>
      <c r="E39" s="16">
        <v>227</v>
      </c>
    </row>
    <row r="40" spans="2:5">
      <c r="B40" s="15" t="s">
        <v>324</v>
      </c>
      <c r="C40" s="15" t="s">
        <v>236</v>
      </c>
      <c r="D40" s="15" t="s">
        <v>246</v>
      </c>
      <c r="E40" s="16">
        <v>211.16666666666671</v>
      </c>
    </row>
    <row r="41" spans="2:5">
      <c r="B41" s="15" t="s">
        <v>325</v>
      </c>
      <c r="C41" s="15" t="s">
        <v>216</v>
      </c>
      <c r="D41" s="15" t="s">
        <v>248</v>
      </c>
      <c r="E41" s="16">
        <v>185.5</v>
      </c>
    </row>
    <row r="42" spans="2:5">
      <c r="B42" s="15" t="s">
        <v>325</v>
      </c>
      <c r="C42" s="15" t="s">
        <v>216</v>
      </c>
      <c r="D42" s="15" t="s">
        <v>249</v>
      </c>
      <c r="E42" s="16">
        <v>185.5</v>
      </c>
    </row>
    <row r="43" spans="2:5">
      <c r="B43" s="15" t="s">
        <v>325</v>
      </c>
      <c r="C43" s="15" t="s">
        <v>216</v>
      </c>
      <c r="D43" s="15" t="s">
        <v>247</v>
      </c>
      <c r="E43" s="16">
        <v>185.5</v>
      </c>
    </row>
    <row r="44" spans="2:5">
      <c r="B44" s="15" t="s">
        <v>326</v>
      </c>
      <c r="C44" s="15" t="s">
        <v>216</v>
      </c>
      <c r="D44" s="15" t="s">
        <v>90</v>
      </c>
      <c r="E44" s="16">
        <v>179.83333333333329</v>
      </c>
    </row>
    <row r="45" spans="2:5">
      <c r="B45" s="15" t="s">
        <v>327</v>
      </c>
      <c r="C45" s="15" t="s">
        <v>80</v>
      </c>
      <c r="D45" s="15" t="s">
        <v>80</v>
      </c>
      <c r="E45" s="16">
        <v>172</v>
      </c>
    </row>
    <row r="46" spans="2:5">
      <c r="B46" s="15" t="s">
        <v>328</v>
      </c>
      <c r="C46" s="15" t="s">
        <v>80</v>
      </c>
      <c r="D46" s="15" t="s">
        <v>80</v>
      </c>
      <c r="E46" s="16">
        <v>159.16666666666671</v>
      </c>
    </row>
    <row r="47" spans="2:5">
      <c r="B47" s="15" t="s">
        <v>329</v>
      </c>
      <c r="C47" s="15" t="s">
        <v>80</v>
      </c>
      <c r="D47" s="15" t="s">
        <v>80</v>
      </c>
      <c r="E47" s="16">
        <v>157.16666666666671</v>
      </c>
    </row>
    <row r="48" spans="2:5">
      <c r="B48" s="15" t="s">
        <v>330</v>
      </c>
      <c r="C48" s="15" t="s">
        <v>226</v>
      </c>
      <c r="D48" s="15" t="s">
        <v>250</v>
      </c>
      <c r="E48" s="16">
        <v>151</v>
      </c>
    </row>
    <row r="49" spans="2:5">
      <c r="B49" s="15" t="s">
        <v>331</v>
      </c>
      <c r="C49" s="15" t="s">
        <v>226</v>
      </c>
      <c r="D49" s="15" t="s">
        <v>252</v>
      </c>
      <c r="E49" s="16">
        <v>148.33333333333329</v>
      </c>
    </row>
    <row r="50" spans="2:5">
      <c r="B50" s="15" t="s">
        <v>331</v>
      </c>
      <c r="C50" s="15" t="s">
        <v>226</v>
      </c>
      <c r="D50" s="15" t="s">
        <v>254</v>
      </c>
      <c r="E50" s="16">
        <v>148.33333333333329</v>
      </c>
    </row>
    <row r="51" spans="2:5">
      <c r="B51" s="15" t="s">
        <v>331</v>
      </c>
      <c r="C51" s="15" t="s">
        <v>226</v>
      </c>
      <c r="D51" s="15" t="s">
        <v>251</v>
      </c>
      <c r="E51" s="16">
        <v>148.33333333333329</v>
      </c>
    </row>
    <row r="52" spans="2:5">
      <c r="B52" s="15" t="s">
        <v>331</v>
      </c>
      <c r="C52" s="15" t="s">
        <v>226</v>
      </c>
      <c r="D52" s="15" t="s">
        <v>253</v>
      </c>
      <c r="E52" s="16">
        <v>148.33333333333329</v>
      </c>
    </row>
    <row r="53" spans="2:5">
      <c r="B53" s="15" t="s">
        <v>332</v>
      </c>
      <c r="C53" s="15" t="s">
        <v>199</v>
      </c>
      <c r="D53" s="15" t="s">
        <v>255</v>
      </c>
      <c r="E53" s="16">
        <v>136.5</v>
      </c>
    </row>
    <row r="54" spans="2:5">
      <c r="B54" s="15" t="s">
        <v>333</v>
      </c>
      <c r="C54" s="15" t="s">
        <v>334</v>
      </c>
      <c r="D54" s="15" t="s">
        <v>256</v>
      </c>
      <c r="E54" s="16">
        <v>120.6666666666667</v>
      </c>
    </row>
    <row r="55" spans="2:5">
      <c r="B55" s="15" t="s">
        <v>333</v>
      </c>
      <c r="C55" s="15" t="s">
        <v>334</v>
      </c>
      <c r="D55" s="15" t="s">
        <v>257</v>
      </c>
      <c r="E55" s="16">
        <v>120.6666666666667</v>
      </c>
    </row>
    <row r="56" spans="2:5">
      <c r="B56" s="15" t="s">
        <v>335</v>
      </c>
      <c r="C56" s="15" t="s">
        <v>80</v>
      </c>
      <c r="D56" s="15" t="s">
        <v>80</v>
      </c>
      <c r="E56" s="16">
        <v>104.8333333333333</v>
      </c>
    </row>
    <row r="57" spans="2:5">
      <c r="B57" s="15" t="s">
        <v>336</v>
      </c>
      <c r="C57" s="15" t="s">
        <v>337</v>
      </c>
      <c r="D57" s="15" t="s">
        <v>258</v>
      </c>
      <c r="E57" s="16">
        <v>102.8333333333333</v>
      </c>
    </row>
  </sheetData>
  <autoFilter ref="B2:E2" xr:uid="{00000000-0009-0000-0000-000007000000}">
    <sortState xmlns:xlrd2="http://schemas.microsoft.com/office/spreadsheetml/2017/richdata2" ref="B3:E57">
      <sortCondition descending="1" ref="E2"/>
    </sortState>
  </autoFilter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9"/>
  <dimension ref="B1:E131"/>
  <sheetViews>
    <sheetView showGridLines="0" showRowColHeaders="0" workbookViewId="0"/>
  </sheetViews>
  <sheetFormatPr defaultRowHeight="15"/>
  <cols>
    <col min="1" max="1" width="5.28515625" customWidth="1"/>
    <col min="2" max="2" width="54.7109375" customWidth="1"/>
    <col min="3" max="3" width="31.85546875" bestFit="1" customWidth="1"/>
    <col min="4" max="4" width="55.5703125" bestFit="1" customWidth="1"/>
    <col min="5" max="5" width="15.28515625" bestFit="1" customWidth="1"/>
  </cols>
  <sheetData>
    <row r="1" spans="2:5" ht="16.5">
      <c r="B1" s="7" t="s">
        <v>237</v>
      </c>
    </row>
    <row r="2" spans="2:5" ht="36">
      <c r="B2" s="13" t="s">
        <v>194</v>
      </c>
      <c r="C2" s="13" t="s">
        <v>195</v>
      </c>
      <c r="D2" s="13" t="s">
        <v>104</v>
      </c>
      <c r="E2" s="14" t="s">
        <v>197</v>
      </c>
    </row>
    <row r="3" spans="2:5">
      <c r="B3" s="15" t="s">
        <v>198</v>
      </c>
      <c r="C3" s="15" t="s">
        <v>226</v>
      </c>
      <c r="D3" s="15" t="s">
        <v>109</v>
      </c>
      <c r="E3" s="16">
        <v>30534.666666666661</v>
      </c>
    </row>
    <row r="4" spans="2:5">
      <c r="B4" s="15" t="s">
        <v>198</v>
      </c>
      <c r="C4" s="15" t="s">
        <v>235</v>
      </c>
      <c r="D4" s="15" t="s">
        <v>107</v>
      </c>
      <c r="E4" s="16">
        <v>30534.666666666661</v>
      </c>
    </row>
    <row r="5" spans="2:5">
      <c r="B5" s="15" t="s">
        <v>198</v>
      </c>
      <c r="C5" s="15" t="s">
        <v>199</v>
      </c>
      <c r="D5" s="15" t="s">
        <v>106</v>
      </c>
      <c r="E5" s="16">
        <v>30534.666666666661</v>
      </c>
    </row>
    <row r="6" spans="2:5">
      <c r="B6" s="15" t="s">
        <v>198</v>
      </c>
      <c r="C6" s="15" t="s">
        <v>199</v>
      </c>
      <c r="D6" s="15" t="s">
        <v>108</v>
      </c>
      <c r="E6" s="16">
        <v>30534.666666666661</v>
      </c>
    </row>
    <row r="7" spans="2:5">
      <c r="B7" s="15" t="s">
        <v>198</v>
      </c>
      <c r="C7" s="15" t="s">
        <v>199</v>
      </c>
      <c r="D7" s="15" t="s">
        <v>110</v>
      </c>
      <c r="E7" s="16">
        <v>30534.666666666661</v>
      </c>
    </row>
    <row r="8" spans="2:5">
      <c r="B8" s="15" t="s">
        <v>198</v>
      </c>
      <c r="C8" s="15" t="s">
        <v>226</v>
      </c>
      <c r="D8" s="15" t="s">
        <v>105</v>
      </c>
      <c r="E8" s="16">
        <v>30534.666666666661</v>
      </c>
    </row>
    <row r="9" spans="2:5">
      <c r="B9" s="15" t="s">
        <v>200</v>
      </c>
      <c r="C9" s="15" t="s">
        <v>199</v>
      </c>
      <c r="D9" s="15" t="s">
        <v>116</v>
      </c>
      <c r="E9" s="16">
        <v>18635.5</v>
      </c>
    </row>
    <row r="10" spans="2:5">
      <c r="B10" s="15" t="s">
        <v>200</v>
      </c>
      <c r="C10" s="15" t="s">
        <v>199</v>
      </c>
      <c r="D10" s="15" t="s">
        <v>115</v>
      </c>
      <c r="E10" s="16">
        <v>18635.5</v>
      </c>
    </row>
    <row r="11" spans="2:5">
      <c r="B11" s="15" t="s">
        <v>200</v>
      </c>
      <c r="C11" s="15" t="s">
        <v>226</v>
      </c>
      <c r="D11" s="15" t="s">
        <v>114</v>
      </c>
      <c r="E11" s="16">
        <v>18635.5</v>
      </c>
    </row>
    <row r="12" spans="2:5">
      <c r="B12" s="15" t="s">
        <v>200</v>
      </c>
      <c r="C12" s="15" t="s">
        <v>199</v>
      </c>
      <c r="D12" s="15" t="s">
        <v>121</v>
      </c>
      <c r="E12" s="16">
        <v>18635.5</v>
      </c>
    </row>
    <row r="13" spans="2:5">
      <c r="B13" s="15" t="s">
        <v>200</v>
      </c>
      <c r="C13" s="15" t="s">
        <v>199</v>
      </c>
      <c r="D13" s="15" t="s">
        <v>111</v>
      </c>
      <c r="E13" s="16">
        <v>18635.5</v>
      </c>
    </row>
    <row r="14" spans="2:5">
      <c r="B14" s="15" t="s">
        <v>200</v>
      </c>
      <c r="C14" s="15" t="s">
        <v>199</v>
      </c>
      <c r="D14" s="15" t="s">
        <v>112</v>
      </c>
      <c r="E14" s="16">
        <v>18635.5</v>
      </c>
    </row>
    <row r="15" spans="2:5">
      <c r="B15" s="15" t="s">
        <v>200</v>
      </c>
      <c r="C15" s="15" t="s">
        <v>199</v>
      </c>
      <c r="D15" s="15" t="s">
        <v>118</v>
      </c>
      <c r="E15" s="16">
        <v>18635.5</v>
      </c>
    </row>
    <row r="16" spans="2:5">
      <c r="B16" s="15" t="s">
        <v>200</v>
      </c>
      <c r="C16" s="15" t="s">
        <v>199</v>
      </c>
      <c r="D16" s="15" t="s">
        <v>113</v>
      </c>
      <c r="E16" s="16">
        <v>18635.5</v>
      </c>
    </row>
    <row r="17" spans="2:5">
      <c r="B17" s="15" t="s">
        <v>200</v>
      </c>
      <c r="C17" s="15" t="s">
        <v>199</v>
      </c>
      <c r="D17" s="15" t="s">
        <v>120</v>
      </c>
      <c r="E17" s="16">
        <v>18635.5</v>
      </c>
    </row>
    <row r="18" spans="2:5">
      <c r="B18" s="15" t="s">
        <v>200</v>
      </c>
      <c r="C18" s="15" t="s">
        <v>214</v>
      </c>
      <c r="D18" s="15" t="s">
        <v>117</v>
      </c>
      <c r="E18" s="16">
        <v>18635.5</v>
      </c>
    </row>
    <row r="19" spans="2:5">
      <c r="B19" s="15" t="s">
        <v>200</v>
      </c>
      <c r="C19" s="15" t="s">
        <v>199</v>
      </c>
      <c r="D19" s="15" t="s">
        <v>119</v>
      </c>
      <c r="E19" s="16">
        <v>18635.5</v>
      </c>
    </row>
    <row r="20" spans="2:5">
      <c r="B20" s="15" t="s">
        <v>200</v>
      </c>
      <c r="C20" s="15" t="s">
        <v>199</v>
      </c>
      <c r="D20" s="15" t="s">
        <v>122</v>
      </c>
      <c r="E20" s="16">
        <v>18635.5</v>
      </c>
    </row>
    <row r="21" spans="2:5">
      <c r="B21" s="15" t="s">
        <v>202</v>
      </c>
      <c r="C21" s="15" t="s">
        <v>235</v>
      </c>
      <c r="D21" s="15" t="s">
        <v>125</v>
      </c>
      <c r="E21" s="16">
        <v>12423.33333333333</v>
      </c>
    </row>
    <row r="22" spans="2:5">
      <c r="B22" s="15" t="s">
        <v>202</v>
      </c>
      <c r="C22" s="15" t="s">
        <v>226</v>
      </c>
      <c r="D22" s="15" t="s">
        <v>124</v>
      </c>
      <c r="E22" s="16">
        <v>12423.33333333333</v>
      </c>
    </row>
    <row r="23" spans="2:5">
      <c r="B23" s="15" t="s">
        <v>202</v>
      </c>
      <c r="C23" s="15" t="s">
        <v>235</v>
      </c>
      <c r="D23" s="15" t="s">
        <v>126</v>
      </c>
      <c r="E23" s="16">
        <v>12423.33333333333</v>
      </c>
    </row>
    <row r="24" spans="2:5">
      <c r="B24" s="15" t="s">
        <v>309</v>
      </c>
      <c r="C24" s="15" t="s">
        <v>235</v>
      </c>
      <c r="D24" s="15" t="s">
        <v>259</v>
      </c>
      <c r="E24" s="16">
        <v>10324</v>
      </c>
    </row>
    <row r="25" spans="2:5">
      <c r="B25" s="15" t="s">
        <v>309</v>
      </c>
      <c r="C25" s="15" t="s">
        <v>235</v>
      </c>
      <c r="D25" s="15" t="s">
        <v>261</v>
      </c>
      <c r="E25" s="16">
        <v>10324</v>
      </c>
    </row>
    <row r="26" spans="2:5">
      <c r="B26" s="15" t="s">
        <v>309</v>
      </c>
      <c r="C26" s="15" t="s">
        <v>235</v>
      </c>
      <c r="D26" s="15" t="s">
        <v>260</v>
      </c>
      <c r="E26" s="16">
        <v>10324</v>
      </c>
    </row>
    <row r="27" spans="2:5">
      <c r="B27" s="15" t="s">
        <v>309</v>
      </c>
      <c r="C27" s="15" t="s">
        <v>235</v>
      </c>
      <c r="D27" s="15" t="s">
        <v>263</v>
      </c>
      <c r="E27" s="16">
        <v>10324</v>
      </c>
    </row>
    <row r="28" spans="2:5">
      <c r="B28" s="15" t="s">
        <v>309</v>
      </c>
      <c r="C28" s="15" t="s">
        <v>235</v>
      </c>
      <c r="D28" s="15" t="s">
        <v>264</v>
      </c>
      <c r="E28" s="16">
        <v>10324</v>
      </c>
    </row>
    <row r="29" spans="2:5">
      <c r="B29" s="15" t="s">
        <v>309</v>
      </c>
      <c r="C29" s="15" t="s">
        <v>235</v>
      </c>
      <c r="D29" s="15" t="s">
        <v>262</v>
      </c>
      <c r="E29" s="16">
        <v>10324</v>
      </c>
    </row>
    <row r="30" spans="2:5">
      <c r="B30" s="15" t="s">
        <v>310</v>
      </c>
      <c r="C30" s="15" t="s">
        <v>80</v>
      </c>
      <c r="D30" s="15" t="s">
        <v>80</v>
      </c>
      <c r="E30" s="16">
        <v>7946.6666666666661</v>
      </c>
    </row>
    <row r="31" spans="2:5">
      <c r="B31" s="15" t="s">
        <v>204</v>
      </c>
      <c r="C31" s="15" t="s">
        <v>207</v>
      </c>
      <c r="D31" s="15" t="s">
        <v>129</v>
      </c>
      <c r="E31" s="16">
        <v>6334.833333333333</v>
      </c>
    </row>
    <row r="32" spans="2:5">
      <c r="B32" s="15" t="s">
        <v>204</v>
      </c>
      <c r="C32" s="15" t="s">
        <v>207</v>
      </c>
      <c r="D32" s="15" t="s">
        <v>133</v>
      </c>
      <c r="E32" s="16">
        <v>6334.833333333333</v>
      </c>
    </row>
    <row r="33" spans="2:5">
      <c r="B33" s="15" t="s">
        <v>204</v>
      </c>
      <c r="C33" s="15" t="s">
        <v>207</v>
      </c>
      <c r="D33" s="15" t="s">
        <v>130</v>
      </c>
      <c r="E33" s="16">
        <v>6334.833333333333</v>
      </c>
    </row>
    <row r="34" spans="2:5">
      <c r="B34" s="15" t="s">
        <v>204</v>
      </c>
      <c r="C34" s="15" t="s">
        <v>207</v>
      </c>
      <c r="D34" s="15" t="s">
        <v>132</v>
      </c>
      <c r="E34" s="16">
        <v>6334.833333333333</v>
      </c>
    </row>
    <row r="35" spans="2:5">
      <c r="B35" s="15" t="s">
        <v>204</v>
      </c>
      <c r="C35" s="15" t="s">
        <v>207</v>
      </c>
      <c r="D35" s="15" t="s">
        <v>128</v>
      </c>
      <c r="E35" s="16">
        <v>6334.833333333333</v>
      </c>
    </row>
    <row r="36" spans="2:5">
      <c r="B36" s="15" t="s">
        <v>204</v>
      </c>
      <c r="C36" s="15" t="s">
        <v>207</v>
      </c>
      <c r="D36" s="15" t="s">
        <v>134</v>
      </c>
      <c r="E36" s="16">
        <v>6334.833333333333</v>
      </c>
    </row>
    <row r="37" spans="2:5">
      <c r="B37" s="15" t="s">
        <v>204</v>
      </c>
      <c r="C37" s="15" t="s">
        <v>207</v>
      </c>
      <c r="D37" s="15" t="s">
        <v>131</v>
      </c>
      <c r="E37" s="16">
        <v>6334.833333333333</v>
      </c>
    </row>
    <row r="38" spans="2:5">
      <c r="B38" s="15" t="s">
        <v>311</v>
      </c>
      <c r="C38" s="15" t="s">
        <v>212</v>
      </c>
      <c r="D38" s="15" t="s">
        <v>266</v>
      </c>
      <c r="E38" s="16">
        <v>5785</v>
      </c>
    </row>
    <row r="39" spans="2:5">
      <c r="B39" s="15" t="s">
        <v>311</v>
      </c>
      <c r="C39" s="15" t="s">
        <v>212</v>
      </c>
      <c r="D39" s="15" t="s">
        <v>265</v>
      </c>
      <c r="E39" s="16">
        <v>5785</v>
      </c>
    </row>
    <row r="40" spans="2:5">
      <c r="B40" s="15" t="s">
        <v>312</v>
      </c>
      <c r="C40" s="15" t="s">
        <v>212</v>
      </c>
      <c r="D40" s="15" t="s">
        <v>270</v>
      </c>
      <c r="E40" s="16">
        <v>5569.1666666666661</v>
      </c>
    </row>
    <row r="41" spans="2:5">
      <c r="B41" s="15" t="s">
        <v>312</v>
      </c>
      <c r="C41" s="15" t="s">
        <v>212</v>
      </c>
      <c r="D41" s="15" t="s">
        <v>268</v>
      </c>
      <c r="E41" s="16">
        <v>5569.1666666666661</v>
      </c>
    </row>
    <row r="42" spans="2:5">
      <c r="B42" s="15" t="s">
        <v>312</v>
      </c>
      <c r="C42" s="15" t="s">
        <v>235</v>
      </c>
      <c r="D42" s="15" t="s">
        <v>267</v>
      </c>
      <c r="E42" s="16">
        <v>5569.1666666666661</v>
      </c>
    </row>
    <row r="43" spans="2:5">
      <c r="B43" s="15" t="s">
        <v>312</v>
      </c>
      <c r="C43" s="15" t="s">
        <v>235</v>
      </c>
      <c r="D43" s="15" t="s">
        <v>269</v>
      </c>
      <c r="E43" s="16">
        <v>5569.1666666666661</v>
      </c>
    </row>
    <row r="44" spans="2:5">
      <c r="B44" s="15" t="s">
        <v>312</v>
      </c>
      <c r="C44" s="15" t="s">
        <v>212</v>
      </c>
      <c r="D44" s="15" t="s">
        <v>271</v>
      </c>
      <c r="E44" s="16">
        <v>5569.1666666666661</v>
      </c>
    </row>
    <row r="45" spans="2:5">
      <c r="B45" s="15" t="s">
        <v>209</v>
      </c>
      <c r="C45" s="15" t="s">
        <v>199</v>
      </c>
      <c r="D45" s="15" t="s">
        <v>141</v>
      </c>
      <c r="E45" s="16">
        <v>5057.333333333333</v>
      </c>
    </row>
    <row r="46" spans="2:5">
      <c r="B46" s="15" t="s">
        <v>209</v>
      </c>
      <c r="C46" s="15" t="s">
        <v>235</v>
      </c>
      <c r="D46" s="15" t="s">
        <v>140</v>
      </c>
      <c r="E46" s="16">
        <v>5057.333333333333</v>
      </c>
    </row>
    <row r="47" spans="2:5">
      <c r="B47" s="15" t="s">
        <v>210</v>
      </c>
      <c r="C47" s="15" t="s">
        <v>235</v>
      </c>
      <c r="D47" s="15" t="s">
        <v>149</v>
      </c>
      <c r="E47" s="16">
        <v>3467.666666666667</v>
      </c>
    </row>
    <row r="48" spans="2:5">
      <c r="B48" s="15" t="s">
        <v>210</v>
      </c>
      <c r="C48" s="15" t="s">
        <v>235</v>
      </c>
      <c r="D48" s="15" t="s">
        <v>146</v>
      </c>
      <c r="E48" s="16">
        <v>3467.666666666667</v>
      </c>
    </row>
    <row r="49" spans="2:5">
      <c r="B49" s="15" t="s">
        <v>210</v>
      </c>
      <c r="C49" s="15" t="s">
        <v>235</v>
      </c>
      <c r="D49" s="15" t="s">
        <v>148</v>
      </c>
      <c r="E49" s="16">
        <v>3467.666666666667</v>
      </c>
    </row>
    <row r="50" spans="2:5">
      <c r="B50" s="15" t="s">
        <v>210</v>
      </c>
      <c r="C50" s="15" t="s">
        <v>235</v>
      </c>
      <c r="D50" s="15" t="s">
        <v>143</v>
      </c>
      <c r="E50" s="16">
        <v>3467.666666666667</v>
      </c>
    </row>
    <row r="51" spans="2:5">
      <c r="B51" s="15" t="s">
        <v>210</v>
      </c>
      <c r="C51" s="15" t="s">
        <v>235</v>
      </c>
      <c r="D51" s="15" t="s">
        <v>145</v>
      </c>
      <c r="E51" s="16">
        <v>3467.666666666667</v>
      </c>
    </row>
    <row r="52" spans="2:5">
      <c r="B52" s="15" t="s">
        <v>210</v>
      </c>
      <c r="C52" s="15" t="s">
        <v>235</v>
      </c>
      <c r="D52" s="15" t="s">
        <v>147</v>
      </c>
      <c r="E52" s="16">
        <v>3467.666666666667</v>
      </c>
    </row>
    <row r="53" spans="2:5">
      <c r="B53" s="15" t="s">
        <v>210</v>
      </c>
      <c r="C53" s="15" t="s">
        <v>235</v>
      </c>
      <c r="D53" s="15" t="s">
        <v>142</v>
      </c>
      <c r="E53" s="16">
        <v>3467.666666666667</v>
      </c>
    </row>
    <row r="54" spans="2:5">
      <c r="B54" s="15" t="s">
        <v>210</v>
      </c>
      <c r="C54" s="15" t="s">
        <v>235</v>
      </c>
      <c r="D54" s="15" t="s">
        <v>144</v>
      </c>
      <c r="E54" s="16">
        <v>3467.666666666667</v>
      </c>
    </row>
    <row r="55" spans="2:5">
      <c r="B55" s="15" t="s">
        <v>313</v>
      </c>
      <c r="C55" s="15" t="s">
        <v>80</v>
      </c>
      <c r="D55" s="15" t="s">
        <v>80</v>
      </c>
      <c r="E55" s="16">
        <v>3327.5</v>
      </c>
    </row>
    <row r="56" spans="2:5">
      <c r="B56" s="15" t="s">
        <v>215</v>
      </c>
      <c r="C56" s="15" t="s">
        <v>80</v>
      </c>
      <c r="D56" s="15" t="s">
        <v>80</v>
      </c>
      <c r="E56" s="16">
        <v>2882.333333333333</v>
      </c>
    </row>
    <row r="57" spans="2:5">
      <c r="B57" s="15" t="s">
        <v>213</v>
      </c>
      <c r="C57" s="15" t="s">
        <v>214</v>
      </c>
      <c r="D57" s="15" t="s">
        <v>153</v>
      </c>
      <c r="E57" s="16">
        <v>2686</v>
      </c>
    </row>
    <row r="58" spans="2:5">
      <c r="B58" s="15" t="s">
        <v>213</v>
      </c>
      <c r="C58" s="15" t="s">
        <v>207</v>
      </c>
      <c r="D58" s="15" t="s">
        <v>151</v>
      </c>
      <c r="E58" s="16">
        <v>2686</v>
      </c>
    </row>
    <row r="59" spans="2:5">
      <c r="B59" s="15" t="s">
        <v>213</v>
      </c>
      <c r="C59" s="15" t="s">
        <v>207</v>
      </c>
      <c r="D59" s="15" t="s">
        <v>152</v>
      </c>
      <c r="E59" s="16">
        <v>2686</v>
      </c>
    </row>
    <row r="60" spans="2:5">
      <c r="B60" s="15" t="s">
        <v>218</v>
      </c>
      <c r="C60" s="15" t="s">
        <v>219</v>
      </c>
      <c r="D60" s="15" t="s">
        <v>154</v>
      </c>
      <c r="E60" s="16">
        <v>1599.833333333333</v>
      </c>
    </row>
    <row r="61" spans="2:5">
      <c r="B61" s="15" t="s">
        <v>218</v>
      </c>
      <c r="C61" s="15" t="s">
        <v>219</v>
      </c>
      <c r="D61" s="15" t="s">
        <v>163</v>
      </c>
      <c r="E61" s="16">
        <v>1599.833333333333</v>
      </c>
    </row>
    <row r="62" spans="2:5">
      <c r="B62" s="15" t="s">
        <v>218</v>
      </c>
      <c r="C62" s="15" t="s">
        <v>219</v>
      </c>
      <c r="D62" s="15" t="s">
        <v>160</v>
      </c>
      <c r="E62" s="16">
        <v>1599.833333333333</v>
      </c>
    </row>
    <row r="63" spans="2:5">
      <c r="B63" s="15" t="s">
        <v>218</v>
      </c>
      <c r="C63" s="15" t="s">
        <v>219</v>
      </c>
      <c r="D63" s="15" t="s">
        <v>162</v>
      </c>
      <c r="E63" s="16">
        <v>1599.833333333333</v>
      </c>
    </row>
    <row r="64" spans="2:5">
      <c r="B64" s="15" t="s">
        <v>218</v>
      </c>
      <c r="C64" s="15" t="s">
        <v>219</v>
      </c>
      <c r="D64" s="15" t="s">
        <v>159</v>
      </c>
      <c r="E64" s="16">
        <v>1599.833333333333</v>
      </c>
    </row>
    <row r="65" spans="2:5">
      <c r="B65" s="15" t="s">
        <v>218</v>
      </c>
      <c r="C65" s="15" t="s">
        <v>219</v>
      </c>
      <c r="D65" s="15" t="s">
        <v>161</v>
      </c>
      <c r="E65" s="16">
        <v>1599.833333333333</v>
      </c>
    </row>
    <row r="66" spans="2:5">
      <c r="B66" s="15" t="s">
        <v>218</v>
      </c>
      <c r="C66" s="15" t="s">
        <v>219</v>
      </c>
      <c r="D66" s="15" t="s">
        <v>157</v>
      </c>
      <c r="E66" s="16">
        <v>1599.833333333333</v>
      </c>
    </row>
    <row r="67" spans="2:5">
      <c r="B67" s="15" t="s">
        <v>218</v>
      </c>
      <c r="C67" s="15" t="s">
        <v>219</v>
      </c>
      <c r="D67" s="15" t="s">
        <v>158</v>
      </c>
      <c r="E67" s="16">
        <v>1599.833333333333</v>
      </c>
    </row>
    <row r="68" spans="2:5">
      <c r="B68" s="15" t="s">
        <v>217</v>
      </c>
      <c r="C68" s="15" t="s">
        <v>199</v>
      </c>
      <c r="D68" s="15" t="s">
        <v>111</v>
      </c>
      <c r="E68" s="16">
        <v>1171.666666666667</v>
      </c>
    </row>
    <row r="69" spans="2:5">
      <c r="B69" s="15" t="s">
        <v>217</v>
      </c>
      <c r="C69" s="15" t="s">
        <v>199</v>
      </c>
      <c r="D69" s="15" t="s">
        <v>112</v>
      </c>
      <c r="E69" s="16">
        <v>1171.666666666667</v>
      </c>
    </row>
    <row r="70" spans="2:5">
      <c r="B70" s="15" t="s">
        <v>217</v>
      </c>
      <c r="C70" s="15" t="s">
        <v>199</v>
      </c>
      <c r="D70" s="15" t="s">
        <v>113</v>
      </c>
      <c r="E70" s="16">
        <v>1171.666666666667</v>
      </c>
    </row>
    <row r="71" spans="2:5">
      <c r="B71" s="15" t="s">
        <v>217</v>
      </c>
      <c r="C71" s="15" t="s">
        <v>199</v>
      </c>
      <c r="D71" s="15" t="s">
        <v>155</v>
      </c>
      <c r="E71" s="16">
        <v>1171.666666666667</v>
      </c>
    </row>
    <row r="72" spans="2:5">
      <c r="B72" s="15" t="s">
        <v>217</v>
      </c>
      <c r="C72" s="15" t="s">
        <v>199</v>
      </c>
      <c r="D72" s="15" t="s">
        <v>156</v>
      </c>
      <c r="E72" s="16">
        <v>1171.666666666667</v>
      </c>
    </row>
    <row r="73" spans="2:5">
      <c r="B73" s="15" t="s">
        <v>314</v>
      </c>
      <c r="C73" s="15" t="s">
        <v>80</v>
      </c>
      <c r="D73" s="15" t="s">
        <v>80</v>
      </c>
      <c r="E73" s="16">
        <v>1070</v>
      </c>
    </row>
    <row r="74" spans="2:5">
      <c r="B74" s="15" t="s">
        <v>221</v>
      </c>
      <c r="C74" s="15" t="s">
        <v>80</v>
      </c>
      <c r="D74" s="15" t="s">
        <v>80</v>
      </c>
      <c r="E74" s="16">
        <v>820.16666666666663</v>
      </c>
    </row>
    <row r="75" spans="2:5">
      <c r="B75" s="15" t="s">
        <v>224</v>
      </c>
      <c r="C75" s="15" t="s">
        <v>233</v>
      </c>
      <c r="D75" s="15" t="s">
        <v>167</v>
      </c>
      <c r="E75" s="16">
        <v>815.33333333333326</v>
      </c>
    </row>
    <row r="76" spans="2:5">
      <c r="B76" s="15" t="s">
        <v>224</v>
      </c>
      <c r="C76" s="15" t="s">
        <v>219</v>
      </c>
      <c r="D76" s="15" t="s">
        <v>173</v>
      </c>
      <c r="E76" s="16">
        <v>815.33333333333326</v>
      </c>
    </row>
    <row r="77" spans="2:5">
      <c r="B77" s="15" t="s">
        <v>224</v>
      </c>
      <c r="C77" s="15" t="s">
        <v>219</v>
      </c>
      <c r="D77" s="15" t="s">
        <v>172</v>
      </c>
      <c r="E77" s="16">
        <v>815.33333333333326</v>
      </c>
    </row>
    <row r="78" spans="2:5">
      <c r="B78" s="15" t="s">
        <v>224</v>
      </c>
      <c r="C78" s="15" t="s">
        <v>219</v>
      </c>
      <c r="D78" s="15" t="s">
        <v>168</v>
      </c>
      <c r="E78" s="16">
        <v>815.33333333333326</v>
      </c>
    </row>
    <row r="79" spans="2:5">
      <c r="B79" s="15" t="s">
        <v>224</v>
      </c>
      <c r="C79" s="15" t="s">
        <v>233</v>
      </c>
      <c r="D79" s="15" t="s">
        <v>170</v>
      </c>
      <c r="E79" s="16">
        <v>815.33333333333326</v>
      </c>
    </row>
    <row r="80" spans="2:5">
      <c r="B80" s="15" t="s">
        <v>224</v>
      </c>
      <c r="C80" s="15" t="s">
        <v>233</v>
      </c>
      <c r="D80" s="15" t="s">
        <v>171</v>
      </c>
      <c r="E80" s="16">
        <v>815.33333333333326</v>
      </c>
    </row>
    <row r="81" spans="2:5">
      <c r="B81" s="15" t="s">
        <v>224</v>
      </c>
      <c r="C81" s="15" t="s">
        <v>233</v>
      </c>
      <c r="D81" s="15" t="s">
        <v>169</v>
      </c>
      <c r="E81" s="16">
        <v>815.33333333333326</v>
      </c>
    </row>
    <row r="82" spans="2:5">
      <c r="B82" s="15" t="s">
        <v>224</v>
      </c>
      <c r="C82" s="15" t="s">
        <v>219</v>
      </c>
      <c r="D82" s="15" t="s">
        <v>154</v>
      </c>
      <c r="E82" s="16">
        <v>815.33333333333326</v>
      </c>
    </row>
    <row r="83" spans="2:5">
      <c r="B83" s="15" t="s">
        <v>315</v>
      </c>
      <c r="C83" s="15" t="s">
        <v>80</v>
      </c>
      <c r="D83" s="15" t="s">
        <v>80</v>
      </c>
      <c r="E83" s="16">
        <v>804.66666666666663</v>
      </c>
    </row>
    <row r="84" spans="2:5">
      <c r="B84" s="15" t="s">
        <v>316</v>
      </c>
      <c r="C84" s="15" t="s">
        <v>80</v>
      </c>
      <c r="D84" s="15" t="s">
        <v>80</v>
      </c>
      <c r="E84" s="16">
        <v>687.5</v>
      </c>
    </row>
    <row r="85" spans="2:5">
      <c r="B85" s="15" t="s">
        <v>317</v>
      </c>
      <c r="C85" s="15" t="s">
        <v>236</v>
      </c>
      <c r="D85" s="15" t="s">
        <v>272</v>
      </c>
      <c r="E85" s="16">
        <v>447.83333333333331</v>
      </c>
    </row>
    <row r="86" spans="2:5">
      <c r="B86" s="15" t="s">
        <v>317</v>
      </c>
      <c r="C86" s="15" t="s">
        <v>219</v>
      </c>
      <c r="D86" s="15" t="s">
        <v>274</v>
      </c>
      <c r="E86" s="16">
        <v>447.83333333333331</v>
      </c>
    </row>
    <row r="87" spans="2:5">
      <c r="B87" s="15" t="s">
        <v>317</v>
      </c>
      <c r="C87" s="15" t="s">
        <v>219</v>
      </c>
      <c r="D87" s="15" t="s">
        <v>273</v>
      </c>
      <c r="E87" s="16">
        <v>447.83333333333331</v>
      </c>
    </row>
    <row r="88" spans="2:5">
      <c r="B88" s="15" t="s">
        <v>318</v>
      </c>
      <c r="C88" s="15" t="s">
        <v>207</v>
      </c>
      <c r="D88" s="15" t="s">
        <v>277</v>
      </c>
      <c r="E88" s="16">
        <v>394.83333333333331</v>
      </c>
    </row>
    <row r="89" spans="2:5">
      <c r="B89" s="15" t="s">
        <v>318</v>
      </c>
      <c r="C89" s="15" t="s">
        <v>207</v>
      </c>
      <c r="D89" s="15" t="s">
        <v>275</v>
      </c>
      <c r="E89" s="16">
        <v>394.83333333333331</v>
      </c>
    </row>
    <row r="90" spans="2:5">
      <c r="B90" s="15" t="s">
        <v>318</v>
      </c>
      <c r="C90" s="15" t="s">
        <v>216</v>
      </c>
      <c r="D90" s="15" t="s">
        <v>276</v>
      </c>
      <c r="E90" s="16">
        <v>394.83333333333331</v>
      </c>
    </row>
    <row r="91" spans="2:5">
      <c r="B91" s="15" t="s">
        <v>319</v>
      </c>
      <c r="C91" s="15" t="s">
        <v>80</v>
      </c>
      <c r="D91" s="15" t="s">
        <v>80</v>
      </c>
      <c r="E91" s="16">
        <v>377.16666666666657</v>
      </c>
    </row>
    <row r="92" spans="2:5">
      <c r="B92" s="15" t="s">
        <v>320</v>
      </c>
      <c r="C92" s="15" t="s">
        <v>219</v>
      </c>
      <c r="D92" s="15" t="s">
        <v>278</v>
      </c>
      <c r="E92" s="16">
        <v>332.16666666666657</v>
      </c>
    </row>
    <row r="93" spans="2:5">
      <c r="B93" s="15" t="s">
        <v>321</v>
      </c>
      <c r="C93" s="15" t="s">
        <v>226</v>
      </c>
      <c r="D93" s="15" t="s">
        <v>279</v>
      </c>
      <c r="E93" s="16">
        <v>289</v>
      </c>
    </row>
    <row r="94" spans="2:5">
      <c r="B94" s="15" t="s">
        <v>322</v>
      </c>
      <c r="C94" s="15" t="s">
        <v>233</v>
      </c>
      <c r="D94" s="15" t="s">
        <v>166</v>
      </c>
      <c r="E94" s="16">
        <v>253.16666666666671</v>
      </c>
    </row>
    <row r="95" spans="2:5">
      <c r="B95" s="15" t="s">
        <v>322</v>
      </c>
      <c r="C95" s="15" t="s">
        <v>233</v>
      </c>
      <c r="D95" s="15" t="s">
        <v>280</v>
      </c>
      <c r="E95" s="16">
        <v>253.16666666666671</v>
      </c>
    </row>
    <row r="96" spans="2:5">
      <c r="B96" s="15" t="s">
        <v>322</v>
      </c>
      <c r="C96" s="15" t="s">
        <v>233</v>
      </c>
      <c r="D96" s="15" t="s">
        <v>281</v>
      </c>
      <c r="E96" s="16">
        <v>253.16666666666671</v>
      </c>
    </row>
    <row r="97" spans="2:5">
      <c r="B97" s="15" t="s">
        <v>323</v>
      </c>
      <c r="C97" s="15" t="s">
        <v>80</v>
      </c>
      <c r="D97" s="15" t="s">
        <v>80</v>
      </c>
      <c r="E97" s="16">
        <v>227</v>
      </c>
    </row>
    <row r="98" spans="2:5">
      <c r="B98" s="15" t="s">
        <v>324</v>
      </c>
      <c r="C98" s="15" t="s">
        <v>236</v>
      </c>
      <c r="D98" s="15" t="s">
        <v>282</v>
      </c>
      <c r="E98" s="16">
        <v>211.16666666666671</v>
      </c>
    </row>
    <row r="99" spans="2:5">
      <c r="B99" s="15" t="s">
        <v>324</v>
      </c>
      <c r="C99" s="15" t="s">
        <v>236</v>
      </c>
      <c r="D99" s="15" t="s">
        <v>283</v>
      </c>
      <c r="E99" s="16">
        <v>211.16666666666671</v>
      </c>
    </row>
    <row r="100" spans="2:5">
      <c r="B100" s="15" t="s">
        <v>325</v>
      </c>
      <c r="C100" s="15" t="s">
        <v>216</v>
      </c>
      <c r="D100" s="15" t="s">
        <v>295</v>
      </c>
      <c r="E100" s="16">
        <v>185.5</v>
      </c>
    </row>
    <row r="101" spans="2:5">
      <c r="B101" s="15" t="s">
        <v>325</v>
      </c>
      <c r="C101" s="15" t="s">
        <v>216</v>
      </c>
      <c r="D101" s="15" t="s">
        <v>288</v>
      </c>
      <c r="E101" s="16">
        <v>185.5</v>
      </c>
    </row>
    <row r="102" spans="2:5">
      <c r="B102" s="15" t="s">
        <v>325</v>
      </c>
      <c r="C102" s="15" t="s">
        <v>216</v>
      </c>
      <c r="D102" s="15" t="s">
        <v>296</v>
      </c>
      <c r="E102" s="16">
        <v>185.5</v>
      </c>
    </row>
    <row r="103" spans="2:5">
      <c r="B103" s="15" t="s">
        <v>325</v>
      </c>
      <c r="C103" s="15" t="s">
        <v>216</v>
      </c>
      <c r="D103" s="15" t="s">
        <v>287</v>
      </c>
      <c r="E103" s="16">
        <v>185.5</v>
      </c>
    </row>
    <row r="104" spans="2:5">
      <c r="B104" s="15" t="s">
        <v>325</v>
      </c>
      <c r="C104" s="15" t="s">
        <v>216</v>
      </c>
      <c r="D104" s="15" t="s">
        <v>292</v>
      </c>
      <c r="E104" s="16">
        <v>185.5</v>
      </c>
    </row>
    <row r="105" spans="2:5">
      <c r="B105" s="15" t="s">
        <v>325</v>
      </c>
      <c r="C105" s="15" t="s">
        <v>216</v>
      </c>
      <c r="D105" s="15" t="s">
        <v>285</v>
      </c>
      <c r="E105" s="16">
        <v>185.5</v>
      </c>
    </row>
    <row r="106" spans="2:5">
      <c r="B106" s="15" t="s">
        <v>325</v>
      </c>
      <c r="C106" s="15" t="s">
        <v>216</v>
      </c>
      <c r="D106" s="15" t="s">
        <v>293</v>
      </c>
      <c r="E106" s="16">
        <v>185.5</v>
      </c>
    </row>
    <row r="107" spans="2:5">
      <c r="B107" s="15" t="s">
        <v>325</v>
      </c>
      <c r="C107" s="15" t="s">
        <v>216</v>
      </c>
      <c r="D107" s="15" t="s">
        <v>294</v>
      </c>
      <c r="E107" s="16">
        <v>185.5</v>
      </c>
    </row>
    <row r="108" spans="2:5">
      <c r="B108" s="15" t="s">
        <v>325</v>
      </c>
      <c r="C108" s="15" t="s">
        <v>216</v>
      </c>
      <c r="D108" s="15" t="s">
        <v>290</v>
      </c>
      <c r="E108" s="16">
        <v>185.5</v>
      </c>
    </row>
    <row r="109" spans="2:5">
      <c r="B109" s="15" t="s">
        <v>325</v>
      </c>
      <c r="C109" s="15" t="s">
        <v>216</v>
      </c>
      <c r="D109" s="15" t="s">
        <v>291</v>
      </c>
      <c r="E109" s="16">
        <v>185.5</v>
      </c>
    </row>
    <row r="110" spans="2:5">
      <c r="B110" s="15" t="s">
        <v>325</v>
      </c>
      <c r="C110" s="15" t="s">
        <v>216</v>
      </c>
      <c r="D110" s="15" t="s">
        <v>298</v>
      </c>
      <c r="E110" s="16">
        <v>185.5</v>
      </c>
    </row>
    <row r="111" spans="2:5">
      <c r="B111" s="15" t="s">
        <v>325</v>
      </c>
      <c r="C111" s="15" t="s">
        <v>216</v>
      </c>
      <c r="D111" s="15" t="s">
        <v>284</v>
      </c>
      <c r="E111" s="16">
        <v>185.5</v>
      </c>
    </row>
    <row r="112" spans="2:5">
      <c r="B112" s="15" t="s">
        <v>325</v>
      </c>
      <c r="C112" s="15" t="s">
        <v>216</v>
      </c>
      <c r="D112" s="15" t="s">
        <v>300</v>
      </c>
      <c r="E112" s="16">
        <v>185.5</v>
      </c>
    </row>
    <row r="113" spans="2:5">
      <c r="B113" s="15" t="s">
        <v>325</v>
      </c>
      <c r="C113" s="15" t="s">
        <v>216</v>
      </c>
      <c r="D113" s="15" t="s">
        <v>301</v>
      </c>
      <c r="E113" s="16">
        <v>185.5</v>
      </c>
    </row>
    <row r="114" spans="2:5">
      <c r="B114" s="15" t="s">
        <v>325</v>
      </c>
      <c r="C114" s="15" t="s">
        <v>216</v>
      </c>
      <c r="D114" s="15" t="s">
        <v>302</v>
      </c>
      <c r="E114" s="16">
        <v>185.5</v>
      </c>
    </row>
    <row r="115" spans="2:5">
      <c r="B115" s="15" t="s">
        <v>325</v>
      </c>
      <c r="C115" s="15" t="s">
        <v>216</v>
      </c>
      <c r="D115" s="15" t="s">
        <v>299</v>
      </c>
      <c r="E115" s="16">
        <v>185.5</v>
      </c>
    </row>
    <row r="116" spans="2:5">
      <c r="B116" s="15" t="s">
        <v>325</v>
      </c>
      <c r="C116" s="15" t="s">
        <v>216</v>
      </c>
      <c r="D116" s="15" t="s">
        <v>289</v>
      </c>
      <c r="E116" s="16">
        <v>185.5</v>
      </c>
    </row>
    <row r="117" spans="2:5">
      <c r="B117" s="15" t="s">
        <v>325</v>
      </c>
      <c r="C117" s="15" t="s">
        <v>216</v>
      </c>
      <c r="D117" s="15" t="s">
        <v>286</v>
      </c>
      <c r="E117" s="16">
        <v>185.5</v>
      </c>
    </row>
    <row r="118" spans="2:5">
      <c r="B118" s="15" t="s">
        <v>325</v>
      </c>
      <c r="C118" s="15" t="s">
        <v>216</v>
      </c>
      <c r="D118" s="15" t="s">
        <v>297</v>
      </c>
      <c r="E118" s="16">
        <v>185.5</v>
      </c>
    </row>
    <row r="119" spans="2:5">
      <c r="B119" s="15" t="s">
        <v>326</v>
      </c>
      <c r="C119" s="15" t="s">
        <v>80</v>
      </c>
      <c r="D119" s="15" t="s">
        <v>80</v>
      </c>
      <c r="E119" s="16">
        <v>179.83333333333329</v>
      </c>
    </row>
    <row r="120" spans="2:5">
      <c r="B120" s="15" t="s">
        <v>327</v>
      </c>
      <c r="C120" s="15" t="s">
        <v>80</v>
      </c>
      <c r="D120" s="15" t="s">
        <v>80</v>
      </c>
      <c r="E120" s="16">
        <v>172</v>
      </c>
    </row>
    <row r="121" spans="2:5">
      <c r="B121" s="15" t="s">
        <v>328</v>
      </c>
      <c r="C121" s="15" t="s">
        <v>80</v>
      </c>
      <c r="D121" s="15" t="s">
        <v>80</v>
      </c>
      <c r="E121" s="16">
        <v>159.16666666666671</v>
      </c>
    </row>
    <row r="122" spans="2:5">
      <c r="B122" s="15" t="s">
        <v>329</v>
      </c>
      <c r="C122" s="15" t="s">
        <v>80</v>
      </c>
      <c r="D122" s="15" t="s">
        <v>80</v>
      </c>
      <c r="E122" s="16">
        <v>157.16666666666671</v>
      </c>
    </row>
    <row r="123" spans="2:5">
      <c r="B123" s="15" t="s">
        <v>330</v>
      </c>
      <c r="C123" s="15" t="s">
        <v>80</v>
      </c>
      <c r="D123" s="15" t="s">
        <v>80</v>
      </c>
      <c r="E123" s="16">
        <v>151</v>
      </c>
    </row>
    <row r="124" spans="2:5">
      <c r="B124" s="15" t="s">
        <v>331</v>
      </c>
      <c r="C124" s="15" t="s">
        <v>226</v>
      </c>
      <c r="D124" s="15" t="s">
        <v>304</v>
      </c>
      <c r="E124" s="16">
        <v>148.33333333333329</v>
      </c>
    </row>
    <row r="125" spans="2:5">
      <c r="B125" s="15" t="s">
        <v>331</v>
      </c>
      <c r="C125" s="15" t="s">
        <v>226</v>
      </c>
      <c r="D125" s="15" t="s">
        <v>303</v>
      </c>
      <c r="E125" s="16">
        <v>148.33333333333329</v>
      </c>
    </row>
    <row r="126" spans="2:5">
      <c r="B126" s="15" t="s">
        <v>332</v>
      </c>
      <c r="C126" s="15" t="s">
        <v>80</v>
      </c>
      <c r="D126" s="15" t="s">
        <v>80</v>
      </c>
      <c r="E126" s="16">
        <v>136.5</v>
      </c>
    </row>
    <row r="127" spans="2:5">
      <c r="B127" s="15" t="s">
        <v>333</v>
      </c>
      <c r="C127" s="15" t="s">
        <v>229</v>
      </c>
      <c r="D127" s="15" t="s">
        <v>305</v>
      </c>
      <c r="E127" s="16">
        <v>120.6666666666667</v>
      </c>
    </row>
    <row r="128" spans="2:5">
      <c r="B128" s="15" t="s">
        <v>335</v>
      </c>
      <c r="C128" s="15" t="s">
        <v>80</v>
      </c>
      <c r="D128" s="15" t="s">
        <v>80</v>
      </c>
      <c r="E128" s="16">
        <v>104.8333333333333</v>
      </c>
    </row>
    <row r="129" spans="2:5">
      <c r="B129" s="15" t="s">
        <v>336</v>
      </c>
      <c r="C129" s="15" t="s">
        <v>212</v>
      </c>
      <c r="D129" s="15" t="s">
        <v>306</v>
      </c>
      <c r="E129" s="16">
        <v>102.8333333333333</v>
      </c>
    </row>
    <row r="130" spans="2:5">
      <c r="B130" s="15" t="s">
        <v>336</v>
      </c>
      <c r="C130" s="15" t="s">
        <v>212</v>
      </c>
      <c r="D130" s="15" t="s">
        <v>308</v>
      </c>
      <c r="E130" s="16">
        <v>102.8333333333333</v>
      </c>
    </row>
    <row r="131" spans="2:5">
      <c r="B131" s="15" t="s">
        <v>336</v>
      </c>
      <c r="C131" s="15" t="s">
        <v>337</v>
      </c>
      <c r="D131" s="15" t="s">
        <v>307</v>
      </c>
      <c r="E131" s="16">
        <v>102.8333333333333</v>
      </c>
    </row>
  </sheetData>
  <autoFilter ref="B2:E2" xr:uid="{00000000-0009-0000-0000-000008000000}">
    <sortState xmlns:xlrd2="http://schemas.microsoft.com/office/spreadsheetml/2017/richdata2" ref="B3:E131">
      <sortCondition descending="1" ref="E2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 Amorim</dc:creator>
  <cp:keywords/>
  <dc:description/>
  <cp:lastModifiedBy>Tatiana Nascimento Carvalho</cp:lastModifiedBy>
  <cp:revision/>
  <dcterms:created xsi:type="dcterms:W3CDTF">2020-06-22T15:47:51Z</dcterms:created>
  <dcterms:modified xsi:type="dcterms:W3CDTF">2020-08-18T16:10:28Z</dcterms:modified>
  <cp:category/>
  <cp:contentStatus/>
</cp:coreProperties>
</file>