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2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Records10.xml" ContentType="application/vnd.openxmlformats-officedocument.spreadsheetml.pivotCacheRecords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pivotCache/pivotCacheRecords6.xml" ContentType="application/vnd.openxmlformats-officedocument.spreadsheetml.pivotCacheRecords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pivotTables/pivotTable12.xml" ContentType="application/vnd.openxmlformats-officedocument.spreadsheetml.pivotTable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worksheets/sheet18.xml" ContentType="application/vnd.openxmlformats-officedocument.spreadsheetml.worksheet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pivotCache/pivotCacheDefinition9.xml" ContentType="application/vnd.openxmlformats-officedocument.spreadsheetml.pivotCacheDefinition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7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5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Records11.xml" ContentType="application/vnd.openxmlformats-officedocument.spreadsheetml.pivotCacheRecords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drawings/drawing12.xml" ContentType="application/vnd.openxmlformats-officedocument.drawing+xml"/>
  <Override PartName="/xl/pivotTables/pivotTable11.xml" ContentType="application/vnd.openxmlformats-officedocument.spreadsheetml.pivotTable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pivotCache/pivotCacheRecords3.xml" ContentType="application/vnd.openxmlformats-officedocument.spreadsheetml.pivotCacheRecord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5" windowWidth="16095" windowHeight="9660" tabRatio="354"/>
  </bookViews>
  <sheets>
    <sheet name="SANTA CATARINA - SUMÁRIO" sheetId="5" r:id="rId1"/>
    <sheet name="1.1)" sheetId="2" r:id="rId2"/>
    <sheet name="1.2)" sheetId="27" r:id="rId3"/>
    <sheet name="1.3)" sheetId="1" r:id="rId4"/>
    <sheet name="1.4)" sheetId="28" r:id="rId5"/>
    <sheet name="2.1)" sheetId="6" r:id="rId6"/>
    <sheet name="2.2)" sheetId="29" r:id="rId7"/>
    <sheet name="2.3)" sheetId="8" r:id="rId8"/>
    <sheet name="2.4)" sheetId="30" r:id="rId9"/>
    <sheet name="3.1)" sheetId="10" r:id="rId10"/>
    <sheet name="3.2)" sheetId="31" r:id="rId11"/>
    <sheet name="3.3)" sheetId="12" r:id="rId12"/>
    <sheet name="3.4)" sheetId="32" r:id="rId13"/>
    <sheet name="4.1)" sheetId="14" r:id="rId14"/>
    <sheet name="4.2)" sheetId="33" r:id="rId15"/>
    <sheet name="4.3)" sheetId="17" r:id="rId16"/>
    <sheet name="4.4)" sheetId="34" r:id="rId17"/>
    <sheet name="5.1)" sheetId="19" r:id="rId18"/>
    <sheet name="5.2)" sheetId="35" r:id="rId19"/>
    <sheet name="5.3)" sheetId="21" r:id="rId20"/>
    <sheet name="5.4)" sheetId="36" r:id="rId21"/>
    <sheet name="6.1)" sheetId="23" r:id="rId22"/>
    <sheet name="6.2)" sheetId="37" r:id="rId23"/>
    <sheet name="6.3)" sheetId="25" r:id="rId24"/>
    <sheet name="6.4)" sheetId="38" r:id="rId25"/>
  </sheets>
  <definedNames>
    <definedName name="_xlnm._FilterDatabase" localSheetId="3" hidden="1">'1.3)'!$A$2:$D$2</definedName>
    <definedName name="_xlnm._FilterDatabase" localSheetId="4" hidden="1">'1.4)'!$A$2:$D$2</definedName>
    <definedName name="_xlnm._FilterDatabase" localSheetId="7" hidden="1">'2.3)'!$A$2:$D$2</definedName>
    <definedName name="_xlnm._FilterDatabase" localSheetId="8" hidden="1">'2.4)'!$A$2:$D$2</definedName>
    <definedName name="_xlnm._FilterDatabase" localSheetId="11" hidden="1">'3.3)'!$A$2:$D$2</definedName>
    <definedName name="_xlnm._FilterDatabase" localSheetId="12" hidden="1">'3.4)'!$A$2:$D$2</definedName>
    <definedName name="_xlnm._FilterDatabase" localSheetId="15" hidden="1">'4.3)'!$A$2:$D$2</definedName>
    <definedName name="_xlnm._FilterDatabase" localSheetId="16" hidden="1">'4.4)'!$A$2:$D$2</definedName>
    <definedName name="_xlnm._FilterDatabase" localSheetId="19" hidden="1">'5.3)'!$A$2:$D$2</definedName>
    <definedName name="_xlnm._FilterDatabase" localSheetId="20" hidden="1">'5.4)'!$A$2:$D$2</definedName>
    <definedName name="_xlnm._FilterDatabase" localSheetId="23" hidden="1">'6.3)'!$A$2:$D$2</definedName>
    <definedName name="_xlnm._FilterDatabase" localSheetId="24" hidden="1">'6.4)'!$A$2:$D$2</definedName>
  </definedNames>
  <calcPr calcId="125725"/>
  <pivotCaches>
    <pivotCache cacheId="0" r:id="rId26"/>
    <pivotCache cacheId="1" r:id="rId27"/>
    <pivotCache cacheId="2" r:id="rId28"/>
    <pivotCache cacheId="3" r:id="rId29"/>
    <pivotCache cacheId="4" r:id="rId30"/>
    <pivotCache cacheId="5" r:id="rId31"/>
    <pivotCache cacheId="6" r:id="rId32"/>
    <pivotCache cacheId="7" r:id="rId33"/>
    <pivotCache cacheId="8" r:id="rId34"/>
    <pivotCache cacheId="9" r:id="rId35"/>
    <pivotCache cacheId="10" r:id="rId36"/>
    <pivotCache cacheId="11" r:id="rId37"/>
  </pivotCaches>
</workbook>
</file>

<file path=xl/sharedStrings.xml><?xml version="1.0" encoding="utf-8"?>
<sst xmlns="http://schemas.openxmlformats.org/spreadsheetml/2006/main" count="3742" uniqueCount="495">
  <si>
    <t>Alimentadores de linhas de produção</t>
  </si>
  <si>
    <t>-</t>
  </si>
  <si>
    <t>Agentes, assistentes e auxiliares administrativos</t>
  </si>
  <si>
    <t>Gestão e negócios</t>
  </si>
  <si>
    <t>Técnico em administração</t>
  </si>
  <si>
    <t>Técnico em serviços públicos</t>
  </si>
  <si>
    <t>Motoristas de veículos de cargas em geral</t>
  </si>
  <si>
    <t>Trabalhadores nos  serviços de manutenção de edificações</t>
  </si>
  <si>
    <t>Trabalhadores de cargas e descargas de mercadorias</t>
  </si>
  <si>
    <t>Almoxarifes e armazenistas</t>
  </si>
  <si>
    <t>Especialistas em promoção de produtos e vendas</t>
  </si>
  <si>
    <t>Técnico em comércio</t>
  </si>
  <si>
    <t>Técnico em marketing</t>
  </si>
  <si>
    <t>Técnico em transações imobiliárias</t>
  </si>
  <si>
    <t>Técnico em vendas</t>
  </si>
  <si>
    <t>Produção cultural e design</t>
  </si>
  <si>
    <t>Técnico em publicidade</t>
  </si>
  <si>
    <t>Mecânicos de manutenção de veículos automotores</t>
  </si>
  <si>
    <t>Controle e processos industriais</t>
  </si>
  <si>
    <t>Técnico em manutenção de máquinas pesadas</t>
  </si>
  <si>
    <t>Trabalhadores de instalações elétricas</t>
  </si>
  <si>
    <t>Trabalhadores de caldeiraria e serralheria</t>
  </si>
  <si>
    <t>Militar</t>
  </si>
  <si>
    <t>Técnico em estrutura e pintura de aeronaves</t>
  </si>
  <si>
    <t>Técnicos e auxiliares de enfermagem</t>
  </si>
  <si>
    <t>Ambiente e saúde</t>
  </si>
  <si>
    <t>Técnico em enfermagem</t>
  </si>
  <si>
    <t>Trabalhadores na operação de máquinas de terraplenagem e fundações</t>
  </si>
  <si>
    <t>Pintores de obras e revestidores de interiores (revestimentos flexíveis)</t>
  </si>
  <si>
    <t>Escriturários de serviços bancários</t>
  </si>
  <si>
    <t>Técnicos de suporte e monitoração ao usuário de tecnologia da informação.</t>
  </si>
  <si>
    <t>Informação e comunicação</t>
  </si>
  <si>
    <t>Técnico em informática</t>
  </si>
  <si>
    <t>Técnico em manutenção e suporte em informática</t>
  </si>
  <si>
    <t>Analistas de tecnologia da informação</t>
  </si>
  <si>
    <t>Trabalhadores de tratamento e preparação da madeira</t>
  </si>
  <si>
    <t>Tintureiros, lavadeiros e afins, a máquina</t>
  </si>
  <si>
    <t>Técnicos em segurança do trabalho</t>
  </si>
  <si>
    <t>Segurança</t>
  </si>
  <si>
    <t>Técnico em segurança do trabalho</t>
  </si>
  <si>
    <t>Inspetores e revisores de produção têxtil</t>
  </si>
  <si>
    <t>Montadores de equipamentos eletroeletrônicos</t>
  </si>
  <si>
    <t>Técnicos de odontologia</t>
  </si>
  <si>
    <t>Técnico em prótese dentária</t>
  </si>
  <si>
    <t>Técnico em saúde bucal</t>
  </si>
  <si>
    <t>Instrutores de ensino profissional</t>
  </si>
  <si>
    <t>Técnicos de desenvolvimento de sistemas e aplicações</t>
  </si>
  <si>
    <t>Técnico em computação gráfica</t>
  </si>
  <si>
    <t>Técnico em desenvolvimento de sistemas</t>
  </si>
  <si>
    <t>Técnico em informática para internet</t>
  </si>
  <si>
    <t>Técnico em programação de jogos digitais</t>
  </si>
  <si>
    <t>Técnico em redes de computadores</t>
  </si>
  <si>
    <t>Técnico em multimídia</t>
  </si>
  <si>
    <t>Trabalhadores polivalentes do curtimento de couros e peles</t>
  </si>
  <si>
    <t>Vidraceiros (revestimentos rígidos)</t>
  </si>
  <si>
    <t>Técnicos mecânicos na fabricação e montagem de máquinas, sistemas e instrumentos</t>
  </si>
  <si>
    <t>Técnico em mecânica</t>
  </si>
  <si>
    <t>Técnico em mecânica de precisão</t>
  </si>
  <si>
    <t>Técnico em refrigeração e climatização</t>
  </si>
  <si>
    <t>Técnico em sistemas a gás</t>
  </si>
  <si>
    <t>Técnico em equipamento de engenharia</t>
  </si>
  <si>
    <t>Produção industrial</t>
  </si>
  <si>
    <t>Técnico em fabricação mecânica</t>
  </si>
  <si>
    <t>Trabalhadores artesanais na conservação de alimentos</t>
  </si>
  <si>
    <t>Churrasqueiros, pizzaiolos e sushimen</t>
  </si>
  <si>
    <t>Professores do ensino médio</t>
  </si>
  <si>
    <t>Técnicos de laboratório industrial</t>
  </si>
  <si>
    <t>Técnico em análises químicas</t>
  </si>
  <si>
    <t>Técnico em petróleo e gás</t>
  </si>
  <si>
    <t>Técnico em química</t>
  </si>
  <si>
    <t>Trabalhadores de extração de minerais sólidos (operadores de máquinas)</t>
  </si>
  <si>
    <t>Maçariqueiro</t>
  </si>
  <si>
    <t>Pizzaiolo</t>
  </si>
  <si>
    <t>Sushiman</t>
  </si>
  <si>
    <t>Churrasqueiro</t>
  </si>
  <si>
    <t>Vidraceiro</t>
  </si>
  <si>
    <t>Caldeireiro</t>
  </si>
  <si>
    <t>Almoxarife</t>
  </si>
  <si>
    <t>Estivador</t>
  </si>
  <si>
    <t>Comprador</t>
  </si>
  <si>
    <t>1.1) Tabela resumo - Cursos técnicos mais demandados</t>
  </si>
  <si>
    <t>1.2) Tabela resumo - Cursos FIC mais demandados</t>
  </si>
  <si>
    <t>1) OESTE CATARINENSE</t>
  </si>
  <si>
    <t>2) NORTE CATARINENSE</t>
  </si>
  <si>
    <t>Curso técnico</t>
  </si>
  <si>
    <t>Estimativa de admissões em famílias ocupacionais associadas ao curso</t>
  </si>
  <si>
    <t>MESORREGIÃO: OESTE CATARINENSE</t>
  </si>
  <si>
    <t>Curso FIC</t>
  </si>
  <si>
    <t xml:space="preserve">Estimativa de admissões em famílias ocupacionais associadas </t>
  </si>
  <si>
    <t>Família Ocupacional</t>
  </si>
  <si>
    <t>Curso Técnico</t>
  </si>
  <si>
    <t>Projeção de admissões para 2020</t>
  </si>
  <si>
    <t>Técnico em mecânica de aeronaves</t>
  </si>
  <si>
    <t>Técnico em edificações</t>
  </si>
  <si>
    <t>Técnico em secretariado</t>
  </si>
  <si>
    <t>Técnico em secretaria escolar</t>
  </si>
  <si>
    <t>Técnico em análises clínicas</t>
  </si>
  <si>
    <t>Técnico em design de jóias</t>
  </si>
  <si>
    <t>Técnico em artes visuais</t>
  </si>
  <si>
    <t>Técnico em conservação e restauro</t>
  </si>
  <si>
    <t>Técnico em infraestrutura escolar</t>
  </si>
  <si>
    <t>Técnico em automação industrial</t>
  </si>
  <si>
    <t>Técnico em eletroeletrônica</t>
  </si>
  <si>
    <t>Técnico em eletrônica</t>
  </si>
  <si>
    <t>Técnico em guarda e segurança</t>
  </si>
  <si>
    <t>Técnico em equipamentos de vôo</t>
  </si>
  <si>
    <t>Técnico em infantaria</t>
  </si>
  <si>
    <t>Técnico em artilharia antiaérea</t>
  </si>
  <si>
    <t>Técnico em cavalaria</t>
  </si>
  <si>
    <t>Técnico em forças especiais</t>
  </si>
  <si>
    <t>Técnico em montanhismo</t>
  </si>
  <si>
    <t>Técnico em artilharia</t>
  </si>
  <si>
    <t>Técnico em material bélico</t>
  </si>
  <si>
    <t>Técnico em ações de comandos</t>
  </si>
  <si>
    <t>Técnico em cozinha</t>
  </si>
  <si>
    <t>Técnico em alimentação escolar</t>
  </si>
  <si>
    <t>MESORREGIÃO: NORTE CATARINENSE</t>
  </si>
  <si>
    <t>Total geral</t>
  </si>
  <si>
    <t>Avicultor</t>
  </si>
  <si>
    <t>Ilustrador</t>
  </si>
  <si>
    <t>Vigilante</t>
  </si>
  <si>
    <t>Salgadeiro</t>
  </si>
  <si>
    <t>Vendedor</t>
  </si>
  <si>
    <t>Frentista</t>
  </si>
  <si>
    <t>2.1) Tabela resumo - Cursos técnicos mais demandados</t>
  </si>
  <si>
    <t>2.2) Tabela resumo - Cursos FIC mais demandados</t>
  </si>
  <si>
    <t>Eletricistas eletrônicos de manutenção veicular (aérea, terrestre e naval)</t>
  </si>
  <si>
    <t>Infraestrutura</t>
  </si>
  <si>
    <t>Técnicos em construção civil (edificações)</t>
  </si>
  <si>
    <t>Inspetores de alunos e afins</t>
  </si>
  <si>
    <t>Técnicos em secretariado, taquígrafos e estenotipistas</t>
  </si>
  <si>
    <t>Desenvolvimento educacional e social</t>
  </si>
  <si>
    <t>Reparadores de carrocerias de veículos</t>
  </si>
  <si>
    <t>Mecânicos de manutenção e instalação de aparelhos de  climatização e refrigeração</t>
  </si>
  <si>
    <t>Trabalhadores na avicultura e cunicultura</t>
  </si>
  <si>
    <t>Auxiliares de laboratório da saúde</t>
  </si>
  <si>
    <t>Trabalhadores elementares de serviços de manutenção veicular</t>
  </si>
  <si>
    <t>Instaladores e reparadores de linhas e cabos elétricos, telefônicos e de comunicação de dados</t>
  </si>
  <si>
    <t>Artistas visuais,desenhistas industriais e conservadores-restauradores de bens culturais</t>
  </si>
  <si>
    <t>Programadores, avaliadores e orientadores de ensino</t>
  </si>
  <si>
    <t>Montadores de veículos automotores (linha de montagem)</t>
  </si>
  <si>
    <t>Farmacêuticos</t>
  </si>
  <si>
    <t>Instrutores e professores de cursos livres</t>
  </si>
  <si>
    <t>Instaladores e mantenedores eletromecânicos de elevadores, escadas e portas automáticas</t>
  </si>
  <si>
    <t>Técnicos em eletrônica</t>
  </si>
  <si>
    <t>Outros trabalhadores dos serviços</t>
  </si>
  <si>
    <t>Professores de nível superior do ensino fundamental (primeira a quarta séries)</t>
  </si>
  <si>
    <t>Vigilantes e guardas de segurança</t>
  </si>
  <si>
    <t>Turismo, hospitalidade e lazer</t>
  </si>
  <si>
    <t>Trabalhadores auxiliares nos serviços de alimentação</t>
  </si>
  <si>
    <t>Caixas e bilheteiros (exceto caixa de banco)</t>
  </si>
  <si>
    <t>Operadores do comércio em lojas e mercados</t>
  </si>
  <si>
    <t xml:space="preserve">Família Ocupacional </t>
  </si>
  <si>
    <t xml:space="preserve">3) SERRANA </t>
  </si>
  <si>
    <t xml:space="preserve">3.1) Tabela resumo - Cursos técnicos mais demandados </t>
  </si>
  <si>
    <t>3.2) Tabela resumo - Cursos FIC mais demandados</t>
  </si>
  <si>
    <t xml:space="preserve"> Eixo Tecnológico</t>
  </si>
  <si>
    <t>Eixo Tecnológico</t>
  </si>
  <si>
    <t>Técnico em paisagismo</t>
  </si>
  <si>
    <t>MESORREGIÃO: SERRANA</t>
  </si>
  <si>
    <t>1.3) Tabela completa - Projeção de admissões por família ocupacional e curso técnico associado</t>
  </si>
  <si>
    <t>1.4) Tabela completa - Projeção de admissões por família ocupacional e curso FIC associado</t>
  </si>
  <si>
    <t>2.3) Tabela completa - Projeção de admissões por família ocupacional e curso técnico associado</t>
  </si>
  <si>
    <t>2.4) Tabela completa - Projeção de admissões por família ocupacional e curso FIC associado</t>
  </si>
  <si>
    <t>3.3) Tabela completa - Projeção de admissões por família ocupacional e curso técnico associado</t>
  </si>
  <si>
    <t>3.4) Tabela completa - Projeção de admissões por família ocupacional e curso FIC associado</t>
  </si>
  <si>
    <t>Viveiricultor</t>
  </si>
  <si>
    <t>Jardineiro</t>
  </si>
  <si>
    <t>Caseiro</t>
  </si>
  <si>
    <t>Embalador</t>
  </si>
  <si>
    <t>Supervisores da construção civil</t>
  </si>
  <si>
    <t>Motoristas de veículos de pequeno e médio porte</t>
  </si>
  <si>
    <t>Trabalhadores de apoio à agricultura</t>
  </si>
  <si>
    <t>Trabalhadores agropecuários em geral</t>
  </si>
  <si>
    <t>Trabalhadores de embalagem e de etiquetagem</t>
  </si>
  <si>
    <t>Ajudantes de obras civis</t>
  </si>
  <si>
    <t>4) VALE DO ITAJAÍ</t>
  </si>
  <si>
    <t>5) GRANDE FLORIANÓPOLIS</t>
  </si>
  <si>
    <t>6) SUL CATARINENSE</t>
  </si>
  <si>
    <t>Técnico em estética</t>
  </si>
  <si>
    <t>Técnico em imagem pessoal</t>
  </si>
  <si>
    <t>Técnico em podologia</t>
  </si>
  <si>
    <t>Técnico em massoterapia</t>
  </si>
  <si>
    <t>Técnico em orientação comunitária</t>
  </si>
  <si>
    <t>Técnico em reabilitação de dependentes químicos</t>
  </si>
  <si>
    <t>Técnico em registros e informações em saúde</t>
  </si>
  <si>
    <t>Técnico em agente comunitário de saúde</t>
  </si>
  <si>
    <t>Técnico em sistemas de comutação</t>
  </si>
  <si>
    <t>Técnico em hospedagem</t>
  </si>
  <si>
    <t>MESORREGIÃO: VALE DO ITAJAÍ</t>
  </si>
  <si>
    <t>4.1) Tabela resumo - Cursos técnicos mais demandados</t>
  </si>
  <si>
    <t>Massagista</t>
  </si>
  <si>
    <t>Chaveiro</t>
  </si>
  <si>
    <t>Maqueiro</t>
  </si>
  <si>
    <t>Recepcionista</t>
  </si>
  <si>
    <t>4.2) Tabela resumo - Cursos FIC mais demandados</t>
  </si>
  <si>
    <t>Trabalhadores na operação de máquinas de concreto usinado</t>
  </si>
  <si>
    <t>Operadores de equipamentos na fabricação de pães, massas alimentícias, doces, chocolates e achocolatados</t>
  </si>
  <si>
    <t>Psicólogos e psicanalistas</t>
  </si>
  <si>
    <t>Mecânicos de instrumentos de precisão</t>
  </si>
  <si>
    <t>Tecnólogos e técnicos em terapias complementares e estéticas</t>
  </si>
  <si>
    <t>Trabalhadores aquaviários</t>
  </si>
  <si>
    <t>Trabalhadores de atenção, defesa e proteção a pessoas em situação de risco e adolescentes em conflito com a lei</t>
  </si>
  <si>
    <t>Instaladores de produtos e acessórios</t>
  </si>
  <si>
    <t>Instaladores e mantenedores de sistemas eletroeletrônicos de segurança</t>
  </si>
  <si>
    <t>Trabalhadores de beneficiamento de pedras ornamentais</t>
  </si>
  <si>
    <t>Trabalhadores em serviços de promoção e apoio à saúde</t>
  </si>
  <si>
    <t>Atletas profissionais</t>
  </si>
  <si>
    <t>Instaladores-reparadores de  linhas e equipamentos de telecomunicações</t>
  </si>
  <si>
    <t>Ajustadores mecânicos polivalentes</t>
  </si>
  <si>
    <t>Cobradores e afins</t>
  </si>
  <si>
    <t>Operadores de equipamentos de acabamento de chapas e metais</t>
  </si>
  <si>
    <t>Encanadores e instaladores de tubulações</t>
  </si>
  <si>
    <t>Enfermeiros e afins</t>
  </si>
  <si>
    <t>Trabalhadores polivalentes das indústrias têxteis</t>
  </si>
  <si>
    <t>Professores de nível médio na educação infantil</t>
  </si>
  <si>
    <t>Auxiliares de contabilidade</t>
  </si>
  <si>
    <t>Recepcionistas</t>
  </si>
  <si>
    <t>Trabalhadores da preparação da confecção de roupas</t>
  </si>
  <si>
    <t>Trabalhadores de estruturas de alvenaria</t>
  </si>
  <si>
    <t>4.3) Tabela completa - Projeção de admissões por família ocupacional e curso técnico associado</t>
  </si>
  <si>
    <t>4.4) Tabela completa - Projeção de admissões por família ocupacional e curso FIC associado</t>
  </si>
  <si>
    <t>Técnico em finanças</t>
  </si>
  <si>
    <t>Técnico em eletrotécnica</t>
  </si>
  <si>
    <t>Técnico em sistemas de energia renovável</t>
  </si>
  <si>
    <t>MESORREGIÃO: GRANDE FLORIANÓPOLIS</t>
  </si>
  <si>
    <t>5.1) Tabela resumo - Cursos técnicos mais demandados</t>
  </si>
  <si>
    <t>Magarefe</t>
  </si>
  <si>
    <t>Açougueiro</t>
  </si>
  <si>
    <t>5.2) Tabela resumo - Cursos FIC mais demandados</t>
  </si>
  <si>
    <t>Advogados</t>
  </si>
  <si>
    <t>Nutricionistas</t>
  </si>
  <si>
    <t>Operadores de instalações e equipamentos de fabricação de materiais de construção</t>
  </si>
  <si>
    <t>Profissionais de administração ecônomico-financeira</t>
  </si>
  <si>
    <t>Professores de nível superior no ensino fundamental de quinta a oitava série</t>
  </si>
  <si>
    <t>Secretárias(os) executivas(os) e afins</t>
  </si>
  <si>
    <t>Motoristas de ônibus urbanos, metropolitanos e rodoviários</t>
  </si>
  <si>
    <t>Profissionais de comercializacão e consultoria de serviços bancários</t>
  </si>
  <si>
    <t>Operadores de instalações e máquinas de produtos plásticos, de borracha e moldadores de parafinas</t>
  </si>
  <si>
    <t>Técnicos em eletricidade e eletrotécnica</t>
  </si>
  <si>
    <t>Magarefes e afins</t>
  </si>
  <si>
    <t>Operadores de telemarketing</t>
  </si>
  <si>
    <t>5.3) Tabela completa - Projeção de admissões por família ocupacional e curso técnico associado</t>
  </si>
  <si>
    <t>5.4) Tabela completa - Projeção de admissões por família ocupacional e curso FIC associado</t>
  </si>
  <si>
    <t>Técnico em logística</t>
  </si>
  <si>
    <t>Técnico em suprimento</t>
  </si>
  <si>
    <t>MESORREGIÃO: SUL CATARINENSE</t>
  </si>
  <si>
    <t>6.1) Tabela resumo - Cursos técnicos mais demandados</t>
  </si>
  <si>
    <t>Garçom</t>
  </si>
  <si>
    <t>Barista</t>
  </si>
  <si>
    <t>Bartender</t>
  </si>
  <si>
    <t>Cumim</t>
  </si>
  <si>
    <t>Sommelier</t>
  </si>
  <si>
    <t>Copeiro</t>
  </si>
  <si>
    <t>6.2) Tabela resumo - Cursos FIC mais demandados</t>
  </si>
  <si>
    <t>Trabalhadores de tratamento de superfícies de metais e de compósitos (termoquímicos)</t>
  </si>
  <si>
    <t>Operadores de usinagem convencional de madeira</t>
  </si>
  <si>
    <t>Vendedores em domicílio</t>
  </si>
  <si>
    <t>Planejadores, programadores e controladores de produção e manutenção</t>
  </si>
  <si>
    <t>Montadores de móveis e artefatos de madeira</t>
  </si>
  <si>
    <t>Motociclistas e ciclistas de entregas rápidas</t>
  </si>
  <si>
    <t>Trabalhadores de traçagem e montagem de estruturas metálicas e de compósitos</t>
  </si>
  <si>
    <t>Trabalhadores no atendimento em estabelecimentos de serviços de alimentação, bebidas e hotelaria</t>
  </si>
  <si>
    <t>6.3) Tabela completa - Projeção de admissões por família ocupacional e curso técnico associado</t>
  </si>
  <si>
    <t>6.4) Tabela completa - Projeção de admissões por família ocupacional e curso FIC associado</t>
  </si>
  <si>
    <t>SANTA CATARINA: MAPA DE DEMANDA POR EDUCAÇÃO PROFISSIONAL</t>
  </si>
  <si>
    <t>RESULTADOS POR MESORREGIÕES:</t>
  </si>
  <si>
    <t>Alimentador de linha de produção</t>
  </si>
  <si>
    <t>Assistente de despachante aduaneiro</t>
  </si>
  <si>
    <t>Assistente de contabilidade</t>
  </si>
  <si>
    <t>Agente de desenvolvimento cooperativista</t>
  </si>
  <si>
    <t>Agente de microcrédito</t>
  </si>
  <si>
    <t>Assistente de crédito e cobrança</t>
  </si>
  <si>
    <t>Agente de regularização ambiental rural</t>
  </si>
  <si>
    <t>Assistente de faturamento</t>
  </si>
  <si>
    <t>Assistente de recursos humanos</t>
  </si>
  <si>
    <t>Assistente de secretaria escolar</t>
  </si>
  <si>
    <t>Assistente administrativo</t>
  </si>
  <si>
    <t>Assistente de serviços em comércio exterior</t>
  </si>
  <si>
    <t>Motorista de transporte de lixo urbano</t>
  </si>
  <si>
    <t>Operador de cavalo mecânico e hidráulico</t>
  </si>
  <si>
    <t>Motorista de transporte de produtos perigosos</t>
  </si>
  <si>
    <t>Motorista de transporte de carga de produtos alimentícios</t>
  </si>
  <si>
    <t>Motorista de transporte de carga viva</t>
  </si>
  <si>
    <t>Motorista de transporte de carga</t>
  </si>
  <si>
    <t>Auxiliar de manutenção predial</t>
  </si>
  <si>
    <t>Tratador de piscinas</t>
  </si>
  <si>
    <t>Higienista de serviços de saúde</t>
  </si>
  <si>
    <t>Operador de abastecimento de aeronaves</t>
  </si>
  <si>
    <t>Operador de rampa de aeronaves</t>
  </si>
  <si>
    <t>Operador de carregador de correia espiral</t>
  </si>
  <si>
    <t>Operador de pontes rolantes</t>
  </si>
  <si>
    <t>Agente de peso e balanceamento de aeronaves</t>
  </si>
  <si>
    <t>Agente de rampa e fiscal de pista</t>
  </si>
  <si>
    <t>Auxiliar de transporte, movimentação e distribuição de cargas</t>
  </si>
  <si>
    <t>Almoxarife de obras</t>
  </si>
  <si>
    <t>Mecânico de motores ciclo otto</t>
  </si>
  <si>
    <t>Mecânico de motocicletas</t>
  </si>
  <si>
    <t>Eletromecânico de automóveis</t>
  </si>
  <si>
    <t>Mecânico de transmissão manual automotiva</t>
  </si>
  <si>
    <t>Mecânico de motores a diesel</t>
  </si>
  <si>
    <t>Mecânico de veículos rodoviários pesados</t>
  </si>
  <si>
    <t>Mecânico de sistemas de freios, suspensão e direção de veículos rodoviários pesados</t>
  </si>
  <si>
    <t>Mecânico de transmissão de veículos rodoviários pesados</t>
  </si>
  <si>
    <t>Mecânico de freios, suspensão e direção de veículos leves</t>
  </si>
  <si>
    <t>Mecânico de automóveis leves</t>
  </si>
  <si>
    <t>Mecânico de transmissão automática automotiva</t>
  </si>
  <si>
    <t>Eletricista de sistemas de energias renováveis</t>
  </si>
  <si>
    <t>Eletricista de audiovisual</t>
  </si>
  <si>
    <t>Manutenção elétrica de usina de beneficiamento de minérios</t>
  </si>
  <si>
    <t>Serralheiro de materiais ferrosos</t>
  </si>
  <si>
    <t>Revitalizador de coberturas metálicas</t>
  </si>
  <si>
    <t>Revitalizador de estruturas, elementos e construções em metal</t>
  </si>
  <si>
    <t>Serralheiro de alumínio</t>
  </si>
  <si>
    <t>Administrador de banco de dados</t>
  </si>
  <si>
    <t>Operador de retroescavadeira</t>
  </si>
  <si>
    <t>Operador de rolo compactador e rolo de pneus</t>
  </si>
  <si>
    <t>Operador de escavadeira hidráulica</t>
  </si>
  <si>
    <t>Operador de pá carregadeira</t>
  </si>
  <si>
    <t>Operador de motoniveladora</t>
  </si>
  <si>
    <t>Pintor de obras imobiliárias</t>
  </si>
  <si>
    <t>Pintor restaurador</t>
  </si>
  <si>
    <t>Escriturário de banco</t>
  </si>
  <si>
    <t>Agente de inclusão digital em centros públicos de acesso à internet</t>
  </si>
  <si>
    <t>Operador de computador</t>
  </si>
  <si>
    <t>Auxiliar de lavanderia</t>
  </si>
  <si>
    <t>Talhador de tecidos</t>
  </si>
  <si>
    <t>Eletricista instalador predial de baixa tensão</t>
  </si>
  <si>
    <t>Bobinador eletricista</t>
  </si>
  <si>
    <t>Instalador montador de elevadores</t>
  </si>
  <si>
    <t>Montador de painéis elétricos</t>
  </si>
  <si>
    <t>Montador de equipamentos eletroeletrônicos</t>
  </si>
  <si>
    <t>Montador e reparador de computadores</t>
  </si>
  <si>
    <t>Auxiliar de saúde bucal</t>
  </si>
  <si>
    <t>Programador web</t>
  </si>
  <si>
    <t>Programador de sistemas</t>
  </si>
  <si>
    <t>Desenvolvedor de jogos eletrônicos</t>
  </si>
  <si>
    <t>Programador de dispositivos móveis</t>
  </si>
  <si>
    <t>Desenvolvedor de aplicativos para mídias digitais</t>
  </si>
  <si>
    <t>Classificador de couros</t>
  </si>
  <si>
    <t>Trabalhador polivalente do curtimento de couros e peles</t>
  </si>
  <si>
    <t>Curtidor de couros e peles</t>
  </si>
  <si>
    <t>Produtor de carnes exóticas</t>
  </si>
  <si>
    <t>Operador de beneficiamento de pescado</t>
  </si>
  <si>
    <t>Preparador de pescado</t>
  </si>
  <si>
    <t>Produtor de embutidos e defumados</t>
  </si>
  <si>
    <t>Operador de minicarregadeira</t>
  </si>
  <si>
    <t>Operador de equipamentos de mina</t>
  </si>
  <si>
    <t>Operador de mina</t>
  </si>
  <si>
    <t>Operador de tratores</t>
  </si>
  <si>
    <t>Operador de máquina perfuratriz</t>
  </si>
  <si>
    <t>Operador de processos químicos em mineração</t>
  </si>
  <si>
    <t>Operador de trator de pneu</t>
  </si>
  <si>
    <t>Produção alimentícia</t>
  </si>
  <si>
    <t>Recursos naturais</t>
  </si>
  <si>
    <t>Balconista de farmácia</t>
  </si>
  <si>
    <t>Vendedor de produtos e serviços ópticos</t>
  </si>
  <si>
    <t>Operador de supermercados</t>
  </si>
  <si>
    <t>Promotor de vendas</t>
  </si>
  <si>
    <t>Operador de caixa</t>
  </si>
  <si>
    <t>Auxiliar de cozinha</t>
  </si>
  <si>
    <t>Agente de alimentação escolar</t>
  </si>
  <si>
    <t>Agente de observação de segurança</t>
  </si>
  <si>
    <t>Monitor de sistemas eletrônico de segurança</t>
  </si>
  <si>
    <t>Monitor de transporte escolar</t>
  </si>
  <si>
    <t>Vigia de embarcação</t>
  </si>
  <si>
    <t>Recepcionista de eventos</t>
  </si>
  <si>
    <t>Agente de limpeza em aeronaves</t>
  </si>
  <si>
    <t>Conservador de aeronaves</t>
  </si>
  <si>
    <t>Lavador e lubrificador de veículos</t>
  </si>
  <si>
    <t>Instrutor de trânsito</t>
  </si>
  <si>
    <t>Auxiliar de equoterapia</t>
  </si>
  <si>
    <t>Montador de veículos automotores</t>
  </si>
  <si>
    <t>Cartonageiro à mão</t>
  </si>
  <si>
    <t>Estilista de calçados</t>
  </si>
  <si>
    <t>Artesão de biojoias</t>
  </si>
  <si>
    <t>Desenhista de calçados</t>
  </si>
  <si>
    <t>Animador em stop motion</t>
  </si>
  <si>
    <t>Desenhista de animação</t>
  </si>
  <si>
    <t>Artesão de artigos indígenas</t>
  </si>
  <si>
    <t>Desenhista de móveis</t>
  </si>
  <si>
    <t>Artesão de pintura em tecido</t>
  </si>
  <si>
    <t>Desenhista de produtos gráficos web</t>
  </si>
  <si>
    <t>Artesão em bordado à mão</t>
  </si>
  <si>
    <t>Figurinista</t>
  </si>
  <si>
    <t>Assistente de design têxtil</t>
  </si>
  <si>
    <t>Desenhista de joias e bijuterias</t>
  </si>
  <si>
    <t>Artesão de cerâmica</t>
  </si>
  <si>
    <t>Aderecista</t>
  </si>
  <si>
    <t>Desenhista de moda</t>
  </si>
  <si>
    <t>Editor de projeto visual gráfico</t>
  </si>
  <si>
    <t>Eletricista industrial</t>
  </si>
  <si>
    <t>Instalador e reparador de redes de computadores</t>
  </si>
  <si>
    <t>Cabista de sistema de telecomunicações</t>
  </si>
  <si>
    <t>Eletricista de rede de distribuição de energia elétrica</t>
  </si>
  <si>
    <t>Instalador e reparador de linhas e sistemas de telefonia</t>
  </si>
  <si>
    <t>Instalador e reparador de rede de tv a cabo</t>
  </si>
  <si>
    <t>Borracheiro, alinhador e balanceador</t>
  </si>
  <si>
    <t>Auxiliar de farmácia de manipulação</t>
  </si>
  <si>
    <t>Auxiliar de laboratório de saúde</t>
  </si>
  <si>
    <t>Auxiliar de laboratório de entomologia médica</t>
  </si>
  <si>
    <t>Mecânico de refrigeração e climatização residencial</t>
  </si>
  <si>
    <t>Mecânico de ar condicionado automotivo</t>
  </si>
  <si>
    <t>Colorista automotivo</t>
  </si>
  <si>
    <t>Funileiro de automóveis</t>
  </si>
  <si>
    <t>Tapeceiro de automóveis</t>
  </si>
  <si>
    <t>Pintor de automóveis</t>
  </si>
  <si>
    <t>Polidor automotivo</t>
  </si>
  <si>
    <t>Inspetor escolar</t>
  </si>
  <si>
    <t>Assistente escolar</t>
  </si>
  <si>
    <t>Eletricista de manutenção ferroviária</t>
  </si>
  <si>
    <t>Eletricista naval</t>
  </si>
  <si>
    <t>Eletricista de automóveis</t>
  </si>
  <si>
    <t>Mestre de obras</t>
  </si>
  <si>
    <t>Operador de usina e subestação agregada</t>
  </si>
  <si>
    <t>Motorista de transporte escolar</t>
  </si>
  <si>
    <t>Agricultor agroflorestal</t>
  </si>
  <si>
    <t>Agricultor familiar</t>
  </si>
  <si>
    <t>Auxiliar de agroecologia</t>
  </si>
  <si>
    <t>Agente de assistência técnica e extensão rural</t>
  </si>
  <si>
    <t>Auxiliar de agropecuária</t>
  </si>
  <si>
    <t>Ajudante de obras</t>
  </si>
  <si>
    <t>Operador de máquinas de produção de massas alimentícias</t>
  </si>
  <si>
    <t>Mecânico de instrumentos de precisão</t>
  </si>
  <si>
    <t>Instrumentista industrial</t>
  </si>
  <si>
    <t>Shiatsuterapeuta</t>
  </si>
  <si>
    <t>Marítimo em embarcações especiais</t>
  </si>
  <si>
    <t>Marinheiro fluvial de convés</t>
  </si>
  <si>
    <t>Marinheiro fluvial de máquinas</t>
  </si>
  <si>
    <t>Fluviário em embarcações especiais</t>
  </si>
  <si>
    <t>Monitor de dependência química</t>
  </si>
  <si>
    <t>Agente de projetos sociais</t>
  </si>
  <si>
    <t>Agente de proteção social básica</t>
  </si>
  <si>
    <t>Agente de desenvolvimento socioambiental</t>
  </si>
  <si>
    <t>Instalador de persianas e filmes de proteção</t>
  </si>
  <si>
    <t>Instalador de acessórios automotivos</t>
  </si>
  <si>
    <t>Instalador de sistemas eletrônicos de segurança</t>
  </si>
  <si>
    <t>Operador de processos de acabamento em mármores e granitos</t>
  </si>
  <si>
    <t>Agente comunitário de saúde</t>
  </si>
  <si>
    <t>Agente de combate às endemias</t>
  </si>
  <si>
    <t>Instalador e reparador de redes, cabos e equipamentos telefônicos</t>
  </si>
  <si>
    <t>Instalador e reparador de equipamentos de transmissão em telefonia</t>
  </si>
  <si>
    <t>Instalador e reparador de linhas de telecomunicação</t>
  </si>
  <si>
    <t>Instalador reparador de fibras óticas</t>
  </si>
  <si>
    <t>Ajustador mecânico</t>
  </si>
  <si>
    <t>Conformador de peças em metal</t>
  </si>
  <si>
    <t>Encanador industrial</t>
  </si>
  <si>
    <t>Instalador de tubulações industriais</t>
  </si>
  <si>
    <t>Encanador instalador predial</t>
  </si>
  <si>
    <t>Instalador hidráulico residencial</t>
  </si>
  <si>
    <t>Instalador predial de tubulações de gás combustível</t>
  </si>
  <si>
    <t>Instalador de tubulações navais</t>
  </si>
  <si>
    <t>Confeccionador de bolsas em tecido</t>
  </si>
  <si>
    <t>Estampador de tecido</t>
  </si>
  <si>
    <t>Ajudante de manutenção em tecelagem plana</t>
  </si>
  <si>
    <t>Operador de rama</t>
  </si>
  <si>
    <t>Auxiliar pedagógico</t>
  </si>
  <si>
    <t>Assistente de tesouraria</t>
  </si>
  <si>
    <t>Assistente financeiro</t>
  </si>
  <si>
    <t>Mensageiro em meio de hospedagem</t>
  </si>
  <si>
    <t>Recepcionista em serviços de saúde</t>
  </si>
  <si>
    <t>Agente de recepção e reservas em meios de hospedagem</t>
  </si>
  <si>
    <t>Cortador de confecção industrial</t>
  </si>
  <si>
    <t>Pedreiro de refratário</t>
  </si>
  <si>
    <t>Revitalizador de revestimentos argamassados</t>
  </si>
  <si>
    <t>Pedreiro de alvenaria estrutural</t>
  </si>
  <si>
    <t>Pedreiro de alvenaria</t>
  </si>
  <si>
    <t>Revitalizador de alvenarias</t>
  </si>
  <si>
    <t>Pedreiro de revestimentos em argamassa</t>
  </si>
  <si>
    <t>Inglês intermediário</t>
  </si>
  <si>
    <t>Inglês básico</t>
  </si>
  <si>
    <t>Alemão básico - a1</t>
  </si>
  <si>
    <t>Alemão básico - b1</t>
  </si>
  <si>
    <t>Francês básico</t>
  </si>
  <si>
    <t>Espanhol básico</t>
  </si>
  <si>
    <t>Espanhol intermediário</t>
  </si>
  <si>
    <t>Francês intermediário</t>
  </si>
  <si>
    <t>Alemão básico - a2</t>
  </si>
  <si>
    <t>Motorista de transporte de passageiros</t>
  </si>
  <si>
    <t>Operador de máquinas para transformação de borracha</t>
  </si>
  <si>
    <t>Moldador de plástico por extrusão</t>
  </si>
  <si>
    <t>Moldador de plástico por compressão</t>
  </si>
  <si>
    <t>Laminador de plástico</t>
  </si>
  <si>
    <t>Moldador de borracha</t>
  </si>
  <si>
    <t>Operador de injetora e extrusora de plástico</t>
  </si>
  <si>
    <t>Operador de injetores para termoplásticos</t>
  </si>
  <si>
    <t>Operador de telemarketing</t>
  </si>
  <si>
    <t>Operador de galvanoplastia</t>
  </si>
  <si>
    <t>Assistente de logística</t>
  </si>
  <si>
    <t>Assistente de planejamento, programação e controle de produção</t>
  </si>
  <si>
    <t>Montador e instalador de móveis</t>
  </si>
  <si>
    <t>Soldador mag naval</t>
  </si>
  <si>
    <t>Montador de estruturas metálicas</t>
  </si>
  <si>
    <t>Soldador eletrodo revestido naval</t>
  </si>
  <si>
    <t>Atendente de lanchonete</t>
  </si>
</sst>
</file>

<file path=xl/styles.xml><?xml version="1.0" encoding="utf-8"?>
<styleSheet xmlns="http://schemas.openxmlformats.org/spreadsheetml/2006/main">
  <numFmts count="1">
    <numFmt numFmtId="164" formatCode="#.0#############E+###"/>
  </numFmts>
  <fonts count="16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Segoe U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Segoe UI"/>
      <family val="2"/>
    </font>
    <font>
      <sz val="11"/>
      <name val="Arial"/>
      <family val="2"/>
    </font>
    <font>
      <b/>
      <u/>
      <sz val="11"/>
      <color theme="1"/>
      <name val="Segoe UI"/>
      <family val="2"/>
    </font>
    <font>
      <u/>
      <sz val="11"/>
      <color theme="0"/>
      <name val="Calibri"/>
      <family val="2"/>
      <scheme val="minor"/>
    </font>
    <font>
      <b/>
      <u/>
      <sz val="14"/>
      <color theme="1"/>
      <name val="Segoe UI"/>
      <family val="2"/>
    </font>
    <font>
      <sz val="11"/>
      <color theme="1"/>
      <name val="Arial"/>
    </font>
    <font>
      <sz val="9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3" fontId="4" fillId="0" borderId="0" xfId="0" applyNumberFormat="1" applyFont="1"/>
    <xf numFmtId="0" fontId="0" fillId="0" borderId="0" xfId="0" applyAlignment="1">
      <alignment horizontal="center"/>
    </xf>
    <xf numFmtId="0" fontId="6" fillId="0" borderId="0" xfId="1" applyFont="1" applyAlignment="1" applyProtection="1"/>
    <xf numFmtId="164" fontId="8" fillId="2" borderId="1" xfId="0" applyNumberFormat="1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1" fillId="4" borderId="0" xfId="0" applyFont="1" applyFill="1"/>
    <xf numFmtId="0" fontId="12" fillId="4" borderId="0" xfId="0" applyFont="1" applyFill="1"/>
    <xf numFmtId="0" fontId="5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left"/>
    </xf>
    <xf numFmtId="3" fontId="4" fillId="5" borderId="0" xfId="0" applyNumberFormat="1" applyFont="1" applyFill="1"/>
    <xf numFmtId="0" fontId="4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3" fontId="4" fillId="3" borderId="0" xfId="0" applyNumberFormat="1" applyFont="1" applyFill="1"/>
    <xf numFmtId="0" fontId="4" fillId="3" borderId="0" xfId="0" applyFont="1" applyFill="1" applyAlignment="1">
      <alignment horizontal="left"/>
    </xf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3" fontId="15" fillId="0" borderId="0" xfId="0" applyNumberFormat="1" applyFont="1"/>
    <xf numFmtId="0" fontId="1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 wrapText="1"/>
    </xf>
    <xf numFmtId="3" fontId="15" fillId="5" borderId="0" xfId="0" applyNumberFormat="1" applyFont="1" applyFill="1"/>
    <xf numFmtId="0" fontId="15" fillId="5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161"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11"/>
      </font>
    </dxf>
    <dxf>
      <font>
        <name val="Arial"/>
        <scheme val="none"/>
      </font>
    </dxf>
    <dxf>
      <font>
        <sz val="9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11"/>
      </font>
    </dxf>
    <dxf>
      <font>
        <sz val="9"/>
      </font>
    </dxf>
    <dxf>
      <font>
        <name val="Arial"/>
        <scheme val="none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name val="Arial"/>
        <scheme val="none"/>
      </font>
    </dxf>
    <dxf>
      <font>
        <sz val="9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11"/>
      </font>
    </dxf>
    <dxf>
      <font>
        <sz val="9"/>
      </font>
    </dxf>
    <dxf>
      <alignment vertical="center" readingOrder="0"/>
    </dxf>
    <dxf>
      <alignment vertical="center" readingOrder="0"/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sz val="9"/>
      </font>
    </dxf>
    <dxf>
      <font>
        <name val="Arial"/>
        <scheme val="none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z val="11"/>
      </font>
    </dxf>
    <dxf>
      <font>
        <sz val="9"/>
      </font>
    </dxf>
    <dxf>
      <font>
        <name val="Arial"/>
        <scheme val="none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sz val="11"/>
      </font>
    </dxf>
    <dxf>
      <font>
        <name val="Arial"/>
        <scheme val="none"/>
      </font>
    </dxf>
    <dxf>
      <font>
        <sz val="9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z val="11"/>
      </font>
    </dxf>
    <dxf>
      <font>
        <sz val="9"/>
      </font>
    </dxf>
    <dxf>
      <font>
        <name val="Arial"/>
        <scheme val="none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11"/>
      </font>
    </dxf>
    <dxf>
      <font>
        <sz val="9"/>
      </font>
    </dxf>
    <dxf>
      <font>
        <name val="Arial"/>
        <scheme val="none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auto="1"/>
      </font>
    </dxf>
    <dxf>
      <font>
        <color auto="1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z val="11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name val="Arial"/>
        <scheme val="none"/>
      </font>
    </dxf>
    <dxf>
      <alignment wrapText="1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sz val="11"/>
      </font>
    </dxf>
    <dxf>
      <font>
        <sz val="9"/>
      </font>
    </dxf>
    <dxf>
      <font>
        <name val="Arial"/>
        <scheme val="none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sz val="11"/>
      </font>
    </dxf>
    <dxf>
      <alignment vertical="center" readingOrder="0"/>
    </dxf>
    <dxf>
      <alignment horizontal="center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name val="Arial"/>
        <scheme val="none"/>
      </font>
    </dxf>
    <dxf>
      <font>
        <sz val="9"/>
      </font>
    </dxf>
    <dxf>
      <alignment horizontal="center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8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7.xml"/><Relationship Id="rId37" Type="http://schemas.openxmlformats.org/officeDocument/2006/relationships/pivotCacheDefinition" Target="pivotCache/pivotCacheDefinition1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3.xml"/><Relationship Id="rId36" Type="http://schemas.openxmlformats.org/officeDocument/2006/relationships/pivotCacheDefinition" Target="pivotCache/pivotCacheDefinition1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2.xml"/><Relationship Id="rId30" Type="http://schemas.openxmlformats.org/officeDocument/2006/relationships/pivotCacheDefinition" Target="pivotCache/pivotCacheDefinition5.xml"/><Relationship Id="rId35" Type="http://schemas.openxmlformats.org/officeDocument/2006/relationships/pivotCacheDefinition" Target="pivotCache/pivotCacheDefinition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SANTA CATARINA - SUM&#193;R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276226</xdr:colOff>
      <xdr:row>3</xdr:row>
      <xdr:rowOff>66676</xdr:rowOff>
    </xdr:from>
    <xdr:to>
      <xdr:col>4</xdr:col>
      <xdr:colOff>533400</xdr:colOff>
      <xdr:row>5</xdr:row>
      <xdr:rowOff>142875</xdr:rowOff>
    </xdr:to>
    <xdr:sp macro="" textlink="">
      <xdr:nvSpPr>
        <xdr:cNvPr id="4" name="CaixaDeTexto 3">
          <a:hlinkClick xmlns:r="http://schemas.openxmlformats.org/officeDocument/2006/relationships" r:id="rId1"/>
        </xdr:cNvPr>
        <xdr:cNvSpPr txBox="1"/>
      </xdr:nvSpPr>
      <xdr:spPr>
        <a:xfrm>
          <a:off x="5210176" y="933451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314326</xdr:colOff>
      <xdr:row>3</xdr:row>
      <xdr:rowOff>180975</xdr:rowOff>
    </xdr:from>
    <xdr:to>
      <xdr:col>4</xdr:col>
      <xdr:colOff>219076</xdr:colOff>
      <xdr:row>6</xdr:row>
      <xdr:rowOff>152400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381626" y="1038225"/>
          <a:ext cx="1123950" cy="5429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0</xdr:row>
      <xdr:rowOff>190500</xdr:rowOff>
    </xdr:from>
    <xdr:to>
      <xdr:col>6</xdr:col>
      <xdr:colOff>400049</xdr:colOff>
      <xdr:row>2</xdr:row>
      <xdr:rowOff>9525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801100" y="190500"/>
          <a:ext cx="1257299" cy="5429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</xdr:row>
      <xdr:rowOff>47625</xdr:rowOff>
    </xdr:from>
    <xdr:to>
      <xdr:col>6</xdr:col>
      <xdr:colOff>171449</xdr:colOff>
      <xdr:row>2</xdr:row>
      <xdr:rowOff>133350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191750" y="257175"/>
          <a:ext cx="111442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4</xdr:row>
      <xdr:rowOff>114300</xdr:rowOff>
    </xdr:from>
    <xdr:to>
      <xdr:col>4</xdr:col>
      <xdr:colOff>457199</xdr:colOff>
      <xdr:row>7</xdr:row>
      <xdr:rowOff>85725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629275" y="1162050"/>
          <a:ext cx="1257299" cy="5429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152400</xdr:rowOff>
    </xdr:from>
    <xdr:to>
      <xdr:col>4</xdr:col>
      <xdr:colOff>276224</xdr:colOff>
      <xdr:row>6</xdr:row>
      <xdr:rowOff>123825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229350" y="1009650"/>
          <a:ext cx="1257299" cy="5429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133350</xdr:rowOff>
    </xdr:from>
    <xdr:to>
      <xdr:col>6</xdr:col>
      <xdr:colOff>428624</xdr:colOff>
      <xdr:row>2</xdr:row>
      <xdr:rowOff>171450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1001375" y="342900"/>
          <a:ext cx="1257299" cy="5429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190500</xdr:rowOff>
    </xdr:from>
    <xdr:to>
      <xdr:col>6</xdr:col>
      <xdr:colOff>228599</xdr:colOff>
      <xdr:row>2</xdr:row>
      <xdr:rowOff>114300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077450" y="190500"/>
          <a:ext cx="1171574" cy="5429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3</xdr:row>
      <xdr:rowOff>95250</xdr:rowOff>
    </xdr:from>
    <xdr:to>
      <xdr:col>4</xdr:col>
      <xdr:colOff>295274</xdr:colOff>
      <xdr:row>6</xdr:row>
      <xdr:rowOff>66675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181600" y="952500"/>
          <a:ext cx="1257299" cy="5429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4</xdr:row>
      <xdr:rowOff>19050</xdr:rowOff>
    </xdr:from>
    <xdr:to>
      <xdr:col>4</xdr:col>
      <xdr:colOff>266699</xdr:colOff>
      <xdr:row>6</xdr:row>
      <xdr:rowOff>180975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219825" y="1066800"/>
          <a:ext cx="1257299" cy="5429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</xdr:row>
      <xdr:rowOff>47625</xdr:rowOff>
    </xdr:from>
    <xdr:to>
      <xdr:col>6</xdr:col>
      <xdr:colOff>238124</xdr:colOff>
      <xdr:row>2</xdr:row>
      <xdr:rowOff>66675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715625" y="257175"/>
          <a:ext cx="1257299" cy="5429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3</xdr:row>
      <xdr:rowOff>47625</xdr:rowOff>
    </xdr:from>
    <xdr:to>
      <xdr:col>4</xdr:col>
      <xdr:colOff>371475</xdr:colOff>
      <xdr:row>5</xdr:row>
      <xdr:rowOff>180975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124700" y="933450"/>
          <a:ext cx="1190625" cy="5143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</xdr:row>
      <xdr:rowOff>28575</xdr:rowOff>
    </xdr:from>
    <xdr:to>
      <xdr:col>6</xdr:col>
      <xdr:colOff>142874</xdr:colOff>
      <xdr:row>2</xdr:row>
      <xdr:rowOff>114300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1449050" y="238125"/>
          <a:ext cx="1162049" cy="5429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4</xdr:row>
      <xdr:rowOff>28575</xdr:rowOff>
    </xdr:from>
    <xdr:to>
      <xdr:col>4</xdr:col>
      <xdr:colOff>314324</xdr:colOff>
      <xdr:row>7</xdr:row>
      <xdr:rowOff>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029200" y="1076325"/>
          <a:ext cx="1257299" cy="5429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3</xdr:row>
      <xdr:rowOff>152400</xdr:rowOff>
    </xdr:from>
    <xdr:to>
      <xdr:col>4</xdr:col>
      <xdr:colOff>285749</xdr:colOff>
      <xdr:row>6</xdr:row>
      <xdr:rowOff>123825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267575" y="1009650"/>
          <a:ext cx="1200149" cy="5429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66675</xdr:rowOff>
    </xdr:from>
    <xdr:to>
      <xdr:col>6</xdr:col>
      <xdr:colOff>228599</xdr:colOff>
      <xdr:row>2</xdr:row>
      <xdr:rowOff>142875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1763375" y="276225"/>
          <a:ext cx="1257299" cy="5429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114301</xdr:colOff>
      <xdr:row>1</xdr:row>
      <xdr:rowOff>9525</xdr:rowOff>
    </xdr:from>
    <xdr:to>
      <xdr:col>5</xdr:col>
      <xdr:colOff>590551</xdr:colOff>
      <xdr:row>2</xdr:row>
      <xdr:rowOff>95250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791826" y="219075"/>
          <a:ext cx="1085850" cy="5810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</xdr:row>
      <xdr:rowOff>266699</xdr:rowOff>
    </xdr:from>
    <xdr:to>
      <xdr:col>6</xdr:col>
      <xdr:colOff>495300</xdr:colOff>
      <xdr:row>3</xdr:row>
      <xdr:rowOff>104774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534525" y="266699"/>
          <a:ext cx="1333500" cy="4667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114300</xdr:rowOff>
    </xdr:from>
    <xdr:to>
      <xdr:col>6</xdr:col>
      <xdr:colOff>371474</xdr:colOff>
      <xdr:row>2</xdr:row>
      <xdr:rowOff>85725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306050" y="323850"/>
          <a:ext cx="141922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3</xdr:row>
      <xdr:rowOff>57150</xdr:rowOff>
    </xdr:from>
    <xdr:to>
      <xdr:col>4</xdr:col>
      <xdr:colOff>419100</xdr:colOff>
      <xdr:row>5</xdr:row>
      <xdr:rowOff>123825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562600" y="914400"/>
          <a:ext cx="1276350" cy="4476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3</xdr:row>
      <xdr:rowOff>9525</xdr:rowOff>
    </xdr:from>
    <xdr:to>
      <xdr:col>4</xdr:col>
      <xdr:colOff>314325</xdr:colOff>
      <xdr:row>5</xdr:row>
      <xdr:rowOff>133349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286625" y="866775"/>
          <a:ext cx="1209675" cy="5048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219075</xdr:rowOff>
    </xdr:from>
    <xdr:to>
      <xdr:col>6</xdr:col>
      <xdr:colOff>333374</xdr:colOff>
      <xdr:row>3</xdr:row>
      <xdr:rowOff>19049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1487150" y="428625"/>
          <a:ext cx="1314449" cy="5048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190501</xdr:colOff>
      <xdr:row>1</xdr:row>
      <xdr:rowOff>66675</xdr:rowOff>
    </xdr:from>
    <xdr:to>
      <xdr:col>6</xdr:col>
      <xdr:colOff>114301</xdr:colOff>
      <xdr:row>2</xdr:row>
      <xdr:rowOff>123824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791826" y="276225"/>
          <a:ext cx="1143000" cy="5048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3</xdr:row>
      <xdr:rowOff>161925</xdr:rowOff>
    </xdr:from>
    <xdr:to>
      <xdr:col>4</xdr:col>
      <xdr:colOff>380999</xdr:colOff>
      <xdr:row>6</xdr:row>
      <xdr:rowOff>95249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4400550" y="1019175"/>
          <a:ext cx="1314449" cy="5048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microsoft.com/office/2006/relationships/xlExternalLinkPath/xlPathMissing" Target="3.2%20Santa%20Catarina%20-%20Resultados%20mapa%20de%20demanda%20por%20educa&#231;&#227;o%20profissional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2" Type="http://schemas.microsoft.com/office/2006/relationships/xlExternalLinkPath/xlPathMissing" Target="3.2%20Santa%20Catarina%20-%20Resultados%20mapa%20de%20demanda%20por%20educa&#231;&#227;o%20profissional.xlsx" TargetMode="External"/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2" Type="http://schemas.microsoft.com/office/2006/relationships/xlExternalLinkPath/xlPathMissing" Target="3.2%20Santa%20Catarina%20-%20Resultados%20mapa%20de%20demanda%20por%20educa&#231;&#227;o%20profissional.xlsx" TargetMode="External"/><Relationship Id="rId1" Type="http://schemas.openxmlformats.org/officeDocument/2006/relationships/pivotCacheRecords" Target="pivotCacheRecords12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3.3.%20Oeste%20Catarinens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3.3.%20Oeste%20Catarinense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Santa%20Catarina%20-%20Resultados%20mapa%20de%20demanda%20por%20educa&#231;&#227;o%20profissional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Santa%20Catarina%20-%20Resultados%20mapa%20de%20demanda%20por%20educa&#231;&#227;o%20profissional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microsoft.com/office/2006/relationships/xlExternalLinkPath/xlPathMissing" Target="Santa%20Catarina%20-%20Resultados%20mapa%20de%20demanda%20por%20educa&#231;&#227;o%20profissional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uliana\Downloads\3.3.%20Oeste%20Catarinense%20FIC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uliana\Downloads\3.2.%20Norte%20Catarinense%20FIC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microsoft.com/office/2006/relationships/xlExternalLinkPath/xlPathMissing" Target="3.2%20Santa%20Catarina%20-%20Resultados%20mapa%20de%20demanda%20por%20educa&#231;&#227;o%20profissional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nardo Amorim" refreshedDate="43975.501157638886" createdVersion="5" refreshedVersion="5" minRefreshableVersion="3" recordCount="52">
  <cacheSource type="worksheet">
    <worksheetSource ref="A2:D54" sheet="1.3)"/>
  </cacheSource>
  <cacheFields count="4">
    <cacheField name="Família Ocup. CBO 2002" numFmtId="164">
      <sharedItems count="32">
        <s v="Alimentadores de linhas de produção"/>
        <s v="Agentes, assistentes e auxiliares administrativos"/>
        <s v="Motoristas de veículos de cargas em geral"/>
        <s v="Trabalhadores nos  serviços de manutenção de edificações"/>
        <s v="Trabalhadores de cargas e descargas de mercadorias"/>
        <s v="Almoxarifes e armazenistas"/>
        <s v="Especialistas em promoção de produtos e vendas"/>
        <s v="Mecânicos de manutenção de veículos automotores"/>
        <s v="Trabalhadores de instalações elétricas"/>
        <s v="Trabalhadores de caldeiraria e serralheria"/>
        <s v="Técnicos e auxiliares de enfermagem"/>
        <s v="Trabalhadores na operação de máquinas de terraplenagem e fundações"/>
        <s v="Pintores de obras e revestidores de interiores (revestimentos flexíveis)"/>
        <s v="Escriturários de serviços bancários"/>
        <s v="Técnicos de suporte e monitoração ao usuário de tecnologia da informação."/>
        <s v="Analistas de tecnologia da informação"/>
        <s v="Trabalhadores de tratamento e preparação da madeira"/>
        <s v="Tintureiros, lavadeiros e afins, a máquina"/>
        <s v="Técnicos em segurança do trabalho"/>
        <s v="Inspetores e revisores de produção têxtil"/>
        <s v="Montadores de equipamentos eletroeletrônicos"/>
        <s v="Técnicos de odontologia"/>
        <s v="Instrutores de ensino profissional"/>
        <s v="Técnicos de desenvolvimento de sistemas e aplicações"/>
        <s v="Trabalhadores polivalentes do curtimento de couros e peles"/>
        <s v="Vidraceiros (revestimentos rígidos)"/>
        <s v="Técnicos mecânicos na fabricação e montagem de máquinas, sistemas e instrumentos"/>
        <s v="Trabalhadores artesanais na conservação de alimentos"/>
        <s v="Churrasqueiros, pizzaiolos e sushimen"/>
        <s v="Professores do ensino médio"/>
        <s v="Técnicos de laboratório industrial"/>
        <s v="Trabalhadores de extração de minerais sólidos (operadores de máquinas)"/>
      </sharedItems>
    </cacheField>
    <cacheField name="Nome do Eixo Tecnlógico" numFmtId="164">
      <sharedItems/>
    </cacheField>
    <cacheField name="Nome do Curso Técnico" numFmtId="164">
      <sharedItems count="31">
        <s v="-"/>
        <s v="Técnico em administração"/>
        <s v="Técnico em serviços públicos"/>
        <s v="Técnico em comércio"/>
        <s v="Técnico em marketing"/>
        <s v="Técnico em transações imobiliárias"/>
        <s v="Técnico em vendas"/>
        <s v="Técnico em publicidade"/>
        <s v="Técnico em manutenção de máquinas pesadas"/>
        <s v="Técnico em estrutura e pintura de aeronaves"/>
        <s v="Técnico em enfermagem"/>
        <s v="Técnico em informática"/>
        <s v="Técnico em manutenção e suporte em informática"/>
        <s v="Técnico em segurança do trabalho"/>
        <s v="Técnico em prótese dentária"/>
        <s v="Técnico em saúde bucal"/>
        <s v="Técnico em computação gráfica"/>
        <s v="Técnico em desenvolvimento de sistemas"/>
        <s v="Técnico em informática para internet"/>
        <s v="Técnico em programação de jogos digitais"/>
        <s v="Técnico em redes de computadores"/>
        <s v="Técnico em multimídia"/>
        <s v="Técnico em mecânica"/>
        <s v="Técnico em mecânica de precisão"/>
        <s v="Técnico em refrigeração e climatização"/>
        <s v="Técnico em sistemas a gás"/>
        <s v="Técnico em equipamento de engenharia"/>
        <s v="Técnico em fabricação mecânica"/>
        <s v="Técnico em análises químicas"/>
        <s v="Técnico em petróleo e gás"/>
        <s v="Técnico em química"/>
      </sharedItems>
    </cacheField>
    <cacheField name="Admissões 2020 (proj.)" numFmtId="3">
      <sharedItems containsSemiMixedTypes="0" containsString="0" containsNumber="1" minValue="102.1666666666667" maxValue="16593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Leonardo Amorim" refreshedDate="43978.477042824074" createdVersion="5" refreshedVersion="3" minRefreshableVersion="3" recordCount="152">
  <cacheSource type="worksheet">
    <worksheetSource ref="A1:D153" sheet="VALE.base_fic" r:id="rId2"/>
  </cacheSource>
  <cacheFields count="4">
    <cacheField name="Família Ocup. CBO 2002" numFmtId="164">
      <sharedItems count="45">
        <s v="Artistas visuais,desenhistas industriais e conservadores-restauradores de bens culturais"/>
        <s v="Técnicos de suporte e monitoração ao usuário de tecnologia da informação."/>
        <s v="Trabalhadores em serviços de promoção e apoio à saúde"/>
        <s v="Trabalhadores auxiliares nos serviços de alimentação"/>
        <s v="Trabalhadores agropecuários em geral"/>
        <s v="Agentes, assistentes e auxiliares administrativos"/>
        <s v="Trabalhadores de atenção, defesa e proteção a pessoas em situação de risco e adolescentes em conflito com a lei"/>
        <s v="Recepcionistas"/>
        <s v="Trabalhadores polivalentes das indústrias têxteis"/>
        <s v="Ajudantes de obras civis"/>
        <s v="Ajustadores mecânicos polivalentes"/>
        <s v="Alimentadores de linhas de produção"/>
        <s v="Almoxarifes e armazenistas"/>
        <s v="Auxiliares de contabilidade"/>
        <s v="Trabalhadores nos  serviços de manutenção de edificações"/>
        <s v="Técnicos de odontologia"/>
        <s v="Professores de nível médio na educação infantil"/>
        <s v="Operadores do comércio em lojas e mercados"/>
        <s v="Montadores de equipamentos eletroeletrônicos"/>
        <s v="Instaladores e reparadores de linhas e cabos elétricos, telefônicos e de comunicação de dados"/>
        <s v="Instaladores-reparadores de  linhas e equipamentos de telecomunicações"/>
        <s v="Instaladores de produtos e acessórios"/>
        <s v="Churrasqueiros, pizzaiolos e sushimen"/>
        <s v="Operadores de equipamentos de acabamento de chapas e metais"/>
        <s v="Trabalhadores da preparação da confecção de roupas"/>
        <s v="Técnicos de desenvolvimento de sistemas e aplicações"/>
        <s v="Trabalhadores de instalações elétricas"/>
        <s v="Encanadores e instaladores de tubulações"/>
        <s v="Escriturários de serviços bancários"/>
        <s v="Trabalhadores aquaviários"/>
        <s v="Instaladores e mantenedores de sistemas eletroeletrônicos de segurança"/>
        <s v="Mecânicos de instrumentos de precisão"/>
        <s v="Tecnólogos e técnicos em terapias complementares e estéticas"/>
        <s v="Motoristas de veículos de cargas em geral"/>
        <s v="Caixas e bilheteiros (exceto caixa de banco)"/>
        <s v="Operadores de equipamentos na fabricação de pães, massas alimentícias, doces, chocolates e achocolatados"/>
        <s v="Trabalhadores de beneficiamento de pedras ornamentais"/>
        <s v="Trabalhadores de estruturas de alvenaria"/>
        <s v="Inspetores e revisores de produção têxtil"/>
        <s v="Técnicos e auxiliares de enfermagem"/>
        <s v="Enfermeiros e afins"/>
        <s v="Cobradores e afins"/>
        <s v="Atletas profissionais"/>
        <s v="Psicólogos e psicanalistas"/>
        <s v="Trabalhadores na operação de máquinas de concreto usinado"/>
      </sharedItems>
    </cacheField>
    <cacheField name="Eixo Tecnológico do Curso FIC" numFmtId="164">
      <sharedItems/>
    </cacheField>
    <cacheField name="Nome do Curso FIC" numFmtId="164">
      <sharedItems count="138">
        <s v="Aderecista"/>
        <s v="Administrador de banco de dados"/>
        <s v="Agente comunitário de saúde"/>
        <s v="Agente de alimentação escolar"/>
        <s v="Agente de assistência técnica e extensão rural"/>
        <s v="Agente de combate às endemias"/>
        <s v="Agente de desenvolvimento cooperativista"/>
        <s v="Agente de desenvolvimento socioambiental"/>
        <s v="Agente de inclusão digital em centros públicos de acesso à internet"/>
        <s v="Agente de microcrédito"/>
        <s v="Agente de projetos sociais"/>
        <s v="Agente de proteção social básica"/>
        <s v="Agente de recepção e reservas em meios de hospedagem"/>
        <s v="Agente de regularização ambiental rural"/>
        <s v="Ajudante de manutenção em tecelagem plana"/>
        <s v="Ajudante de obras"/>
        <s v="Ajustador mecânico"/>
        <s v="Alimentador de linha de produção"/>
        <s v="Almoxarife"/>
        <s v="Almoxarife de obras"/>
        <s v="Animador em stop motion"/>
        <s v="Artesão de artigos indígenas"/>
        <s v="Artesão de biojoias"/>
        <s v="Artesão de cerâmica"/>
        <s v="Artesão de pintura em tecido"/>
        <s v="Artesão em bordado à mão"/>
        <s v="Assistente administrativo"/>
        <s v="Assistente de contabilidade"/>
        <s v="Assistente de crédito e cobrança"/>
        <s v="Assistente de design têxtil"/>
        <s v="Assistente de despachante aduaneiro"/>
        <s v="Assistente de faturamento"/>
        <s v="Assistente de recursos humanos"/>
        <s v="Assistente de secretaria escolar"/>
        <s v="Assistente de serviços em comércio exterior"/>
        <s v="Assistente de tesouraria"/>
        <s v="Assistente financeiro"/>
        <s v="Auxiliar de agroecologia"/>
        <s v="Auxiliar de agropecuária"/>
        <s v="Auxiliar de cozinha"/>
        <s v="Auxiliar de manutenção predial"/>
        <s v="Auxiliar de saúde bucal"/>
        <s v="Auxiliar pedagógico"/>
        <s v="Balconista de farmácia"/>
        <s v="Bobinador eletricista"/>
        <s v="Cabista de sistema de telecomunicações"/>
        <s v="Cartonageiro à mão"/>
        <s v="Chaveiro"/>
        <s v="Churrasqueiro"/>
        <s v="Comprador"/>
        <s v="Confeccionador de bolsas em tecido"/>
        <s v="Conformador de peças em metal"/>
        <s v="Cortador de confecção industrial"/>
        <s v="Desenhista de animação"/>
        <s v="Desenhista de calçados"/>
        <s v="Desenhista de joias e bijuterias"/>
        <s v="Desenhista de moda"/>
        <s v="Desenhista de móveis"/>
        <s v="Desenhista de produtos gráficos web"/>
        <s v="Desenvolvedor de aplicativos para mídias digitais"/>
        <s v="Desenvolvedor de jogos eletrônicos"/>
        <s v="Editor de projeto visual gráfico"/>
        <s v="Eletricista de audiovisual"/>
        <s v="Eletricista de rede de distribuição de energia elétrica"/>
        <s v="Eletricista de sistemas de energias renováveis"/>
        <s v="Eletricista industrial"/>
        <s v="Eletricista instalador predial de baixa tensão"/>
        <s v="Encanador industrial"/>
        <s v="Encanador instalador predial"/>
        <s v="Escriturário de banco"/>
        <s v="Estampador de tecido"/>
        <s v="Estilista de calçados"/>
        <s v="Figurinista"/>
        <s v="Fluviário em embarcações especiais"/>
        <s v="Frentista"/>
        <s v="Higienista de serviços de saúde"/>
        <s v="Ilustrador"/>
        <s v="Instalador de acessórios automotivos"/>
        <s v="Instalador de persianas e filmes de proteção"/>
        <s v="Instalador de sistemas eletrônicos de segurança"/>
        <s v="Instalador de tubulações industriais"/>
        <s v="Instalador de tubulações navais"/>
        <s v="Instalador e reparador de equipamentos de transmissão em telefonia"/>
        <s v="Instalador e reparador de linhas de telecomunicação"/>
        <s v="Instalador e reparador de linhas e sistemas de telefonia"/>
        <s v="Instalador e reparador de rede de tv a cabo"/>
        <s v="Instalador e reparador de redes de computadores"/>
        <s v="Instalador e reparador de redes, cabos e equipamentos telefônicos"/>
        <s v="Instalador hidráulico residencial"/>
        <s v="Instalador montador de elevadores"/>
        <s v="Instalador predial de tubulações de gás combustível"/>
        <s v="Instalador reparador de fibras óticas"/>
        <s v="Instrumentista industrial"/>
        <s v="Manutenção elétrica de usina de beneficiamento de minérios"/>
        <s v="Maqueiro"/>
        <s v="Marinheiro fluvial de convés"/>
        <s v="Marinheiro fluvial de máquinas"/>
        <s v="Marítimo em embarcações especiais"/>
        <s v="Massagista"/>
        <s v="Mecânico de instrumentos de precisão"/>
        <s v="Mensageiro em meio de hospedagem"/>
        <s v="Monitor de dependência química"/>
        <s v="Montador de equipamentos eletroeletrônicos"/>
        <s v="Montador de painéis elétricos"/>
        <s v="Montador e reparador de computadore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ixa"/>
        <s v="Operador de cavalo mecânico e hidráulico"/>
        <s v="Operador de computador"/>
        <s v="Operador de máquinas de produção de massas alimentícias"/>
        <s v="Operador de processos de acabamento em mármores e granitos"/>
        <s v="Operador de rama"/>
        <s v="Operador de supermercados"/>
        <s v="Pedreiro de alvenaria"/>
        <s v="Pedreiro de alvenaria estrutural"/>
        <s v="Pedreiro de refratário"/>
        <s v="Pedreiro de revestimentos em argamassa"/>
        <s v="Pizzaiolo"/>
        <s v="Programador de dispositivos móveis"/>
        <s v="Programador de sistemas"/>
        <s v="Programador web"/>
        <s v="Promotor de vendas"/>
        <s v="Recepcionista"/>
        <s v="Recepcionista em serviços de saúde"/>
        <s v="Revitalizador de alvenarias"/>
        <s v="Revitalizador de revestimentos argamassados"/>
        <s v="Salgadeiro"/>
        <s v="Shiatsuterapeuta"/>
        <s v="Sushiman"/>
        <s v="Talhador de tecidos"/>
        <s v="Tratador de piscinas"/>
        <s v="Vendedor"/>
        <s v="Vendedor de produtos e serviços ópticos"/>
        <s v="-"/>
      </sharedItems>
    </cacheField>
    <cacheField name="vAdmissões2020" numFmtId="3">
      <sharedItems containsSemiMixedTypes="0" containsString="0" containsNumber="1" minValue="100" maxValue="34239.166666666657"/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Leonardo Amorim" refreshedDate="43978.479697916664" createdVersion="5" refreshedVersion="3" minRefreshableVersion="3" recordCount="94">
  <cacheSource type="worksheet">
    <worksheetSource ref="A1:D95" sheet="FLORIPAbase_fic" r:id="rId2"/>
  </cacheSource>
  <cacheFields count="4">
    <cacheField name="Família Ocup. CBO 2002" numFmtId="164">
      <sharedItems count="32">
        <s v="Magarefes e afins"/>
        <s v="Analistas de tecnologia da informação"/>
        <s v="Trabalhadores auxiliares nos serviços de alimentação"/>
        <s v="Agentes, assistentes e auxiliares administrativos"/>
        <s v="Trabalhadores de atenção, defesa e proteção a pessoas em situação de risco e adolescentes em conflito com a lei"/>
        <s v="Recepcionistas"/>
        <s v="Trabalhadores de apoio à agricultura"/>
        <s v="Ajudantes de obras civis"/>
        <s v="Secretárias(os) executivas(os) e afins"/>
        <s v="Almoxarifes e armazenistas"/>
        <s v="Inspetores de alunos e afins"/>
        <s v="Trabalhadores nos  serviços de manutenção de edificações"/>
        <s v="Operadores do comércio em lojas e mercados"/>
        <s v="Instaladores-reparadores de  linhas e equipamentos de telecomunicações"/>
        <s v="Técnicos de desenvolvimento de sistemas e aplicações"/>
        <s v="Trabalhadores de instalações elétricas"/>
        <s v="Operadores de instalações e máquinas de produtos plásticos, de borracha e moldadores de parafinas"/>
        <s v="Mecânicos de manutenção e instalação de aparelhos de  climatização e refrigeração"/>
        <s v="Motoristas de ônibus urbanos, metropolitanos e rodoviários"/>
        <s v="Caixas e bilheteiros (exceto caixa de banco)"/>
        <s v="Operadores de telemarketing"/>
        <s v="Pintores de obras e revestidores de interiores (revestimentos flexíveis)"/>
        <s v="Técnicos e auxiliares de enfermagem"/>
        <s v="Enfermeiros e afins"/>
        <s v="Técnicos em eletricidade e eletrotécnica"/>
        <s v="Profissionais de comercializacão e consultoria de serviços bancários"/>
        <s v="Professores de nível superior no ensino fundamental de quinta a oitava série"/>
        <s v="Técnicos em construção civil (edificações)"/>
        <s v="Profissionais de administração ecônomico-financeira"/>
        <s v="Operadores de instalações e equipamentos de fabricação de materiais de construção"/>
        <s v="Nutricionistas"/>
        <s v="Advogados"/>
      </sharedItems>
    </cacheField>
    <cacheField name="Eixo Tecnológico do Curso FIC" numFmtId="164">
      <sharedItems/>
    </cacheField>
    <cacheField name="Nome do Curso FIC" numFmtId="164">
      <sharedItems count="85">
        <s v="Açougueiro"/>
        <s v="Administrador de banco de dados"/>
        <s v="Agente de alimentação escolar"/>
        <s v="Agente de desenvolvimento cooperativista"/>
        <s v="Agente de desenvolvimento socioambiental"/>
        <s v="Agente de microcrédito"/>
        <s v="Agente de projetos sociais"/>
        <s v="Agente de proteção social básica"/>
        <s v="Agente de recepção e reservas em meios de hospedagem"/>
        <s v="Agente de regularização ambiental rural"/>
        <s v="Agricultor agroflorestal"/>
        <s v="Agricultor familiar"/>
        <s v="Ajudante de obras"/>
        <s v="Alemão básico - a1"/>
        <s v="Alemão básico - a2"/>
        <s v="Alemão básico - b1"/>
        <s v="Almoxarife"/>
        <s v="Almoxarife de obras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Assistente escolar"/>
        <s v="Auxiliar de cozinha"/>
        <s v="Auxiliar de manutenção predial"/>
        <s v="Balconista de farmácia"/>
        <s v="Cabista de sistema de telecomunicações"/>
        <s v="Caseiro"/>
        <s v="Comprador"/>
        <s v="Desenvolvedor de aplicativos para mídias digitais"/>
        <s v="Desenvolvedor de jogos eletrônicos"/>
        <s v="Eletricista de audiovisual"/>
        <s v="Eletricista de sistemas de energias renováveis"/>
        <s v="Espanhol básico"/>
        <s v="Espanhol intermediário"/>
        <s v="Francês básico"/>
        <s v="Francês intermediário"/>
        <s v="Frentista"/>
        <s v="Higienista de serviços de saúde"/>
        <s v="Inglês básico"/>
        <s v="Inglês intermediário"/>
        <s v="Inspetor escolar"/>
        <s v="Instalador e reparador de equipamentos de transmissão em telefonia"/>
        <s v="Instalador e reparador de linhas de telecomunicação"/>
        <s v="Instalador e reparador de linhas e sistemas de telefonia"/>
        <s v="Instalador e reparador de redes, cabos e equipamentos telefônicos"/>
        <s v="Instalador reparador de fibras óticas"/>
        <s v="Jardineiro"/>
        <s v="Laminador de plástico"/>
        <s v="Magarefe"/>
        <s v="Manutenção elétrica de usina de beneficiamento de minérios"/>
        <s v="Mecânico de ar condicionado automotivo"/>
        <s v="Mecânico de refrigeração e climatização residencial"/>
        <s v="Mensageiro em meio de hospedagem"/>
        <s v="Moldador de borracha"/>
        <s v="Moldador de plástico por compressão"/>
        <s v="Moldador de plástico por extrusão"/>
        <s v="Monitor de dependência química"/>
        <s v="Motorista de transporte de passageiros"/>
        <s v="Motorista de transporte escolar"/>
        <s v="Operador de caixa"/>
        <s v="Operador de injetora e extrusora de plástico"/>
        <s v="Operador de injetores para termoplásticos"/>
        <s v="Operador de máquinas para transformação de borracha"/>
        <s v="Operador de supermercados"/>
        <s v="Operador de telemarketing"/>
        <s v="Pintor de obras imobiliárias"/>
        <s v="Pintor restaurador"/>
        <s v="Produtor de carnes exóticas"/>
        <s v="Programador de dispositivos móveis"/>
        <s v="Programador de sistemas"/>
        <s v="Programador web"/>
        <s v="Promotor de vendas"/>
        <s v="Recepcionista"/>
        <s v="Recepcionista em serviços de saúde"/>
        <s v="Salgadeiro"/>
        <s v="Tratador de piscinas"/>
        <s v="Vendedor"/>
        <s v="Vendedor de produtos e serviços ópticos"/>
        <s v="Viveiricultor"/>
        <s v="-"/>
      </sharedItems>
    </cacheField>
    <cacheField name="vAdmissões2020" numFmtId="3">
      <sharedItems containsSemiMixedTypes="0" containsString="0" containsNumber="1" minValue="114.1666666666667" maxValue="24052.666666666661"/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Leonardo Amorim" refreshedDate="43978.477979513889" createdVersion="5" refreshedVersion="3" minRefreshableVersion="3" recordCount="135">
  <cacheSource type="worksheet">
    <worksheetSource ref="A1:D136" sheet="SULbase_fic" r:id="rId2"/>
  </cacheSource>
  <cacheFields count="4">
    <cacheField name="Família Ocup. CBO 2002" numFmtId="164">
      <sharedItems count="41">
        <s v="Analistas de tecnologia da informação"/>
        <s v="Trabalhadores auxiliares nos serviços de alimentação"/>
        <s v="Agentes, assistentes e auxiliares administrativos"/>
        <s v="Trabalhadores de cargas e descargas de mercadorias"/>
        <s v="Recepcionistas"/>
        <s v="Trabalhadores polivalentes das indústrias têxteis"/>
        <s v="Ajudantes de obras civis"/>
        <s v="Alimentadores de linhas de produção"/>
        <s v="Almoxarifes e armazenistas"/>
        <s v="Planejadores, programadores e controladores de produção e manutenção"/>
        <s v="Trabalhadores no atendimento em estabelecimentos de serviços de alimentação, bebidas e hotelaria"/>
        <s v="Auxiliares de laboratório da saúde"/>
        <s v="Tintureiros, lavadeiros e afins, a máquina"/>
        <s v="Trabalhadores nos  serviços de manutenção de edificações"/>
        <s v="Técnicos de odontologia"/>
        <s v="Operadores do comércio em lojas e mercados"/>
        <s v="Montadores de equipamentos eletroeletrônicos"/>
        <s v="Trabalhadores elementares de serviços de manutenção veicular"/>
        <s v="Instaladores e reparadores de linhas e cabos elétricos, telefônicos e de comunicação de dados"/>
        <s v="Trabalhadores de caldeiraria e serralheria"/>
        <s v="Churrasqueiros, pizzaiolos e sushimen"/>
        <s v="Trabalhadores de tratamento de superfícies de metais e de compósitos (termoquímicos)"/>
        <s v="Eletricistas eletrônicos de manutenção veicular (aérea, terrestre e naval)"/>
        <s v="Mecânicos de manutenção de veículos automotores"/>
        <s v="Escriturários de serviços bancários"/>
        <s v="Operadores de instalações e máquinas de produtos plásticos, de borracha e moldadores de parafinas"/>
        <s v="Supervisores da construção civil"/>
        <s v="Trabalhadores de traçagem e montagem de estruturas metálicas e de compósitos"/>
        <s v="Montadores de móveis e artefatos de madeira"/>
        <s v="Motoristas de veículos de cargas em geral"/>
        <s v="Trabalhadores na operação de máquinas de terraplenagem e fundações"/>
        <s v="Operadores de telemarketing"/>
        <s v="Especialistas em promoção de produtos e vendas"/>
        <s v="Técnicos e auxiliares de enfermagem"/>
        <s v="Motociclistas e ciclistas de entregas rápidas"/>
        <s v="Farmacêuticos"/>
        <s v="Técnicos em segurança do trabalho"/>
        <s v="Enfermeiros e afins"/>
        <s v="Vendedores em domicílio"/>
        <s v="Operadores de usinagem convencional de madeira"/>
        <s v="Técnicos mecânicos na fabricação e montagem de máquinas, sistemas e instrumentos"/>
      </sharedItems>
    </cacheField>
    <cacheField name="Eixo Tecnológico do Curso FIC" numFmtId="164">
      <sharedItems/>
    </cacheField>
    <cacheField name="Nome do Curso FIC" numFmtId="164">
      <sharedItems count="125">
        <s v="Administrador de banco de dados"/>
        <s v="Agente de alimentação escolar"/>
        <s v="Agente de desenvolvimento cooperativista"/>
        <s v="Agente de microcrédito"/>
        <s v="Agente de peso e balanceamento de aeronaves"/>
        <s v="Agente de rampa e fiscal de pista"/>
        <s v="Agente de recepção e reservas em meios de hospedagem"/>
        <s v="Agente de regularização ambiental rural"/>
        <s v="Ajudante de manutenção em tecelagem plana"/>
        <s v="Ajudante de obras"/>
        <s v="Alimentador de linha de produção"/>
        <s v="Almoxarife"/>
        <s v="Almoxarife de obras"/>
        <s v="Assistente administrativo"/>
        <s v="Assistente de contabilidade"/>
        <s v="Assistente de crédito e cobrança"/>
        <s v="Assistente de despachante aduaneiro"/>
        <s v="Assistente de faturamento"/>
        <s v="Assistente de logística"/>
        <s v="Assistente de planejamento, programação e controle de produção"/>
        <s v="Assistente de recursos humanos"/>
        <s v="Assistente de secretaria escolar"/>
        <s v="Assistente de serviços em comércio exterior"/>
        <s v="Atendente de lanchonete"/>
        <s v="Auxiliar de cozinha"/>
        <s v="Auxiliar de farmácia de manipulação"/>
        <s v="Auxiliar de laboratório de entomologia médica"/>
        <s v="Auxiliar de laboratório de saúde"/>
        <s v="Auxiliar de lavanderia"/>
        <s v="Auxiliar de manutenção predial"/>
        <s v="Auxiliar de saúde bucal"/>
        <s v="Auxiliar de transporte, movimentação e distribuição de cargas"/>
        <s v="Balconista de farmácia"/>
        <s v="Barista"/>
        <s v="Bartender"/>
        <s v="Bobinador eletricista"/>
        <s v="Borracheiro, alinhador e balanceador"/>
        <s v="Cabista de sistema de telecomunicações"/>
        <s v="Caldeireiro"/>
        <s v="Churrasqueiro"/>
        <s v="Colorista automotivo"/>
        <s v="Comprador"/>
        <s v="Confeccionador de bolsas em tecido"/>
        <s v="Copeiro"/>
        <s v="Cumim"/>
        <s v="Eletricista de automóveis"/>
        <s v="Eletricista de manutenção ferroviária"/>
        <s v="Eletricista de rede de distribuição de energia elétrica"/>
        <s v="Eletricista de sistemas de energias renováveis"/>
        <s v="Eletricista industrial"/>
        <s v="Eletricista instalador predial de baixa tensão"/>
        <s v="Eletricista naval"/>
        <s v="Eletromecânico de automóveis"/>
        <s v="Escriturário de banco"/>
        <s v="Estampador de tecido"/>
        <s v="Estivador"/>
        <s v="Frentista"/>
        <s v="Garçom"/>
        <s v="Higienista de serviços de saúde"/>
        <s v="Instalador e reparador de linhas e sistemas de telefonia"/>
        <s v="Instalador e reparador de rede de tv a cabo"/>
        <s v="Instalador e reparador de redes de computadores"/>
        <s v="Instalador montador de elevadores"/>
        <s v="Laminador de plástico"/>
        <s v="Manutenção elétrica de usina de beneficiamento de minérios"/>
        <s v="Mecânico de automóveis leves"/>
        <s v="Mecânico de freios, suspensão e direção de veículos leves"/>
        <s v="Mecânico de motocicletas"/>
        <s v="Mecânico de motores a diesel"/>
        <s v="Mecânico de motores ciclo otto"/>
        <s v="Mecânico de sistemas de freios, suspensão e direção de veículos rodoviários pesados"/>
        <s v="Mecânico de transmissão automática automotiva"/>
        <s v="Mecânico de transmissão de veículos rodoviários pesados"/>
        <s v="Mecânico de transmissão manual automotiva"/>
        <s v="Mecânico de veículos rodoviários pesados"/>
        <s v="Mensageiro em meio de hospedagem"/>
        <s v="Mestre de obras"/>
        <s v="Moldador de borracha"/>
        <s v="Moldador de plástico por compressão"/>
        <s v="Moldador de plástico por extrusão"/>
        <s v="Montador de equipamentos eletroeletrônicos"/>
        <s v="Montador de estruturas metálicas"/>
        <s v="Montador de painéis elétricos"/>
        <s v="Montador e instalador de móveis"/>
        <s v="Montador e reparador de computadore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abastecimento de aeronaves"/>
        <s v="Operador de carregador de correia espiral"/>
        <s v="Operador de cavalo mecânico e hidráulico"/>
        <s v="Operador de escavadeira hidráulica"/>
        <s v="Operador de galvanoplastia"/>
        <s v="Operador de injetora e extrusora de plástico"/>
        <s v="Operador de injetores para termoplásticos"/>
        <s v="Operador de máquinas para transformação de borracha"/>
        <s v="Operador de motoniveladora"/>
        <s v="Operador de pá carregadeira"/>
        <s v="Operador de pontes rolantes"/>
        <s v="Operador de rama"/>
        <s v="Operador de rampa de aeronaves"/>
        <s v="Operador de retroescavadeira"/>
        <s v="Operador de rolo compactador e rolo de pneus"/>
        <s v="Operador de supermercados"/>
        <s v="Operador de telemarketing"/>
        <s v="Operador de usina e subestação agregada"/>
        <s v="Pizzaiolo"/>
        <s v="Promotor de vendas"/>
        <s v="Recepcionista"/>
        <s v="Recepcionista em serviços de saúde"/>
        <s v="Revitalizador de coberturas metálicas"/>
        <s v="Revitalizador de estruturas, elementos e construções em metal"/>
        <s v="Salgadeiro"/>
        <s v="Serralheiro de alumínio"/>
        <s v="Serralheiro de materiais ferrosos"/>
        <s v="Soldador eletrodo revestido naval"/>
        <s v="Soldador mag naval"/>
        <s v="Sommelier"/>
        <s v="Sushiman"/>
        <s v="Tratador de piscinas"/>
        <s v="Vendedor"/>
        <s v="Vendedor de produtos e serviços ópticos"/>
        <s v="-"/>
      </sharedItems>
    </cacheField>
    <cacheField name="vAdmissões2020" numFmtId="3">
      <sharedItems containsSemiMixedTypes="0" containsString="0" containsNumber="1" minValue="100" maxValue="15354.5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onardo Amorim" refreshedDate="43975.502692245369" createdVersion="5" refreshedVersion="3" minRefreshableVersion="3" recordCount="66">
  <cacheSource type="worksheet">
    <worksheetSource ref="A1:D67" sheet="NORTEbase_técnicos" r:id="rId2"/>
  </cacheSource>
  <cacheFields count="4">
    <cacheField name="Família Ocup. CBO 2002" numFmtId="164">
      <sharedItems count="34">
        <s v="Alimentadores de linhas de produção"/>
        <s v="Operadores do comércio em lojas e mercados"/>
        <s v="Agentes, assistentes e auxiliares administrativos"/>
        <s v="Trabalhadores nos  serviços de manutenção de edificações"/>
        <s v="Caixas e bilheteiros (exceto caixa de banco)"/>
        <s v="Almoxarifes e armazenistas"/>
        <s v="Trabalhadores auxiliares nos serviços de alimentação"/>
        <s v="Especialistas em promoção de produtos e vendas"/>
        <s v="Vigilantes e guardas de segurança"/>
        <s v="Mecânicos de manutenção de veículos automotores"/>
        <s v="Professores de nível superior do ensino fundamental (primeira a quarta séries)"/>
        <s v="Analistas de tecnologia da informação"/>
        <s v="Outros trabalhadores dos serviços"/>
        <s v="Técnicos em eletrônica"/>
        <s v="Instaladores e mantenedores eletromecânicos de elevadores, escadas e portas automáticas"/>
        <s v="Instrutores e professores de cursos livres"/>
        <s v="Técnicos de desenvolvimento de sistemas e aplicações"/>
        <s v="Farmacêuticos"/>
        <s v="Escriturários de serviços bancários"/>
        <s v="Técnicos de odontologia"/>
        <s v="Montadores de veículos automotores (linha de montagem)"/>
        <s v="Programadores, avaliadores e orientadores de ensino"/>
        <s v="Artistas visuais,desenhistas industriais e conservadores-restauradores de bens culturais"/>
        <s v="Instaladores e reparadores de linhas e cabos elétricos, telefônicos e de comunicação de dados"/>
        <s v="Trabalhadores elementares de serviços de manutenção veicular"/>
        <s v="Auxiliares de laboratório da saúde"/>
        <s v="Trabalhadores na avicultura e cunicultura"/>
        <s v="Mecânicos de manutenção e instalação de aparelhos de  climatização e refrigeração"/>
        <s v="Reparadores de carrocerias de veículos"/>
        <s v="Técnicos em secretariado, taquígrafos e estenotipistas"/>
        <s v="Inspetores de alunos e afins"/>
        <s v="Vidraceiros (revestimentos rígidos)"/>
        <s v="Técnicos em construção civil (edificações)"/>
        <s v="Eletricistas eletrônicos de manutenção veicular (aérea, terrestre e naval)"/>
      </sharedItems>
    </cacheField>
    <cacheField name="Nome do Eixo Tecnlógico" numFmtId="164">
      <sharedItems/>
    </cacheField>
    <cacheField name="Nome do Curso Técnico" numFmtId="164">
      <sharedItems count="44">
        <s v="-"/>
        <s v="Técnico em comércio"/>
        <s v="Técnico em vendas"/>
        <s v="Técnico em administração"/>
        <s v="Técnico em serviços públicos"/>
        <s v="Técnico em alimentação escolar"/>
        <s v="Técnico em cozinha"/>
        <s v="Técnico em marketing"/>
        <s v="Técnico em transações imobiliárias"/>
        <s v="Técnico em publicidade"/>
        <s v="Técnico em ações de comandos"/>
        <s v="Técnico em artilharia"/>
        <s v="Técnico em artilharia antiaérea"/>
        <s v="Técnico em cavalaria"/>
        <s v="Técnico em equipamentos de vôo"/>
        <s v="Técnico em forças especiais"/>
        <s v="Técnico em guarda e segurança"/>
        <s v="Técnico em infantaria"/>
        <s v="Técnico em material bélico"/>
        <s v="Técnico em montanhismo"/>
        <s v="Técnico em manutenção de máquinas pesadas"/>
        <s v="Técnico em automação industrial"/>
        <s v="Técnico em eletroeletrônica"/>
        <s v="Técnico em eletrônica"/>
        <s v="Técnico em informática"/>
        <s v="Técnico em manutenção e suporte em informática"/>
        <s v="Técnico em redes de computadores"/>
        <s v="Técnico em computação gráfica"/>
        <s v="Técnico em desenvolvimento de sistemas"/>
        <s v="Técnico em informática para internet"/>
        <s v="Técnico em programação de jogos digitais"/>
        <s v="Técnico em multimídia"/>
        <s v="Técnico em prótese dentária"/>
        <s v="Técnico em saúde bucal"/>
        <s v="Técnico em infraestrutura escolar"/>
        <s v="Técnico em artes visuais"/>
        <s v="Técnico em conservação e restauro"/>
        <s v="Técnico em design de jóias"/>
        <s v="Técnico em análises clínicas"/>
        <s v="Técnico em refrigeração e climatização"/>
        <s v="Técnico em secretaria escolar"/>
        <s v="Técnico em secretariado"/>
        <s v="Técnico em edificações"/>
        <s v="Técnico em mecânica de aeronaves"/>
      </sharedItems>
    </cacheField>
    <cacheField name="Admissões 2020 (proj.)" numFmtId="3">
      <sharedItems containsSemiMixedTypes="0" containsString="0" containsNumber="1" minValue="102.5" maxValue="18641.333333333328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eonardo Amorim" refreshedDate="43975.492621527781" createdVersion="5" refreshedVersion="3" minRefreshableVersion="3" recordCount="20">
  <cacheSource type="worksheet">
    <worksheetSource ref="A1:D21" sheet="SERRANA base_técnicos" r:id="rId2"/>
  </cacheSource>
  <cacheFields count="4">
    <cacheField name="Família Ocup. CBO 2002" numFmtId="164">
      <sharedItems count="14">
        <s v="Operadores do comércio em lojas e mercados"/>
        <s v="Agentes, assistentes e auxiliares administrativos"/>
        <s v="Trabalhadores nos  serviços de manutenção de edificações"/>
        <s v="Ajudantes de obras civis"/>
        <s v="Motoristas de veículos de cargas em geral"/>
        <s v="Trabalhadores de embalagem e de etiquetagem"/>
        <s v="Trabalhadores agropecuários em geral"/>
        <s v="Caixas e bilheteiros (exceto caixa de banco)"/>
        <s v="Trabalhadores de apoio à agricultura"/>
        <s v="Motoristas de veículos de pequeno e médio porte"/>
        <s v="Especialistas em promoção de produtos e vendas"/>
        <s v="Trabalhadores na operação de máquinas de terraplenagem e fundações"/>
        <s v="Supervisores da construção civil"/>
        <s v="Escriturários de serviços bancários"/>
      </sharedItems>
    </cacheField>
    <cacheField name="Nome do Eixo Tecnlógico" numFmtId="164">
      <sharedItems/>
    </cacheField>
    <cacheField name="Nome do Curso Técnico" numFmtId="164">
      <sharedItems count="9">
        <s v="Técnico em comércio"/>
        <s v="Técnico em vendas"/>
        <s v="Técnico em administração"/>
        <s v="Técnico em serviços públicos"/>
        <s v="-"/>
        <s v="Técnico em paisagismo"/>
        <s v="Técnico em marketing"/>
        <s v="Técnico em transações imobiliárias"/>
        <s v="Técnico em publicidade"/>
      </sharedItems>
    </cacheField>
    <cacheField name="Admissões 2020 (proj.)" numFmtId="3">
      <sharedItems containsSemiMixedTypes="0" containsString="0" containsNumber="1" minValue="120.5" maxValue="3868.833333333333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eonardo Amorim" refreshedDate="43975.509168750003" createdVersion="5" refreshedVersion="3" minRefreshableVersion="3" recordCount="63">
  <cacheSource type="worksheet">
    <worksheetSource ref="A1:D64" sheet="iatajaibase_técnicos" r:id="rId2"/>
  </cacheSource>
  <cacheFields count="4">
    <cacheField name="Família Ocup. CBO 2002" numFmtId="164">
      <sharedItems count="45">
        <s v="Operadores do comércio em lojas e mercados"/>
        <s v="Agentes, assistentes e auxiliares administrativos"/>
        <s v="Alimentadores de linhas de produção"/>
        <s v="Trabalhadores nos  serviços de manutenção de edificações"/>
        <s v="Caixas e bilheteiros (exceto caixa de banco)"/>
        <s v="Almoxarifes e armazenistas"/>
        <s v="Ajudantes de obras civis"/>
        <s v="Trabalhadores auxiliares nos serviços de alimentação"/>
        <s v="Motoristas de veículos de cargas em geral"/>
        <s v="Trabalhadores de estruturas de alvenaria"/>
        <s v="Trabalhadores da preparação da confecção de roupas"/>
        <s v="Recepcionistas"/>
        <s v="Inspetores e revisores de produção têxtil"/>
        <s v="Técnicos e auxiliares de enfermagem"/>
        <s v="Auxiliares de contabilidade"/>
        <s v="Trabalhadores de instalações elétricas"/>
        <s v="Professores de nível médio na educação infantil"/>
        <s v="Trabalhadores polivalentes das indústrias têxteis"/>
        <s v="Técnicos de desenvolvimento de sistemas e aplicações"/>
        <s v="Técnicos de suporte e monitoração ao usuário de tecnologia da informação."/>
        <s v="Enfermeiros e afins"/>
        <s v="Encanadores e instaladores de tubulações"/>
        <s v="Montadores de equipamentos eletroeletrônicos"/>
        <s v="Churrasqueiros, pizzaiolos e sushimen"/>
        <s v="Artistas visuais,desenhistas industriais e conservadores-restauradores de bens culturais"/>
        <s v="Técnicos de odontologia"/>
        <s v="Operadores de equipamentos de acabamento de chapas e metais"/>
        <s v="Cobradores e afins"/>
        <s v="Instaladores e reparadores de linhas e cabos elétricos, telefônicos e de comunicação de dados"/>
        <s v="Ajustadores mecânicos polivalentes"/>
        <s v="Escriturários de serviços bancários"/>
        <s v="Trabalhadores agropecuários em geral"/>
        <s v="Instaladores-reparadores de  linhas e equipamentos de telecomunicações"/>
        <s v="Atletas profissionais"/>
        <s v="Trabalhadores em serviços de promoção e apoio à saúde"/>
        <s v="Trabalhadores de beneficiamento de pedras ornamentais"/>
        <s v="Instaladores e mantenedores de sistemas eletroeletrônicos de segurança"/>
        <s v="Instaladores de produtos e acessórios"/>
        <s v="Trabalhadores de atenção, defesa e proteção a pessoas em situação de risco e adolescentes em conflito com a lei"/>
        <s v="Trabalhadores aquaviários"/>
        <s v="Tecnólogos e técnicos em terapias complementares e estéticas"/>
        <s v="Mecânicos de instrumentos de precisão"/>
        <s v="Psicólogos e psicanalistas"/>
        <s v="Operadores de equipamentos na fabricação de pães, massas alimentícias, doces, chocolates e achocolatados"/>
        <s v="Trabalhadores na operação de máquinas de concreto usinado"/>
      </sharedItems>
    </cacheField>
    <cacheField name="Nome do Eixo Tecnlógico" numFmtId="164">
      <sharedItems/>
    </cacheField>
    <cacheField name="Nome do Curso Técnico" numFmtId="164">
      <sharedItems count="31">
        <s v="Técnico em comércio"/>
        <s v="Técnico em vendas"/>
        <s v="Técnico em administração"/>
        <s v="Técnico em serviços públicos"/>
        <s v="-"/>
        <s v="Técnico em alimentação escolar"/>
        <s v="Técnico em cozinha"/>
        <s v="Técnico em hospedagem"/>
        <s v="Técnico em enfermagem"/>
        <s v="Técnico em computação gráfica"/>
        <s v="Técnico em desenvolvimento de sistemas"/>
        <s v="Técnico em informática"/>
        <s v="Técnico em informática para internet"/>
        <s v="Técnico em programação de jogos digitais"/>
        <s v="Técnico em redes de computadores"/>
        <s v="Técnico em multimídia"/>
        <s v="Técnico em manutenção e suporte em informática"/>
        <s v="Técnico em artes visuais"/>
        <s v="Técnico em conservação e restauro"/>
        <s v="Técnico em design de jóias"/>
        <s v="Técnico em prótese dentária"/>
        <s v="Técnico em saúde bucal"/>
        <s v="Técnico em sistemas de comutação"/>
        <s v="Técnico em agente comunitário de saúde"/>
        <s v="Técnico em registros e informações em saúde"/>
        <s v="Técnico em reabilitação de dependentes químicos"/>
        <s v="Técnico em orientação comunitária"/>
        <s v="Técnico em estética"/>
        <s v="Técnico em imagem pessoal"/>
        <s v="Técnico em massoterapia"/>
        <s v="Técnico em podologia"/>
      </sharedItems>
    </cacheField>
    <cacheField name="Admissões 2020 (proj.)" numFmtId="3">
      <sharedItems containsSemiMixedTypes="0" containsString="0" containsNumber="1" minValue="100" maxValue="34239.166666666657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Leonardo Amorim" refreshedDate="43973.747750462964" createdVersion="5" refreshedVersion="3" minRefreshableVersion="3" recordCount="42">
  <cacheSource type="worksheet">
    <worksheetSource ref="A1:D43" sheet="FLORIANOPOLISbase_técnicos" r:id="rId2"/>
  </cacheSource>
  <cacheFields count="4">
    <cacheField name="Família Ocup. CBO 2002" numFmtId="164">
      <sharedItems count="31">
        <s v="Operadores do comércio em lojas e mercados"/>
        <s v="Trabalhadores nos  serviços de manutenção de edificações"/>
        <s v="Agentes, assistentes e auxiliares administrativos"/>
        <s v="Recepcionistas"/>
        <s v="Caixas e bilheteiros (exceto caixa de banco)"/>
        <s v="Operadores de telemarketing"/>
        <s v="Ajudantes de obras civis"/>
        <s v="Almoxarifes e armazenistas"/>
        <s v="Técnicos e auxiliares de enfermagem"/>
        <s v="Analistas de tecnologia da informação"/>
        <s v="Técnicos de desenvolvimento de sistemas e aplicações"/>
        <s v="Magarefes e afins"/>
        <s v="Pintores de obras e revestidores de interiores (revestimentos flexíveis)"/>
        <s v="Enfermeiros e afins"/>
        <s v="Trabalhadores de apoio à agricultura"/>
        <s v="Técnicos em eletricidade e eletrotécnica"/>
        <s v="Trabalhadores de instalações elétricas"/>
        <s v="Operadores de instalações e máquinas de produtos plásticos, de borracha e moldadores de parafinas"/>
        <s v="Instaladores-reparadores de  linhas e equipamentos de telecomunicações"/>
        <s v="Profissionais de comercializacão e consultoria de serviços bancários"/>
        <s v="Motoristas de ônibus urbanos, metropolitanos e rodoviários"/>
        <s v="Mecânicos de manutenção e instalação de aparelhos de  climatização e refrigeração"/>
        <s v="Secretárias(os) executivas(os) e afins"/>
        <s v="Inspetores de alunos e afins"/>
        <s v="Trabalhadores de atenção, defesa e proteção a pessoas em situação de risco e adolescentes em conflito com a lei"/>
        <s v="Professores de nível superior no ensino fundamental de quinta a oitava série"/>
        <s v="Técnicos em construção civil (edificações)"/>
        <s v="Profissionais de administração ecônomico-financeira"/>
        <s v="Operadores de instalações e equipamentos de fabricação de materiais de construção"/>
        <s v="Nutricionistas"/>
        <s v="Advogados"/>
      </sharedItems>
    </cacheField>
    <cacheField name="Nome do Eixo Tecnlógico" numFmtId="164">
      <sharedItems/>
    </cacheField>
    <cacheField name="Nome do Curso Técnico" numFmtId="164">
      <sharedItems count="25">
        <s v="Técnico em comércio"/>
        <s v="Técnico em vendas"/>
        <s v="-"/>
        <s v="Técnico em administração"/>
        <s v="Técnico em serviços públicos"/>
        <s v="Técnico em hospedagem"/>
        <s v="Técnico em enfermagem"/>
        <s v="Técnico em computação gráfica"/>
        <s v="Técnico em desenvolvimento de sistemas"/>
        <s v="Técnico em informática"/>
        <s v="Técnico em informática para internet"/>
        <s v="Técnico em programação de jogos digitais"/>
        <s v="Técnico em redes de computadores"/>
        <s v="Técnico em multimídia"/>
        <s v="Técnico em paisagismo"/>
        <s v="Técnico em eletroeletrônica"/>
        <s v="Técnico em eletrotécnica"/>
        <s v="Técnico em sistemas de energia renovável"/>
        <s v="Técnico em sistemas de comutação"/>
        <s v="Técnico em refrigeração e climatização"/>
        <s v="Técnico em secretaria escolar"/>
        <s v="Técnico em reabilitação de dependentes químicos"/>
        <s v="Técnico em orientação comunitária"/>
        <s v="Técnico em edificações"/>
        <s v="Técnico em finanças"/>
      </sharedItems>
    </cacheField>
    <cacheField name="Admissões 2020 (proj.)" numFmtId="3">
      <sharedItems containsSemiMixedTypes="0" containsString="0" containsNumber="1" minValue="114.1666666666667" maxValue="24052.66666666666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Leonardo Amorim" refreshedDate="43975.499339004629" createdVersion="5" refreshedVersion="3" minRefreshableVersion="3" recordCount="56">
  <cacheSource type="worksheet">
    <worksheetSource ref="A1:D57" sheet="SUL base_técnicos" r:id="rId2"/>
  </cacheSource>
  <cacheFields count="4">
    <cacheField name="Família Ocup. CBO 2002" numFmtId="164">
      <sharedItems count="41">
        <s v="Operadores do comércio em lojas e mercados"/>
        <s v="Alimentadores de linhas de produção"/>
        <s v="Agentes, assistentes e auxiliares administrativos"/>
        <s v="Motoristas de veículos de cargas em geral"/>
        <s v="Trabalhadores nos  serviços de manutenção de edificações"/>
        <s v="Ajudantes de obras civis"/>
        <s v="Trabalhadores no atendimento em estabelecimentos de serviços de alimentação, bebidas e hotelaria"/>
        <s v="Almoxarifes e armazenistas"/>
        <s v="Recepcionistas"/>
        <s v="Trabalhadores de cargas e descargas de mercadorias"/>
        <s v="Trabalhadores auxiliares nos serviços de alimentação"/>
        <s v="Especialistas em promoção de produtos e vendas"/>
        <s v="Mecânicos de manutenção de veículos automotores"/>
        <s v="Técnicos e auxiliares de enfermagem"/>
        <s v="Tintureiros, lavadeiros e afins, a máquina"/>
        <s v="Trabalhadores de traçagem e montagem de estruturas metálicas e de compósitos"/>
        <s v="Trabalhadores de caldeiraria e serralheria"/>
        <s v="Operadores de instalações e máquinas de produtos plásticos, de borracha e moldadores de parafinas"/>
        <s v="Trabalhadores na operação de máquinas de terraplenagem e fundações"/>
        <s v="Motociclistas e ciclistas de entregas rápidas"/>
        <s v="Farmacêuticos"/>
        <s v="Analistas de tecnologia da informação"/>
        <s v="Escriturários de serviços bancários"/>
        <s v="Auxiliares de laboratório da saúde"/>
        <s v="Operadores de telemarketing"/>
        <s v="Montadores de móveis e artefatos de madeira"/>
        <s v="Instaladores e reparadores de linhas e cabos elétricos, telefônicos e de comunicação de dados"/>
        <s v="Técnicos em segurança do trabalho"/>
        <s v="Supervisores da construção civil"/>
        <s v="Enfermeiros e afins"/>
        <s v="Planejadores, programadores e controladores de produção e manutenção"/>
        <s v="Vendedores em domicílio"/>
        <s v="Trabalhadores elementares de serviços de manutenção veicular"/>
        <s v="Operadores de usinagem convencional de madeira"/>
        <s v="Técnicos mecânicos na fabricação e montagem de máquinas, sistemas e instrumentos"/>
        <s v="Montadores de equipamentos eletroeletrônicos"/>
        <s v="Técnicos de odontologia"/>
        <s v="Churrasqueiros, pizzaiolos e sushimen"/>
        <s v="Trabalhadores polivalentes das indústrias têxteis"/>
        <s v="Eletricistas eletrônicos de manutenção veicular (aérea, terrestre e naval)"/>
        <s v="Trabalhadores de tratamento de superfícies de metais e de compósitos (termoquímicos)"/>
      </sharedItems>
    </cacheField>
    <cacheField name="Nome do Eixo Tecnlógico" numFmtId="164">
      <sharedItems/>
    </cacheField>
    <cacheField name="Nome do Curso Técnico" numFmtId="164">
      <sharedItems count="27">
        <s v="Técnico em comércio"/>
        <s v="Técnico em vendas"/>
        <s v="-"/>
        <s v="Técnico em administração"/>
        <s v="Técnico em serviços públicos"/>
        <s v="Técnico em hospedagem"/>
        <s v="Técnico em alimentação escolar"/>
        <s v="Técnico em cozinha"/>
        <s v="Técnico em marketing"/>
        <s v="Técnico em transações imobiliárias"/>
        <s v="Técnico em publicidade"/>
        <s v="Técnico em manutenção de máquinas pesadas"/>
        <s v="Técnico em enfermagem"/>
        <s v="Técnico em estrutura e pintura de aeronaves"/>
        <s v="Técnico em análises clínicas"/>
        <s v="Técnico em segurança do trabalho"/>
        <s v="Técnico em logística"/>
        <s v="Técnico em suprimento"/>
        <s v="Técnico em fabricação mecânica"/>
        <s v="Técnico em mecânica"/>
        <s v="Técnico em mecânica de precisão"/>
        <s v="Técnico em refrigeração e climatização"/>
        <s v="Técnico em sistemas a gás"/>
        <s v="Técnico em equipamento de engenharia"/>
        <s v="Técnico em prótese dentária"/>
        <s v="Técnico em saúde bucal"/>
        <s v="Técnico em mecânica de aeronaves"/>
      </sharedItems>
    </cacheField>
    <cacheField name="Admissões 2020 (proj.)" numFmtId="3">
      <sharedItems containsSemiMixedTypes="0" containsString="0" containsNumber="1" minValue="100" maxValue="15354.5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Leonardo Amorim" refreshedDate="43978.478782407408" createdVersion="5" refreshedVersion="3" minRefreshableVersion="3" recordCount="105">
  <cacheSource type="worksheet">
    <worksheetSource ref="A1:D106" sheet="OESTE.base_fic" r:id="rId2"/>
  </cacheSource>
  <cacheFields count="4">
    <cacheField name="Família Ocup. CBO 2002" numFmtId="164">
      <sharedItems count="32">
        <s v="Técnicos de suporte e monitoração ao usuário de tecnologia da informação."/>
        <s v="Analistas de tecnologia da informação"/>
        <s v="Agentes, assistentes e auxiliares administrativos"/>
        <s v="Trabalhadores de cargas e descargas de mercadorias"/>
        <s v="Alimentadores de linhas de produção"/>
        <s v="Almoxarifes e armazenistas"/>
        <s v="Tintureiros, lavadeiros e afins, a máquina"/>
        <s v="Trabalhadores nos  serviços de manutenção de edificações"/>
        <s v="Técnicos de odontologia"/>
        <s v="Montadores de equipamentos eletroeletrônicos"/>
        <s v="Trabalhadores de caldeiraria e serralheria"/>
        <s v="Churrasqueiros, pizzaiolos e sushimen"/>
        <s v="Trabalhadores polivalentes do curtimento de couros e peles"/>
        <s v="Técnicos de desenvolvimento de sistemas e aplicações"/>
        <s v="Trabalhadores de instalações elétricas"/>
        <s v="Mecânicos de manutenção de veículos automotores"/>
        <s v="Escriturários de serviços bancários"/>
        <s v="Trabalhadores de extração de minerais sólidos (operadores de máquinas)"/>
        <s v="Motoristas de veículos de cargas em geral"/>
        <s v="Trabalhadores artesanais na conservação de alimentos"/>
        <s v="Trabalhadores na operação de máquinas de terraplenagem e fundações"/>
        <s v="Pintores de obras e revestidores de interiores (revestimentos flexíveis)"/>
        <s v="Inspetores e revisores de produção têxtil"/>
        <s v="Vidraceiros (revestimentos rígidos)"/>
        <s v="Especialistas em promoção de produtos e vendas"/>
        <s v="Técnicos e auxiliares de enfermagem"/>
        <s v="Trabalhadores de tratamento e preparação da madeira"/>
        <s v="Técnicos em segurança do trabalho"/>
        <s v="Instrutores de ensino profissional"/>
        <s v="Técnicos mecânicos na fabricação e montagem de máquinas, sistemas e instrumentos"/>
        <s v="Professores do ensino médio"/>
        <s v="Técnicos de laboratório industrial"/>
      </sharedItems>
    </cacheField>
    <cacheField name="Eixo Tecnológico do Curso FIC" numFmtId="164">
      <sharedItems/>
    </cacheField>
    <cacheField name="Nome do Curso FIC" numFmtId="164">
      <sharedItems count="96">
        <s v="Administrador de banco de dados"/>
        <s v="Agente de desenvolvimento cooperativista"/>
        <s v="Agente de inclusão digital em centros públicos de acesso à internet"/>
        <s v="Agente de microcrédito"/>
        <s v="Agente de peso e balanceamento de aeronaves"/>
        <s v="Agente de rampa e fiscal de pista"/>
        <s v="Agente de regularização ambiental rural"/>
        <s v="Alimentador de linha de produção"/>
        <s v="Almoxarife"/>
        <s v="Almoxarife de obras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Auxiliar de lavanderia"/>
        <s v="Auxiliar de manutenção predial"/>
        <s v="Auxiliar de saúde bucal"/>
        <s v="Auxiliar de transporte, movimentação e distribuição de cargas"/>
        <s v="Bobinador eletricista"/>
        <s v="Caldeireiro"/>
        <s v="Churrasqueiro"/>
        <s v="Classificador de couros"/>
        <s v="Comprador"/>
        <s v="Curtidor de couros e peles"/>
        <s v="Desenvolvedor de aplicativos para mídias digitais"/>
        <s v="Desenvolvedor de jogos eletrônicos"/>
        <s v="Eletricista de audiovisual"/>
        <s v="Eletricista de sistemas de energias renováveis"/>
        <s v="Eletricista instalador predial de baixa tensão"/>
        <s v="Eletromecânico de automóveis"/>
        <s v="Escriturário de banco"/>
        <s v="Estivador"/>
        <s v="Higienista de serviços de saúde"/>
        <s v="Instalador montador de elevadores"/>
        <s v="Maçariqueiro"/>
        <s v="Manutenção elétrica de usina de beneficiamento de minérios"/>
        <s v="Mecânico de automóveis leves"/>
        <s v="Mecânico de freios, suspensão e direção de veículos leves"/>
        <s v="Mecânico de motocicletas"/>
        <s v="Mecânico de motores a diesel"/>
        <s v="Mecânico de motores ciclo otto"/>
        <s v="Mecânico de sistemas de freios, suspensão e direção de veículos rodoviários pesados"/>
        <s v="Mecânico de transmissão automática automotiva"/>
        <s v="Mecânico de transmissão de veículos rodoviários pesados"/>
        <s v="Mecânico de transmissão manual automotiva"/>
        <s v="Mecânico de veículos rodoviários pesados"/>
        <s v="Montador de equipamentos eletroeletrônicos"/>
        <s v="Montador de painéis elétricos"/>
        <s v="Montador e reparador de computadore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abastecimento de aeronaves"/>
        <s v="Operador de beneficiamento de pescado"/>
        <s v="Operador de carregador de correia espiral"/>
        <s v="Operador de cavalo mecânico e hidráulico"/>
        <s v="Operador de computador"/>
        <s v="Operador de equipamentos de mina"/>
        <s v="Operador de escavadeira hidráulica"/>
        <s v="Operador de máquina perfuratriz"/>
        <s v="Operador de mina"/>
        <s v="Operador de minicarregadeira"/>
        <s v="Operador de motoniveladora"/>
        <s v="Operador de pá carregadeira"/>
        <s v="Operador de pontes rolantes"/>
        <s v="Operador de processos químicos em mineração"/>
        <s v="Operador de rampa de aeronaves"/>
        <s v="Operador de retroescavadeira"/>
        <s v="Operador de rolo compactador e rolo de pneus"/>
        <s v="Operador de trator de pneu"/>
        <s v="Operador de tratores"/>
        <s v="Pintor de obras imobiliárias"/>
        <s v="Pintor restaurador"/>
        <s v="Pizzaiolo"/>
        <s v="Preparador de pescado"/>
        <s v="Produtor de carnes exóticas"/>
        <s v="Produtor de embutidos e defumados"/>
        <s v="Programador de dispositivos móveis"/>
        <s v="Programador de sistemas"/>
        <s v="Programador web"/>
        <s v="Revitalizador de coberturas metálicas"/>
        <s v="Revitalizador de estruturas, elementos e construções em metal"/>
        <s v="Serralheiro de alumínio"/>
        <s v="Serralheiro de materiais ferrosos"/>
        <s v="Sushiman"/>
        <s v="Talhador de tecidos"/>
        <s v="Trabalhador polivalente do curtimento de couros e peles"/>
        <s v="Tratador de piscinas"/>
        <s v="Vidraceiro"/>
        <s v="-"/>
      </sharedItems>
    </cacheField>
    <cacheField name="vAdmissões2020" numFmtId="3">
      <sharedItems containsSemiMixedTypes="0" containsString="0" containsNumber="1" minValue="102.1666666666667" maxValue="16593.5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Leonardo Amorim" refreshedDate="43978.479283333334" createdVersion="5" refreshedVersion="3" minRefreshableVersion="3" recordCount="113">
  <cacheSource type="worksheet">
    <worksheetSource ref="A1:D114" sheet="NORTE.base_fic" r:id="rId2"/>
  </cacheSource>
  <cacheFields count="4">
    <cacheField name="Família Ocup. CBO 2002" numFmtId="164">
      <sharedItems count="34">
        <s v="Artistas visuais,desenhistas industriais e conservadores-restauradores de bens culturais"/>
        <s v="Analistas de tecnologia da informação"/>
        <s v="Trabalhadores auxiliares nos serviços de alimentação"/>
        <s v="Agentes, assistentes e auxiliares administrativos"/>
        <s v="Outros trabalhadores dos serviços"/>
        <s v="Vigilantes e guardas de segurança"/>
        <s v="Alimentadores de linhas de produção"/>
        <s v="Almoxarifes e armazenistas"/>
        <s v="Inspetores de alunos e afins"/>
        <s v="Instrutores e professores de cursos livres"/>
        <s v="Auxiliares de laboratório da saúde"/>
        <s v="Trabalhadores nos  serviços de manutenção de edificações"/>
        <s v="Técnicos de odontologia"/>
        <s v="Trabalhadores na avicultura e cunicultura"/>
        <s v="Operadores do comércio em lojas e mercados"/>
        <s v="Trabalhadores elementares de serviços de manutenção veicular"/>
        <s v="Instaladores e reparadores de linhas e cabos elétricos, telefônicos e de comunicação de dados"/>
        <s v="Reparadores de carrocerias de veículos"/>
        <s v="Técnicos de desenvolvimento de sistemas e aplicações"/>
        <s v="Eletricistas eletrônicos de manutenção veicular (aérea, terrestre e naval)"/>
        <s v="Mecânicos de manutenção de veículos automotores"/>
        <s v="Escriturários de serviços bancários"/>
        <s v="Mecânicos de manutenção e instalação de aparelhos de  climatização e refrigeração"/>
        <s v="Montadores de veículos automotores (linha de montagem)"/>
        <s v="Caixas e bilheteiros (exceto caixa de banco)"/>
        <s v="Vidraceiros (revestimentos rígidos)"/>
        <s v="Especialistas em promoção de produtos e vendas"/>
        <s v="Professores de nível superior do ensino fundamental (primeira a quarta séries)"/>
        <s v="Técnicos em eletrônica"/>
        <s v="Instaladores e mantenedores eletromecânicos de elevadores, escadas e portas automáticas"/>
        <s v="Farmacêuticos"/>
        <s v="Programadores, avaliadores e orientadores de ensino"/>
        <s v="Técnicos em secretariado, taquígrafos e estenotipistas"/>
        <s v="Técnicos em construção civil (edificações)"/>
      </sharedItems>
    </cacheField>
    <cacheField name="Eixo Tecnológico do Curso FIC" numFmtId="164">
      <sharedItems/>
    </cacheField>
    <cacheField name="Nome do Curso FIC" numFmtId="164">
      <sharedItems count="105">
        <s v="Aderecista"/>
        <s v="Administrador de banco de dados"/>
        <s v="Agente de alimentação escolar"/>
        <s v="Agente de desenvolvimento cooperativista"/>
        <s v="Agente de limpeza em aeronaves"/>
        <s v="Agente de microcrédito"/>
        <s v="Agente de observação de segurança"/>
        <s v="Agente de regularização ambiental rural"/>
        <s v="Alimentador de linha de produção"/>
        <s v="Almoxarife"/>
        <s v="Almoxarife de obras"/>
        <s v="Animador em stop motion"/>
        <s v="Artesão de artigos indígenas"/>
        <s v="Artesão de biojoias"/>
        <s v="Artesão de cerâmica"/>
        <s v="Artesão de pintura em tecido"/>
        <s v="Artesão em bordado à mão"/>
        <s v="Assistente administrativo"/>
        <s v="Assistente de contabilidade"/>
        <s v="Assistente de crédito e cobrança"/>
        <s v="Assistente de design têxtil"/>
        <s v="Assistente de despachante aduaneiro"/>
        <s v="Assistente de faturamento"/>
        <s v="Assistente de recursos humanos"/>
        <s v="Assistente de secretaria escolar"/>
        <s v="Assistente de serviços em comércio exterior"/>
        <s v="Assistente escolar"/>
        <s v="Auxiliar de cozinha"/>
        <s v="Auxiliar de equoterapia"/>
        <s v="Auxiliar de farmácia de manipulação"/>
        <s v="Auxiliar de laboratório de entomologia médica"/>
        <s v="Auxiliar de laboratório de saúde"/>
        <s v="Auxiliar de manutenção predial"/>
        <s v="Auxiliar de saúde bucal"/>
        <s v="Avicultor"/>
        <s v="Balconista de farmácia"/>
        <s v="Borracheiro, alinhador e balanceador"/>
        <s v="Cabista de sistema de telecomunicações"/>
        <s v="Cartonageiro à mão"/>
        <s v="Colorista automotivo"/>
        <s v="Comprador"/>
        <s v="Conservador de aeronaves"/>
        <s v="Desenhista de animação"/>
        <s v="Desenhista de calçados"/>
        <s v="Desenhista de joias e bijuterias"/>
        <s v="Desenhista de moda"/>
        <s v="Desenhista de móveis"/>
        <s v="Desenhista de produtos gráficos web"/>
        <s v="Desenvolvedor de aplicativos para mídias digitais"/>
        <s v="Desenvolvedor de jogos eletrônicos"/>
        <s v="Editor de projeto visual gráfico"/>
        <s v="Eletricista de automóveis"/>
        <s v="Eletricista de manutenção ferroviária"/>
        <s v="Eletricista de rede de distribuição de energia elétrica"/>
        <s v="Eletricista industrial"/>
        <s v="Eletricista instalador predial de baixa tensão"/>
        <s v="Eletricista naval"/>
        <s v="Eletromecânico de automóveis"/>
        <s v="Escriturário de banco"/>
        <s v="Estilista de calçados"/>
        <s v="Figurinista"/>
        <s v="Frentista"/>
        <s v="Funileiro de automóveis"/>
        <s v="Higienista de serviços de saúde"/>
        <s v="Ilustrador"/>
        <s v="Inspetor escolar"/>
        <s v="Instalador e reparador de linhas e sistemas de telefonia"/>
        <s v="Instalador e reparador de rede de tv a cabo"/>
        <s v="Instalador e reparador de redes de computadores"/>
        <s v="Instrutor de trânsito"/>
        <s v="Lavador e lubrificador de veículos"/>
        <s v="Manutenção elétrica de usina de beneficiamento de minérios"/>
        <s v="Mecânico de ar condicionado automotivo"/>
        <s v="Mecânico de automóveis leves"/>
        <s v="Mecânico de freios, suspensão e direção de veículos leves"/>
        <s v="Mecânico de motocicletas"/>
        <s v="Mecânico de motores a diesel"/>
        <s v="Mecânico de motores ciclo otto"/>
        <s v="Mecânico de refrigeração e climatização residencial"/>
        <s v="Mecânico de sistemas de freios, suspensão e direção de veículos rodoviários pesados"/>
        <s v="Mecânico de transmissão automática automotiva"/>
        <s v="Mecânico de transmissão de veículos rodoviários pesados"/>
        <s v="Mecânico de transmissão manual automotiva"/>
        <s v="Mecânico de veículos rodoviários pesados"/>
        <s v="Monitor de sistemas eletrônico de segurança"/>
        <s v="Monitor de transporte escolar"/>
        <s v="Montador de veículos automotores"/>
        <s v="Operador de caixa"/>
        <s v="Operador de supermercados"/>
        <s v="Pintor de automóveis"/>
        <s v="Polidor automotivo"/>
        <s v="Programador de dispositivos móveis"/>
        <s v="Programador de sistemas"/>
        <s v="Programador web"/>
        <s v="Promotor de vendas"/>
        <s v="Recepcionista de eventos"/>
        <s v="Salgadeiro"/>
        <s v="Tapeceiro de automóveis"/>
        <s v="Tratador de piscinas"/>
        <s v="Vendedor"/>
        <s v="Vendedor de produtos e serviços ópticos"/>
        <s v="Vidraceiro"/>
        <s v="Vigia de embarcação"/>
        <s v="Vigilante"/>
        <s v="-"/>
      </sharedItems>
    </cacheField>
    <cacheField name="vAdmissões2020" numFmtId="3">
      <sharedItems containsSemiMixedTypes="0" containsString="0" containsNumber="1" minValue="102.5" maxValue="18641.333333333328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Leonardo Amorim" refreshedDate="43978.478420254629" createdVersion="5" refreshedVersion="3" minRefreshableVersion="3" recordCount="48">
  <cacheSource type="worksheet">
    <worksheetSource ref="A1:D49" sheet="SERRANAbase_fic" r:id="rId2"/>
  </cacheSource>
  <cacheFields count="4">
    <cacheField name="Família Ocup. CBO 2002" numFmtId="164">
      <sharedItems count="14">
        <s v="Trabalhadores agropecuários em geral"/>
        <s v="Agentes, assistentes e auxiliares administrativos"/>
        <s v="Trabalhadores de apoio à agricultura"/>
        <s v="Ajudantes de obras civis"/>
        <s v="Trabalhadores nos  serviços de manutenção de edificações"/>
        <s v="Operadores do comércio em lojas e mercados"/>
        <s v="Trabalhadores de embalagem e de etiquetagem"/>
        <s v="Escriturários de serviços bancários"/>
        <s v="Supervisores da construção civil"/>
        <s v="Motoristas de veículos de cargas em geral"/>
        <s v="Motoristas de veículos de pequeno e médio porte"/>
        <s v="Caixas e bilheteiros (exceto caixa de banco)"/>
        <s v="Trabalhadores na operação de máquinas de terraplenagem e fundações"/>
        <s v="Especialistas em promoção de produtos e vendas"/>
      </sharedItems>
    </cacheField>
    <cacheField name="Eixo Tecnológico do Curso FIC" numFmtId="164">
      <sharedItems/>
    </cacheField>
    <cacheField name="Nome do Curso FIC" numFmtId="164">
      <sharedItems count="48">
        <s v="Agente de assistência técnica e extensão rural"/>
        <s v="Agente de desenvolvimento cooperativista"/>
        <s v="Agente de microcrédito"/>
        <s v="Agente de regularização ambiental rural"/>
        <s v="Agricultor agroflorestal"/>
        <s v="Agricultor familiar"/>
        <s v="Ajudante de obras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Auxiliar de agroecologia"/>
        <s v="Auxiliar de agropecuária"/>
        <s v="Auxiliar de manutenção predial"/>
        <s v="Balconista de farmácia"/>
        <s v="Caseiro"/>
        <s v="Comprador"/>
        <s v="Embalador"/>
        <s v="Escriturário de banco"/>
        <s v="Frentista"/>
        <s v="Higienista de serviços de saúde"/>
        <s v="Jardineiro"/>
        <s v="Mestre de obra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Motorista de transporte escolar"/>
        <s v="Operador de caixa"/>
        <s v="Operador de cavalo mecânico e hidráulico"/>
        <s v="Operador de escavadeira hidráulica"/>
        <s v="Operador de motoniveladora"/>
        <s v="Operador de pá carregadeira"/>
        <s v="Operador de retroescavadeira"/>
        <s v="Operador de rolo compactador e rolo de pneus"/>
        <s v="Operador de supermercados"/>
        <s v="Operador de usina e subestação agregada"/>
        <s v="Promotor de vendas"/>
        <s v="Tratador de piscinas"/>
        <s v="Vendedor"/>
        <s v="Vendedor de produtos e serviços ópticos"/>
        <s v="Viveiricultor"/>
        <s v="-"/>
      </sharedItems>
    </cacheField>
    <cacheField name="vAdmissões2020" numFmtId="3">
      <sharedItems containsSemiMixedTypes="0" containsString="0" containsNumber="1" minValue="120.5" maxValue="3868.83333333333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x v="0"/>
    <s v="-"/>
    <x v="0"/>
    <n v="16593.5"/>
  </r>
  <r>
    <x v="1"/>
    <s v="Gestão e negócios"/>
    <x v="1"/>
    <n v="11537.5"/>
  </r>
  <r>
    <x v="1"/>
    <s v="Gestão e negócios"/>
    <x v="2"/>
    <n v="11537.5"/>
  </r>
  <r>
    <x v="2"/>
    <s v="-"/>
    <x v="0"/>
    <n v="10453"/>
  </r>
  <r>
    <x v="3"/>
    <s v="-"/>
    <x v="0"/>
    <n v="6775.6666666666661"/>
  </r>
  <r>
    <x v="4"/>
    <s v="-"/>
    <x v="0"/>
    <n v="3988.5"/>
  </r>
  <r>
    <x v="5"/>
    <s v="-"/>
    <x v="0"/>
    <n v="2815.833333333333"/>
  </r>
  <r>
    <x v="6"/>
    <s v="Gestão e negócios"/>
    <x v="3"/>
    <n v="1354.666666666667"/>
  </r>
  <r>
    <x v="6"/>
    <s v="Gestão e negócios"/>
    <x v="4"/>
    <n v="1354.666666666667"/>
  </r>
  <r>
    <x v="6"/>
    <s v="Gestão e negócios"/>
    <x v="5"/>
    <n v="1354.666666666667"/>
  </r>
  <r>
    <x v="6"/>
    <s v="Gestão e negócios"/>
    <x v="6"/>
    <n v="1354.666666666667"/>
  </r>
  <r>
    <x v="6"/>
    <s v="Produção cultural e design"/>
    <x v="7"/>
    <n v="1354.666666666667"/>
  </r>
  <r>
    <x v="7"/>
    <s v="Controle e processos industriais"/>
    <x v="8"/>
    <n v="1160.333333333333"/>
  </r>
  <r>
    <x v="8"/>
    <s v="-"/>
    <x v="0"/>
    <n v="888.83333333333326"/>
  </r>
  <r>
    <x v="9"/>
    <s v="Militar"/>
    <x v="9"/>
    <n v="822"/>
  </r>
  <r>
    <x v="10"/>
    <s v="Ambiente e saúde"/>
    <x v="10"/>
    <n v="742.16666666666663"/>
  </r>
  <r>
    <x v="11"/>
    <s v="-"/>
    <x v="0"/>
    <n v="637.66666666666663"/>
  </r>
  <r>
    <x v="12"/>
    <s v="-"/>
    <x v="0"/>
    <n v="589.66666666666663"/>
  </r>
  <r>
    <x v="13"/>
    <s v="-"/>
    <x v="0"/>
    <n v="551"/>
  </r>
  <r>
    <x v="14"/>
    <s v="Informação e comunicação"/>
    <x v="11"/>
    <n v="389.66666666666657"/>
  </r>
  <r>
    <x v="14"/>
    <s v="Informação e comunicação"/>
    <x v="12"/>
    <n v="389.66666666666657"/>
  </r>
  <r>
    <x v="15"/>
    <s v="-"/>
    <x v="0"/>
    <n v="363.33333333333331"/>
  </r>
  <r>
    <x v="16"/>
    <s v="-"/>
    <x v="0"/>
    <n v="299.83333333333331"/>
  </r>
  <r>
    <x v="17"/>
    <s v="-"/>
    <x v="0"/>
    <n v="287.83333333333331"/>
  </r>
  <r>
    <x v="18"/>
    <s v="Segurança"/>
    <x v="13"/>
    <n v="277.16666666666657"/>
  </r>
  <r>
    <x v="19"/>
    <s v="-"/>
    <x v="0"/>
    <n v="257.16666666666657"/>
  </r>
  <r>
    <x v="20"/>
    <s v="-"/>
    <x v="0"/>
    <n v="256.5"/>
  </r>
  <r>
    <x v="21"/>
    <s v="Ambiente e saúde"/>
    <x v="14"/>
    <n v="249.83333333333329"/>
  </r>
  <r>
    <x v="21"/>
    <s v="Ambiente e saúde"/>
    <x v="15"/>
    <n v="249.83333333333329"/>
  </r>
  <r>
    <x v="22"/>
    <s v="-"/>
    <x v="0"/>
    <n v="234.33333333333329"/>
  </r>
  <r>
    <x v="23"/>
    <s v="Informação e comunicação"/>
    <x v="16"/>
    <n v="206.66666666666671"/>
  </r>
  <r>
    <x v="23"/>
    <s v="Informação e comunicação"/>
    <x v="17"/>
    <n v="206.66666666666671"/>
  </r>
  <r>
    <x v="23"/>
    <s v="Informação e comunicação"/>
    <x v="11"/>
    <n v="206.66666666666671"/>
  </r>
  <r>
    <x v="23"/>
    <s v="Informação e comunicação"/>
    <x v="18"/>
    <n v="206.66666666666671"/>
  </r>
  <r>
    <x v="23"/>
    <s v="Informação e comunicação"/>
    <x v="19"/>
    <n v="206.66666666666671"/>
  </r>
  <r>
    <x v="23"/>
    <s v="Informação e comunicação"/>
    <x v="20"/>
    <n v="206.66666666666671"/>
  </r>
  <r>
    <x v="23"/>
    <s v="Produção cultural e design"/>
    <x v="21"/>
    <n v="206.66666666666671"/>
  </r>
  <r>
    <x v="24"/>
    <s v="-"/>
    <x v="0"/>
    <n v="164"/>
  </r>
  <r>
    <x v="25"/>
    <s v="-"/>
    <x v="0"/>
    <n v="163.66666666666671"/>
  </r>
  <r>
    <x v="26"/>
    <s v="Controle e processos industriais"/>
    <x v="22"/>
    <n v="144.83333333333329"/>
  </r>
  <r>
    <x v="26"/>
    <s v="Controle e processos industriais"/>
    <x v="23"/>
    <n v="144.83333333333329"/>
  </r>
  <r>
    <x v="26"/>
    <s v="Controle e processos industriais"/>
    <x v="24"/>
    <n v="144.83333333333329"/>
  </r>
  <r>
    <x v="26"/>
    <s v="Controle e processos industriais"/>
    <x v="25"/>
    <n v="144.83333333333329"/>
  </r>
  <r>
    <x v="26"/>
    <s v="Militar"/>
    <x v="26"/>
    <n v="144.83333333333329"/>
  </r>
  <r>
    <x v="26"/>
    <s v="Produção industrial"/>
    <x v="27"/>
    <n v="144.83333333333329"/>
  </r>
  <r>
    <x v="27"/>
    <s v="-"/>
    <x v="0"/>
    <n v="143.33333333333329"/>
  </r>
  <r>
    <x v="28"/>
    <s v="-"/>
    <x v="0"/>
    <n v="117.3333333333333"/>
  </r>
  <r>
    <x v="29"/>
    <s v="-"/>
    <x v="0"/>
    <n v="115.3333333333333"/>
  </r>
  <r>
    <x v="30"/>
    <s v="Produção industrial"/>
    <x v="28"/>
    <n v="103.1666666666667"/>
  </r>
  <r>
    <x v="30"/>
    <s v="Produção industrial"/>
    <x v="29"/>
    <n v="103.1666666666667"/>
  </r>
  <r>
    <x v="30"/>
    <s v="Produção industrial"/>
    <x v="30"/>
    <n v="103.1666666666667"/>
  </r>
  <r>
    <x v="31"/>
    <s v="-"/>
    <x v="0"/>
    <n v="102.1666666666667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152">
  <r>
    <x v="0"/>
    <s v="Produção cultural e design"/>
    <x v="0"/>
    <n v="479"/>
  </r>
  <r>
    <x v="1"/>
    <s v="Informação e comunicação"/>
    <x v="1"/>
    <n v="767.33333333333326"/>
  </r>
  <r>
    <x v="2"/>
    <s v="Ambiente e saúde"/>
    <x v="2"/>
    <n v="179.66666666666671"/>
  </r>
  <r>
    <x v="3"/>
    <s v="Desenvolvimento educacional e social"/>
    <x v="3"/>
    <n v="5302.6666666666661"/>
  </r>
  <r>
    <x v="4"/>
    <s v="Recursos naturais"/>
    <x v="4"/>
    <n v="215.66666666666671"/>
  </r>
  <r>
    <x v="2"/>
    <s v="Ambiente e saúde"/>
    <x v="5"/>
    <n v="179.66666666666671"/>
  </r>
  <r>
    <x v="5"/>
    <s v="Gestão e negócios"/>
    <x v="6"/>
    <n v="19745.166666666661"/>
  </r>
  <r>
    <x v="6"/>
    <s v="Ambiente e saúde"/>
    <x v="7"/>
    <n v="145.5"/>
  </r>
  <r>
    <x v="1"/>
    <s v="Informação e comunicação"/>
    <x v="8"/>
    <n v="767.33333333333326"/>
  </r>
  <r>
    <x v="5"/>
    <s v="Gestão e negócios"/>
    <x v="9"/>
    <n v="19745.166666666661"/>
  </r>
  <r>
    <x v="6"/>
    <s v="Desenvolvimento educacional e social"/>
    <x v="10"/>
    <n v="145.5"/>
  </r>
  <r>
    <x v="6"/>
    <s v="Desenvolvimento educacional e social"/>
    <x v="11"/>
    <n v="145.5"/>
  </r>
  <r>
    <x v="7"/>
    <s v="Turismo, hospitalidade e lazer"/>
    <x v="12"/>
    <n v="4722.833333333333"/>
  </r>
  <r>
    <x v="5"/>
    <s v="Ambiente e saúde"/>
    <x v="13"/>
    <n v="19745.166666666661"/>
  </r>
  <r>
    <x v="8"/>
    <s v="Produção industrial"/>
    <x v="14"/>
    <n v="988"/>
  </r>
  <r>
    <x v="9"/>
    <s v="Infraestrutura"/>
    <x v="15"/>
    <n v="7619.333333333333"/>
  </r>
  <r>
    <x v="10"/>
    <s v="Controle e processos industriais"/>
    <x v="16"/>
    <n v="336.66666666666657"/>
  </r>
  <r>
    <x v="11"/>
    <s v="Controle e processos industriais"/>
    <x v="17"/>
    <n v="19169"/>
  </r>
  <r>
    <x v="12"/>
    <s v="Gestão e negócios"/>
    <x v="18"/>
    <n v="8320.5"/>
  </r>
  <r>
    <x v="12"/>
    <s v="Infraestrutura"/>
    <x v="19"/>
    <n v="8320.5"/>
  </r>
  <r>
    <x v="0"/>
    <s v="Produção cultural e design"/>
    <x v="20"/>
    <n v="479"/>
  </r>
  <r>
    <x v="0"/>
    <s v="Produção cultural e design"/>
    <x v="21"/>
    <n v="479"/>
  </r>
  <r>
    <x v="0"/>
    <s v="Produção cultural e design"/>
    <x v="22"/>
    <n v="479"/>
  </r>
  <r>
    <x v="0"/>
    <s v="Produção cultural e design"/>
    <x v="23"/>
    <n v="479"/>
  </r>
  <r>
    <x v="0"/>
    <s v="Produção cultural e design"/>
    <x v="24"/>
    <n v="479"/>
  </r>
  <r>
    <x v="0"/>
    <s v="Produção cultural e design"/>
    <x v="25"/>
    <n v="479"/>
  </r>
  <r>
    <x v="5"/>
    <s v="Gestão e negócios"/>
    <x v="26"/>
    <n v="19745.166666666661"/>
  </r>
  <r>
    <x v="5"/>
    <s v="Gestão e negócios"/>
    <x v="27"/>
    <n v="19745.166666666661"/>
  </r>
  <r>
    <x v="13"/>
    <s v="Gestão e negócios"/>
    <x v="27"/>
    <n v="1806"/>
  </r>
  <r>
    <x v="5"/>
    <s v="Gestão e negócios"/>
    <x v="28"/>
    <n v="19745.166666666661"/>
  </r>
  <r>
    <x v="13"/>
    <s v="Gestão e negócios"/>
    <x v="28"/>
    <n v="1806"/>
  </r>
  <r>
    <x v="0"/>
    <s v="Produção cultural e design"/>
    <x v="29"/>
    <n v="479"/>
  </r>
  <r>
    <x v="5"/>
    <s v="Gestão e negócios"/>
    <x v="30"/>
    <n v="19745.166666666661"/>
  </r>
  <r>
    <x v="5"/>
    <s v="Gestão e negócios"/>
    <x v="31"/>
    <n v="19745.166666666661"/>
  </r>
  <r>
    <x v="13"/>
    <s v="Gestão e negócios"/>
    <x v="31"/>
    <n v="1806"/>
  </r>
  <r>
    <x v="5"/>
    <s v="Gestão e negócios"/>
    <x v="32"/>
    <n v="19745.166666666661"/>
  </r>
  <r>
    <x v="5"/>
    <s v="Desenvolvimento educacional e social"/>
    <x v="33"/>
    <n v="19745.166666666661"/>
  </r>
  <r>
    <x v="5"/>
    <s v="Gestão e negócios"/>
    <x v="34"/>
    <n v="19745.166666666661"/>
  </r>
  <r>
    <x v="13"/>
    <s v="Gestão e negócios"/>
    <x v="35"/>
    <n v="1806"/>
  </r>
  <r>
    <x v="13"/>
    <s v="Gestão e negócios"/>
    <x v="36"/>
    <n v="1806"/>
  </r>
  <r>
    <x v="4"/>
    <s v="Recursos naturais"/>
    <x v="37"/>
    <n v="215.66666666666671"/>
  </r>
  <r>
    <x v="4"/>
    <s v="Recursos naturais"/>
    <x v="38"/>
    <n v="215.66666666666671"/>
  </r>
  <r>
    <x v="3"/>
    <s v="Turismo, hospitalidade e lazer"/>
    <x v="39"/>
    <n v="5302.6666666666661"/>
  </r>
  <r>
    <x v="14"/>
    <s v="Infraestrutura"/>
    <x v="40"/>
    <n v="11077"/>
  </r>
  <r>
    <x v="15"/>
    <s v="Ambiente e saúde"/>
    <x v="41"/>
    <n v="423.83333333333331"/>
  </r>
  <r>
    <x v="16"/>
    <s v="Desenvolvimento educacional e social"/>
    <x v="42"/>
    <n v="1010.166666666667"/>
  </r>
  <r>
    <x v="17"/>
    <s v="Ambiente e saúde"/>
    <x v="43"/>
    <n v="34239.166666666657"/>
  </r>
  <r>
    <x v="18"/>
    <s v="Controle e processos industriais"/>
    <x v="44"/>
    <n v="576.83333333333326"/>
  </r>
  <r>
    <x v="19"/>
    <s v="Informação e comunicação"/>
    <x v="45"/>
    <n v="338.16666666666657"/>
  </r>
  <r>
    <x v="20"/>
    <s v="Informação e comunicação"/>
    <x v="45"/>
    <n v="194.16666666666671"/>
  </r>
  <r>
    <x v="0"/>
    <s v="Produção cultural e design"/>
    <x v="46"/>
    <n v="479"/>
  </r>
  <r>
    <x v="21"/>
    <s v="Infraestrutura"/>
    <x v="47"/>
    <n v="147.83333333333329"/>
  </r>
  <r>
    <x v="22"/>
    <s v="Turismo, hospitalidade e lazer"/>
    <x v="48"/>
    <n v="492.33333333333331"/>
  </r>
  <r>
    <x v="5"/>
    <s v="Gestão e negócios"/>
    <x v="49"/>
    <n v="19745.166666666661"/>
  </r>
  <r>
    <x v="8"/>
    <s v="Produção industrial"/>
    <x v="50"/>
    <n v="988"/>
  </r>
  <r>
    <x v="23"/>
    <s v="Controle e processos industriais"/>
    <x v="51"/>
    <n v="391.5"/>
  </r>
  <r>
    <x v="24"/>
    <s v="Produção industrial"/>
    <x v="52"/>
    <n v="4855.833333333333"/>
  </r>
  <r>
    <x v="0"/>
    <s v="Produção cultural e design"/>
    <x v="53"/>
    <n v="479"/>
  </r>
  <r>
    <x v="0"/>
    <s v="Produção cultural e design"/>
    <x v="54"/>
    <n v="479"/>
  </r>
  <r>
    <x v="0"/>
    <s v="Produção cultural e design"/>
    <x v="55"/>
    <n v="479"/>
  </r>
  <r>
    <x v="0"/>
    <s v="Produção cultural e design"/>
    <x v="56"/>
    <n v="479"/>
  </r>
  <r>
    <x v="0"/>
    <s v="Produção cultural e design"/>
    <x v="57"/>
    <n v="479"/>
  </r>
  <r>
    <x v="0"/>
    <s v="Produção cultural e design"/>
    <x v="58"/>
    <n v="479"/>
  </r>
  <r>
    <x v="25"/>
    <s v="Informação e comunicação"/>
    <x v="59"/>
    <n v="809.66666666666663"/>
  </r>
  <r>
    <x v="25"/>
    <s v="Informação e comunicação"/>
    <x v="60"/>
    <n v="809.66666666666663"/>
  </r>
  <r>
    <x v="0"/>
    <s v="Produção cultural e design"/>
    <x v="61"/>
    <n v="479"/>
  </r>
  <r>
    <x v="26"/>
    <s v="Produção cultural e design"/>
    <x v="62"/>
    <n v="1032.666666666667"/>
  </r>
  <r>
    <x v="19"/>
    <s v="Controle e processos industriais"/>
    <x v="63"/>
    <n v="338.16666666666657"/>
  </r>
  <r>
    <x v="26"/>
    <s v="Controle e processos industriais"/>
    <x v="64"/>
    <n v="1032.666666666667"/>
  </r>
  <r>
    <x v="18"/>
    <s v="Controle e processos industriais"/>
    <x v="64"/>
    <n v="576.83333333333326"/>
  </r>
  <r>
    <x v="19"/>
    <s v="Controle e processos industriais"/>
    <x v="65"/>
    <n v="338.16666666666657"/>
  </r>
  <r>
    <x v="18"/>
    <s v="Controle e processos industriais"/>
    <x v="66"/>
    <n v="576.83333333333326"/>
  </r>
  <r>
    <x v="19"/>
    <s v="Controle e processos industriais"/>
    <x v="66"/>
    <n v="338.16666666666657"/>
  </r>
  <r>
    <x v="27"/>
    <s v="Controle e processos industriais"/>
    <x v="67"/>
    <n v="722.33333333333326"/>
  </r>
  <r>
    <x v="27"/>
    <s v="Infraestrutura"/>
    <x v="68"/>
    <n v="722.33333333333326"/>
  </r>
  <r>
    <x v="28"/>
    <s v="Gestão e negócios"/>
    <x v="69"/>
    <n v="319.16666666666657"/>
  </r>
  <r>
    <x v="8"/>
    <s v="Produção industrial"/>
    <x v="70"/>
    <n v="988"/>
  </r>
  <r>
    <x v="0"/>
    <s v="Produção cultural e design"/>
    <x v="71"/>
    <n v="479"/>
  </r>
  <r>
    <x v="0"/>
    <s v="Produção cultural e design"/>
    <x v="72"/>
    <n v="479"/>
  </r>
  <r>
    <x v="29"/>
    <s v="Infraestrutura"/>
    <x v="73"/>
    <n v="145"/>
  </r>
  <r>
    <x v="17"/>
    <s v="Infraestrutura"/>
    <x v="74"/>
    <n v="34239.166666666657"/>
  </r>
  <r>
    <x v="14"/>
    <s v="Ambiente e saúde"/>
    <x v="75"/>
    <n v="11077"/>
  </r>
  <r>
    <x v="2"/>
    <s v="Ambiente e saúde"/>
    <x v="75"/>
    <n v="179.66666666666671"/>
  </r>
  <r>
    <x v="0"/>
    <s v="Produção cultural e design"/>
    <x v="76"/>
    <n v="479"/>
  </r>
  <r>
    <x v="21"/>
    <s v="Controle e processos industriais"/>
    <x v="77"/>
    <n v="147.83333333333329"/>
  </r>
  <r>
    <x v="21"/>
    <s v="Infraestrutura"/>
    <x v="78"/>
    <n v="147.83333333333329"/>
  </r>
  <r>
    <x v="30"/>
    <s v="Controle e processos industriais"/>
    <x v="79"/>
    <n v="172.33333333333329"/>
  </r>
  <r>
    <x v="27"/>
    <s v="Controle e processos industriais"/>
    <x v="80"/>
    <n v="722.33333333333326"/>
  </r>
  <r>
    <x v="27"/>
    <s v="Controle e processos industriais"/>
    <x v="81"/>
    <n v="722.33333333333326"/>
  </r>
  <r>
    <x v="20"/>
    <s v="Informação e comunicação"/>
    <x v="82"/>
    <n v="194.16666666666671"/>
  </r>
  <r>
    <x v="20"/>
    <s v="Informação e comunicação"/>
    <x v="83"/>
    <n v="194.16666666666671"/>
  </r>
  <r>
    <x v="19"/>
    <s v="Informação e comunicação"/>
    <x v="84"/>
    <n v="338.16666666666657"/>
  </r>
  <r>
    <x v="20"/>
    <s v="Informação e comunicação"/>
    <x v="84"/>
    <n v="194.16666666666671"/>
  </r>
  <r>
    <x v="19"/>
    <s v="Informação e comunicação"/>
    <x v="85"/>
    <n v="338.16666666666657"/>
  </r>
  <r>
    <x v="19"/>
    <s v="Informação e comunicação"/>
    <x v="86"/>
    <n v="338.16666666666657"/>
  </r>
  <r>
    <x v="20"/>
    <s v="Informação e comunicação"/>
    <x v="87"/>
    <n v="194.16666666666671"/>
  </r>
  <r>
    <x v="27"/>
    <s v="Infraestrutura"/>
    <x v="88"/>
    <n v="722.33333333333326"/>
  </r>
  <r>
    <x v="18"/>
    <s v="Infraestrutura"/>
    <x v="89"/>
    <n v="576.83333333333326"/>
  </r>
  <r>
    <x v="27"/>
    <s v="Infraestrutura"/>
    <x v="90"/>
    <n v="722.33333333333326"/>
  </r>
  <r>
    <x v="20"/>
    <s v="Informação e comunicação"/>
    <x v="91"/>
    <n v="194.16666666666671"/>
  </r>
  <r>
    <x v="31"/>
    <s v="Controle e processos industriais"/>
    <x v="92"/>
    <n v="109.3333333333333"/>
  </r>
  <r>
    <x v="26"/>
    <s v="Controle e processos industriais"/>
    <x v="93"/>
    <n v="1032.666666666667"/>
  </r>
  <r>
    <x v="19"/>
    <s v="Controle e processos industriais"/>
    <x v="93"/>
    <n v="338.16666666666657"/>
  </r>
  <r>
    <x v="2"/>
    <s v="Ambiente e saúde"/>
    <x v="94"/>
    <n v="179.66666666666671"/>
  </r>
  <r>
    <x v="29"/>
    <s v="Infraestrutura"/>
    <x v="95"/>
    <n v="145"/>
  </r>
  <r>
    <x v="29"/>
    <s v="Infraestrutura"/>
    <x v="96"/>
    <n v="145"/>
  </r>
  <r>
    <x v="29"/>
    <s v="Infraestrutura"/>
    <x v="97"/>
    <n v="145"/>
  </r>
  <r>
    <x v="32"/>
    <s v="Ambiente e saúde"/>
    <x v="98"/>
    <n v="121.5"/>
  </r>
  <r>
    <x v="31"/>
    <s v="Controle e processos industriais"/>
    <x v="99"/>
    <n v="109.3333333333333"/>
  </r>
  <r>
    <x v="7"/>
    <s v="Turismo, hospitalidade e lazer"/>
    <x v="100"/>
    <n v="4722.833333333333"/>
  </r>
  <r>
    <x v="6"/>
    <s v="Ambiente e saúde"/>
    <x v="101"/>
    <n v="145.5"/>
  </r>
  <r>
    <x v="18"/>
    <s v="Controle e processos industriais"/>
    <x v="102"/>
    <n v="576.83333333333326"/>
  </r>
  <r>
    <x v="18"/>
    <s v="Controle e processos industriais"/>
    <x v="103"/>
    <n v="576.83333333333326"/>
  </r>
  <r>
    <x v="18"/>
    <s v="Informação e comunicação"/>
    <x v="104"/>
    <n v="576.83333333333326"/>
  </r>
  <r>
    <x v="33"/>
    <s v="Infraestrutura"/>
    <x v="105"/>
    <n v="5208"/>
  </r>
  <r>
    <x v="33"/>
    <s v="Infraestrutura"/>
    <x v="106"/>
    <n v="5208"/>
  </r>
  <r>
    <x v="33"/>
    <s v="Infraestrutura"/>
    <x v="107"/>
    <n v="5208"/>
  </r>
  <r>
    <x v="33"/>
    <s v="Infraestrutura"/>
    <x v="108"/>
    <n v="5208"/>
  </r>
  <r>
    <x v="33"/>
    <s v="Infraestrutura"/>
    <x v="109"/>
    <n v="5208"/>
  </r>
  <r>
    <x v="34"/>
    <s v="Gestão e negócios"/>
    <x v="110"/>
    <n v="8404"/>
  </r>
  <r>
    <x v="33"/>
    <s v="Infraestrutura"/>
    <x v="111"/>
    <n v="5208"/>
  </r>
  <r>
    <x v="1"/>
    <s v="Informação e comunicação"/>
    <x v="112"/>
    <n v="767.33333333333326"/>
  </r>
  <r>
    <x v="35"/>
    <s v="Produção alimentícia"/>
    <x v="113"/>
    <n v="100"/>
  </r>
  <r>
    <x v="36"/>
    <s v="Produção industrial"/>
    <x v="114"/>
    <n v="175.33333333333329"/>
  </r>
  <r>
    <x v="8"/>
    <s v="Produção industrial"/>
    <x v="115"/>
    <n v="988"/>
  </r>
  <r>
    <x v="17"/>
    <s v="Gestão e negócios"/>
    <x v="116"/>
    <n v="34239.166666666657"/>
  </r>
  <r>
    <x v="37"/>
    <s v="Infraestrutura"/>
    <x v="117"/>
    <n v="5122"/>
  </r>
  <r>
    <x v="37"/>
    <s v="Infraestrutura"/>
    <x v="118"/>
    <n v="5122"/>
  </r>
  <r>
    <x v="37"/>
    <s v="Infraestrutura"/>
    <x v="119"/>
    <n v="5122"/>
  </r>
  <r>
    <x v="37"/>
    <s v="Infraestrutura"/>
    <x v="120"/>
    <n v="5122"/>
  </r>
  <r>
    <x v="22"/>
    <s v="Turismo, hospitalidade e lazer"/>
    <x v="121"/>
    <n v="492.33333333333331"/>
  </r>
  <r>
    <x v="25"/>
    <s v="Informação e comunicação"/>
    <x v="122"/>
    <n v="809.66666666666663"/>
  </r>
  <r>
    <x v="25"/>
    <s v="Informação e comunicação"/>
    <x v="123"/>
    <n v="809.66666666666663"/>
  </r>
  <r>
    <x v="25"/>
    <s v="Informação e comunicação"/>
    <x v="124"/>
    <n v="809.66666666666663"/>
  </r>
  <r>
    <x v="17"/>
    <s v="Gestão e negócios"/>
    <x v="125"/>
    <n v="34239.166666666657"/>
  </r>
  <r>
    <x v="7"/>
    <s v="Gestão e negócios"/>
    <x v="126"/>
    <n v="4722.833333333333"/>
  </r>
  <r>
    <x v="7"/>
    <s v="Ambiente e saúde"/>
    <x v="127"/>
    <n v="4722.833333333333"/>
  </r>
  <r>
    <x v="37"/>
    <s v="Produção cultural e design"/>
    <x v="128"/>
    <n v="5122"/>
  </r>
  <r>
    <x v="37"/>
    <s v="Produção cultural e design"/>
    <x v="129"/>
    <n v="5122"/>
  </r>
  <r>
    <x v="3"/>
    <s v="Turismo, hospitalidade e lazer"/>
    <x v="130"/>
    <n v="5302.6666666666661"/>
  </r>
  <r>
    <x v="32"/>
    <s v="Ambiente e saúde"/>
    <x v="131"/>
    <n v="121.5"/>
  </r>
  <r>
    <x v="22"/>
    <s v="Turismo, hospitalidade e lazer"/>
    <x v="132"/>
    <n v="492.33333333333331"/>
  </r>
  <r>
    <x v="38"/>
    <s v="Produção industrial"/>
    <x v="133"/>
    <n v="4366.1666666666661"/>
  </r>
  <r>
    <x v="14"/>
    <s v="Infraestrutura"/>
    <x v="134"/>
    <n v="11077"/>
  </r>
  <r>
    <x v="17"/>
    <s v="Gestão e negócios"/>
    <x v="135"/>
    <n v="34239.166666666657"/>
  </r>
  <r>
    <x v="17"/>
    <s v="Ambiente e saúde"/>
    <x v="136"/>
    <n v="34239.166666666657"/>
  </r>
  <r>
    <x v="39"/>
    <s v="-"/>
    <x v="137"/>
    <n v="1806.666666666667"/>
  </r>
  <r>
    <x v="40"/>
    <s v="-"/>
    <x v="137"/>
    <n v="735.5"/>
  </r>
  <r>
    <x v="41"/>
    <s v="-"/>
    <x v="137"/>
    <n v="367.33333333333331"/>
  </r>
  <r>
    <x v="42"/>
    <s v="-"/>
    <x v="137"/>
    <n v="194"/>
  </r>
  <r>
    <x v="43"/>
    <s v="-"/>
    <x v="137"/>
    <n v="104.6666666666667"/>
  </r>
  <r>
    <x v="44"/>
    <s v="-"/>
    <x v="137"/>
    <n v="100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94">
  <r>
    <x v="0"/>
    <s v="Produção alimentícia"/>
    <x v="0"/>
    <n v="909.16666666666663"/>
  </r>
  <r>
    <x v="1"/>
    <s v="Informação e comunicação"/>
    <x v="1"/>
    <n v="1159.833333333333"/>
  </r>
  <r>
    <x v="2"/>
    <s v="Desenvolvimento educacional e social"/>
    <x v="2"/>
    <n v="4226"/>
  </r>
  <r>
    <x v="3"/>
    <s v="Gestão e negócios"/>
    <x v="3"/>
    <n v="14721.33333333333"/>
  </r>
  <r>
    <x v="4"/>
    <s v="Ambiente e saúde"/>
    <x v="4"/>
    <n v="229.83333333333329"/>
  </r>
  <r>
    <x v="3"/>
    <s v="Gestão e negócios"/>
    <x v="5"/>
    <n v="14721.33333333333"/>
  </r>
  <r>
    <x v="4"/>
    <s v="Desenvolvimento educacional e social"/>
    <x v="6"/>
    <n v="229.83333333333329"/>
  </r>
  <r>
    <x v="4"/>
    <s v="Desenvolvimento educacional e social"/>
    <x v="7"/>
    <n v="229.83333333333329"/>
  </r>
  <r>
    <x v="5"/>
    <s v="Turismo, hospitalidade e lazer"/>
    <x v="8"/>
    <n v="6481"/>
  </r>
  <r>
    <x v="3"/>
    <s v="Ambiente e saúde"/>
    <x v="9"/>
    <n v="14721.33333333333"/>
  </r>
  <r>
    <x v="6"/>
    <s v="Recursos naturais"/>
    <x v="10"/>
    <n v="583.5"/>
  </r>
  <r>
    <x v="6"/>
    <s v="Recursos naturais"/>
    <x v="11"/>
    <n v="583.5"/>
  </r>
  <r>
    <x v="7"/>
    <s v="Infraestrutura"/>
    <x v="12"/>
    <n v="5001.1666666666661"/>
  </r>
  <r>
    <x v="8"/>
    <s v="Desenvolvimento educacional e social"/>
    <x v="13"/>
    <n v="244.5"/>
  </r>
  <r>
    <x v="8"/>
    <s v="Desenvolvimento educacional e social"/>
    <x v="14"/>
    <n v="244.5"/>
  </r>
  <r>
    <x v="8"/>
    <s v="Desenvolvimento educacional e social"/>
    <x v="15"/>
    <n v="244.5"/>
  </r>
  <r>
    <x v="9"/>
    <s v="Gestão e negócios"/>
    <x v="16"/>
    <n v="3923"/>
  </r>
  <r>
    <x v="9"/>
    <s v="Infraestrutura"/>
    <x v="17"/>
    <n v="3923"/>
  </r>
  <r>
    <x v="3"/>
    <s v="Gestão e negócios"/>
    <x v="18"/>
    <n v="14721.33333333333"/>
  </r>
  <r>
    <x v="3"/>
    <s v="Gestão e negócios"/>
    <x v="19"/>
    <n v="14721.33333333333"/>
  </r>
  <r>
    <x v="3"/>
    <s v="Gestão e negócios"/>
    <x v="20"/>
    <n v="14721.33333333333"/>
  </r>
  <r>
    <x v="3"/>
    <s v="Gestão e negócios"/>
    <x v="21"/>
    <n v="14721.33333333333"/>
  </r>
  <r>
    <x v="3"/>
    <s v="Gestão e negócios"/>
    <x v="22"/>
    <n v="14721.33333333333"/>
  </r>
  <r>
    <x v="3"/>
    <s v="Gestão e negócios"/>
    <x v="23"/>
    <n v="14721.33333333333"/>
  </r>
  <r>
    <x v="3"/>
    <s v="Desenvolvimento educacional e social"/>
    <x v="24"/>
    <n v="14721.33333333333"/>
  </r>
  <r>
    <x v="3"/>
    <s v="Gestão e negócios"/>
    <x v="25"/>
    <n v="14721.33333333333"/>
  </r>
  <r>
    <x v="10"/>
    <s v="Desenvolvimento educacional e social"/>
    <x v="26"/>
    <n v="234.66666666666671"/>
  </r>
  <r>
    <x v="2"/>
    <s v="Turismo, hospitalidade e lazer"/>
    <x v="27"/>
    <n v="4226"/>
  </r>
  <r>
    <x v="11"/>
    <s v="Infraestrutura"/>
    <x v="28"/>
    <n v="18965"/>
  </r>
  <r>
    <x v="12"/>
    <s v="Ambiente e saúde"/>
    <x v="29"/>
    <n v="24052.666666666661"/>
  </r>
  <r>
    <x v="13"/>
    <s v="Informação e comunicação"/>
    <x v="30"/>
    <n v="385.5"/>
  </r>
  <r>
    <x v="6"/>
    <s v="Infraestrutura"/>
    <x v="31"/>
    <n v="583.5"/>
  </r>
  <r>
    <x v="3"/>
    <s v="Gestão e negócios"/>
    <x v="32"/>
    <n v="14721.33333333333"/>
  </r>
  <r>
    <x v="14"/>
    <s v="Informação e comunicação"/>
    <x v="33"/>
    <n v="956"/>
  </r>
  <r>
    <x v="14"/>
    <s v="Informação e comunicação"/>
    <x v="34"/>
    <n v="956"/>
  </r>
  <r>
    <x v="15"/>
    <s v="Produção cultural e design"/>
    <x v="35"/>
    <n v="548.83333333333326"/>
  </r>
  <r>
    <x v="15"/>
    <s v="Controle e processos industriais"/>
    <x v="36"/>
    <n v="548.83333333333326"/>
  </r>
  <r>
    <x v="8"/>
    <s v="Desenvolvimento educacional e social"/>
    <x v="37"/>
    <n v="244.5"/>
  </r>
  <r>
    <x v="8"/>
    <s v="Desenvolvimento educacional e social"/>
    <x v="38"/>
    <n v="244.5"/>
  </r>
  <r>
    <x v="8"/>
    <s v="Desenvolvimento educacional e social"/>
    <x v="39"/>
    <n v="244.5"/>
  </r>
  <r>
    <x v="8"/>
    <s v="Desenvolvimento educacional e social"/>
    <x v="40"/>
    <n v="244.5"/>
  </r>
  <r>
    <x v="12"/>
    <s v="Infraestrutura"/>
    <x v="41"/>
    <n v="24052.666666666661"/>
  </r>
  <r>
    <x v="11"/>
    <s v="Ambiente e saúde"/>
    <x v="42"/>
    <n v="18965"/>
  </r>
  <r>
    <x v="8"/>
    <s v="Desenvolvimento educacional e social"/>
    <x v="43"/>
    <n v="244.5"/>
  </r>
  <r>
    <x v="8"/>
    <s v="Desenvolvimento educacional e social"/>
    <x v="44"/>
    <n v="244.5"/>
  </r>
  <r>
    <x v="10"/>
    <s v="Desenvolvimento educacional e social"/>
    <x v="45"/>
    <n v="234.66666666666671"/>
  </r>
  <r>
    <x v="13"/>
    <s v="Informação e comunicação"/>
    <x v="46"/>
    <n v="385.5"/>
  </r>
  <r>
    <x v="13"/>
    <s v="Informação e comunicação"/>
    <x v="47"/>
    <n v="385.5"/>
  </r>
  <r>
    <x v="13"/>
    <s v="Informação e comunicação"/>
    <x v="48"/>
    <n v="385.5"/>
  </r>
  <r>
    <x v="13"/>
    <s v="Informação e comunicação"/>
    <x v="49"/>
    <n v="385.5"/>
  </r>
  <r>
    <x v="13"/>
    <s v="Informação e comunicação"/>
    <x v="50"/>
    <n v="385.5"/>
  </r>
  <r>
    <x v="6"/>
    <s v="Infraestrutura"/>
    <x v="51"/>
    <n v="583.5"/>
  </r>
  <r>
    <x v="16"/>
    <s v="Controle e processos industriais"/>
    <x v="52"/>
    <n v="431.83333333333331"/>
  </r>
  <r>
    <x v="0"/>
    <s v="Produção alimentícia"/>
    <x v="53"/>
    <n v="909.16666666666663"/>
  </r>
  <r>
    <x v="15"/>
    <s v="Controle e processos industriais"/>
    <x v="54"/>
    <n v="548.83333333333326"/>
  </r>
  <r>
    <x v="17"/>
    <s v="Controle e processos industriais"/>
    <x v="55"/>
    <n v="261.83333333333331"/>
  </r>
  <r>
    <x v="17"/>
    <s v="Controle e processos industriais"/>
    <x v="56"/>
    <n v="261.83333333333331"/>
  </r>
  <r>
    <x v="5"/>
    <s v="Turismo, hospitalidade e lazer"/>
    <x v="57"/>
    <n v="6481"/>
  </r>
  <r>
    <x v="16"/>
    <s v="Produção industrial"/>
    <x v="58"/>
    <n v="431.83333333333331"/>
  </r>
  <r>
    <x v="16"/>
    <s v="Produção industrial"/>
    <x v="59"/>
    <n v="431.83333333333331"/>
  </r>
  <r>
    <x v="16"/>
    <s v="Produção industrial"/>
    <x v="60"/>
    <n v="431.83333333333331"/>
  </r>
  <r>
    <x v="4"/>
    <s v="Ambiente e saúde"/>
    <x v="61"/>
    <n v="229.83333333333329"/>
  </r>
  <r>
    <x v="18"/>
    <s v="Infraestrutura"/>
    <x v="62"/>
    <n v="274.16666666666657"/>
  </r>
  <r>
    <x v="18"/>
    <s v="Infraestrutura"/>
    <x v="63"/>
    <n v="274.16666666666657"/>
  </r>
  <r>
    <x v="19"/>
    <s v="Gestão e negócios"/>
    <x v="64"/>
    <n v="5819.1666666666661"/>
  </r>
  <r>
    <x v="16"/>
    <s v="Produção industrial"/>
    <x v="65"/>
    <n v="431.83333333333331"/>
  </r>
  <r>
    <x v="16"/>
    <s v="Produção industrial"/>
    <x v="66"/>
    <n v="431.83333333333331"/>
  </r>
  <r>
    <x v="16"/>
    <s v="Produção industrial"/>
    <x v="67"/>
    <n v="431.83333333333331"/>
  </r>
  <r>
    <x v="12"/>
    <s v="Gestão e negócios"/>
    <x v="68"/>
    <n v="24052.666666666661"/>
  </r>
  <r>
    <x v="20"/>
    <s v="Gestão e negócios"/>
    <x v="69"/>
    <n v="5113.5"/>
  </r>
  <r>
    <x v="21"/>
    <s v="Infraestrutura"/>
    <x v="70"/>
    <n v="904.83333333333326"/>
  </r>
  <r>
    <x v="21"/>
    <s v="Produção cultural e design"/>
    <x v="71"/>
    <n v="904.83333333333326"/>
  </r>
  <r>
    <x v="0"/>
    <s v="Produção alimentícia"/>
    <x v="72"/>
    <n v="909.16666666666663"/>
  </r>
  <r>
    <x v="14"/>
    <s v="Informação e comunicação"/>
    <x v="73"/>
    <n v="956"/>
  </r>
  <r>
    <x v="14"/>
    <s v="Informação e comunicação"/>
    <x v="74"/>
    <n v="956"/>
  </r>
  <r>
    <x v="14"/>
    <s v="Informação e comunicação"/>
    <x v="75"/>
    <n v="956"/>
  </r>
  <r>
    <x v="12"/>
    <s v="Gestão e negócios"/>
    <x v="76"/>
    <n v="24052.666666666661"/>
  </r>
  <r>
    <x v="5"/>
    <s v="Gestão e negócios"/>
    <x v="77"/>
    <n v="6481"/>
  </r>
  <r>
    <x v="5"/>
    <s v="Ambiente e saúde"/>
    <x v="78"/>
    <n v="6481"/>
  </r>
  <r>
    <x v="2"/>
    <s v="Turismo, hospitalidade e lazer"/>
    <x v="79"/>
    <n v="4226"/>
  </r>
  <r>
    <x v="11"/>
    <s v="Infraestrutura"/>
    <x v="80"/>
    <n v="18965"/>
  </r>
  <r>
    <x v="12"/>
    <s v="Gestão e negócios"/>
    <x v="81"/>
    <n v="24052.666666666661"/>
  </r>
  <r>
    <x v="12"/>
    <s v="Ambiente e saúde"/>
    <x v="82"/>
    <n v="24052.666666666661"/>
  </r>
  <r>
    <x v="6"/>
    <s v="Recursos naturais"/>
    <x v="83"/>
    <n v="583.5"/>
  </r>
  <r>
    <x v="22"/>
    <s v="-"/>
    <x v="84"/>
    <n v="1654.666666666667"/>
  </r>
  <r>
    <x v="23"/>
    <s v="-"/>
    <x v="84"/>
    <n v="692"/>
  </r>
  <r>
    <x v="24"/>
    <s v="-"/>
    <x v="84"/>
    <n v="576.83333333333326"/>
  </r>
  <r>
    <x v="25"/>
    <s v="-"/>
    <x v="84"/>
    <n v="365.83333333333331"/>
  </r>
  <r>
    <x v="26"/>
    <s v="-"/>
    <x v="84"/>
    <n v="221"/>
  </r>
  <r>
    <x v="27"/>
    <s v="-"/>
    <x v="84"/>
    <n v="212.16666666666671"/>
  </r>
  <r>
    <x v="28"/>
    <s v="-"/>
    <x v="84"/>
    <n v="150.83333333333329"/>
  </r>
  <r>
    <x v="29"/>
    <s v="-"/>
    <x v="84"/>
    <n v="143"/>
  </r>
  <r>
    <x v="30"/>
    <s v="-"/>
    <x v="84"/>
    <n v="128.5"/>
  </r>
  <r>
    <x v="31"/>
    <s v="-"/>
    <x v="84"/>
    <n v="114.1666666666667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35">
  <r>
    <x v="0"/>
    <s v="Informação e comunicação"/>
    <x v="0"/>
    <n v="323.5"/>
  </r>
  <r>
    <x v="1"/>
    <s v="Desenvolvimento educacional e social"/>
    <x v="1"/>
    <n v="1660.333333333333"/>
  </r>
  <r>
    <x v="2"/>
    <s v="Gestão e negócios"/>
    <x v="2"/>
    <n v="7428.1666666666661"/>
  </r>
  <r>
    <x v="2"/>
    <s v="Gestão e negócios"/>
    <x v="3"/>
    <n v="7428.1666666666661"/>
  </r>
  <r>
    <x v="3"/>
    <s v="Infraestrutura"/>
    <x v="4"/>
    <n v="1776"/>
  </r>
  <r>
    <x v="3"/>
    <s v="Infraestrutura"/>
    <x v="5"/>
    <n v="1776"/>
  </r>
  <r>
    <x v="4"/>
    <s v="Turismo, hospitalidade e lazer"/>
    <x v="6"/>
    <n v="2105"/>
  </r>
  <r>
    <x v="2"/>
    <s v="Ambiente e saúde"/>
    <x v="7"/>
    <n v="7428.1666666666661"/>
  </r>
  <r>
    <x v="5"/>
    <s v="Produção industrial"/>
    <x v="8"/>
    <n v="118.1666666666667"/>
  </r>
  <r>
    <x v="6"/>
    <s v="Infraestrutura"/>
    <x v="9"/>
    <n v="2987.5"/>
  </r>
  <r>
    <x v="7"/>
    <s v="Controle e processos industriais"/>
    <x v="10"/>
    <n v="7709.6666666666661"/>
  </r>
  <r>
    <x v="8"/>
    <s v="Gestão e negócios"/>
    <x v="11"/>
    <n v="2593.5"/>
  </r>
  <r>
    <x v="8"/>
    <s v="Infraestrutura"/>
    <x v="12"/>
    <n v="2593.5"/>
  </r>
  <r>
    <x v="2"/>
    <s v="Gestão e negócios"/>
    <x v="13"/>
    <n v="7428.1666666666661"/>
  </r>
  <r>
    <x v="2"/>
    <s v="Gestão e negócios"/>
    <x v="14"/>
    <n v="7428.1666666666661"/>
  </r>
  <r>
    <x v="2"/>
    <s v="Gestão e negócios"/>
    <x v="15"/>
    <n v="7428.1666666666661"/>
  </r>
  <r>
    <x v="2"/>
    <s v="Gestão e negócios"/>
    <x v="16"/>
    <n v="7428.1666666666661"/>
  </r>
  <r>
    <x v="2"/>
    <s v="Gestão e negócios"/>
    <x v="17"/>
    <n v="7428.1666666666661"/>
  </r>
  <r>
    <x v="9"/>
    <s v="Gestão e negócios"/>
    <x v="18"/>
    <n v="223.83333333333329"/>
  </r>
  <r>
    <x v="9"/>
    <s v="Gestão e negócios"/>
    <x v="19"/>
    <n v="223.83333333333329"/>
  </r>
  <r>
    <x v="2"/>
    <s v="Gestão e negócios"/>
    <x v="20"/>
    <n v="7428.1666666666661"/>
  </r>
  <r>
    <x v="2"/>
    <s v="Desenvolvimento educacional e social"/>
    <x v="21"/>
    <n v="7428.1666666666661"/>
  </r>
  <r>
    <x v="2"/>
    <s v="Gestão e negócios"/>
    <x v="22"/>
    <n v="7428.1666666666661"/>
  </r>
  <r>
    <x v="10"/>
    <s v="Turismo, hospitalidade e lazer"/>
    <x v="23"/>
    <n v="2945.833333333333"/>
  </r>
  <r>
    <x v="1"/>
    <s v="Turismo, hospitalidade e lazer"/>
    <x v="24"/>
    <n v="1660.333333333333"/>
  </r>
  <r>
    <x v="11"/>
    <s v="Ambiente e saúde"/>
    <x v="25"/>
    <n v="280.33333333333331"/>
  </r>
  <r>
    <x v="11"/>
    <s v="Ambiente e saúde"/>
    <x v="26"/>
    <n v="280.33333333333331"/>
  </r>
  <r>
    <x v="11"/>
    <s v="Ambiente e saúde"/>
    <x v="27"/>
    <n v="280.33333333333331"/>
  </r>
  <r>
    <x v="12"/>
    <s v="Infraestrutura"/>
    <x v="28"/>
    <n v="637.16666666666663"/>
  </r>
  <r>
    <x v="13"/>
    <s v="Infraestrutura"/>
    <x v="29"/>
    <n v="3864.5"/>
  </r>
  <r>
    <x v="14"/>
    <s v="Ambiente e saúde"/>
    <x v="30"/>
    <n v="139.5"/>
  </r>
  <r>
    <x v="3"/>
    <s v="Infraestrutura"/>
    <x v="31"/>
    <n v="1776"/>
  </r>
  <r>
    <x v="15"/>
    <s v="Ambiente e saúde"/>
    <x v="32"/>
    <n v="15354.5"/>
  </r>
  <r>
    <x v="10"/>
    <s v="Turismo, hospitalidade e lazer"/>
    <x v="33"/>
    <n v="2945.833333333333"/>
  </r>
  <r>
    <x v="10"/>
    <s v="Turismo, hospitalidade e lazer"/>
    <x v="34"/>
    <n v="2945.833333333333"/>
  </r>
  <r>
    <x v="16"/>
    <s v="Controle e processos industriais"/>
    <x v="35"/>
    <n v="162"/>
  </r>
  <r>
    <x v="17"/>
    <s v="Controle e processos industriais"/>
    <x v="36"/>
    <n v="194.66666666666671"/>
  </r>
  <r>
    <x v="18"/>
    <s v="Informação e comunicação"/>
    <x v="37"/>
    <n v="254.33333333333329"/>
  </r>
  <r>
    <x v="19"/>
    <s v="Controle e processos industriais"/>
    <x v="38"/>
    <n v="553.33333333333326"/>
  </r>
  <r>
    <x v="20"/>
    <s v="Turismo, hospitalidade e lazer"/>
    <x v="39"/>
    <n v="133.66666666666671"/>
  </r>
  <r>
    <x v="21"/>
    <s v="Controle e processos industriais"/>
    <x v="40"/>
    <n v="100"/>
  </r>
  <r>
    <x v="2"/>
    <s v="Gestão e negócios"/>
    <x v="41"/>
    <n v="7428.1666666666661"/>
  </r>
  <r>
    <x v="5"/>
    <s v="Produção industrial"/>
    <x v="42"/>
    <n v="118.1666666666667"/>
  </r>
  <r>
    <x v="10"/>
    <s v="Turismo, hospitalidade e lazer"/>
    <x v="43"/>
    <n v="2945.833333333333"/>
  </r>
  <r>
    <x v="10"/>
    <s v="Turismo, hospitalidade e lazer"/>
    <x v="44"/>
    <n v="2945.833333333333"/>
  </r>
  <r>
    <x v="22"/>
    <s v="Controle e processos industriais"/>
    <x v="45"/>
    <n v="101.1666666666667"/>
  </r>
  <r>
    <x v="22"/>
    <s v="Controle e processos industriais"/>
    <x v="46"/>
    <n v="101.1666666666667"/>
  </r>
  <r>
    <x v="18"/>
    <s v="Controle e processos industriais"/>
    <x v="47"/>
    <n v="254.33333333333329"/>
  </r>
  <r>
    <x v="16"/>
    <s v="Controle e processos industriais"/>
    <x v="48"/>
    <n v="162"/>
  </r>
  <r>
    <x v="18"/>
    <s v="Controle e processos industriais"/>
    <x v="49"/>
    <n v="254.33333333333329"/>
  </r>
  <r>
    <x v="18"/>
    <s v="Controle e processos industriais"/>
    <x v="50"/>
    <n v="254.33333333333329"/>
  </r>
  <r>
    <x v="16"/>
    <s v="Controle e processos industriais"/>
    <x v="50"/>
    <n v="162"/>
  </r>
  <r>
    <x v="22"/>
    <s v="Controle e processos industriais"/>
    <x v="51"/>
    <n v="101.1666666666667"/>
  </r>
  <r>
    <x v="23"/>
    <s v="Controle e processos industriais"/>
    <x v="52"/>
    <n v="846.33333333333326"/>
  </r>
  <r>
    <x v="22"/>
    <s v="Controle e processos industriais"/>
    <x v="52"/>
    <n v="101.1666666666667"/>
  </r>
  <r>
    <x v="24"/>
    <s v="Gestão e negócios"/>
    <x v="53"/>
    <n v="312.66666666666657"/>
  </r>
  <r>
    <x v="5"/>
    <s v="Produção industrial"/>
    <x v="54"/>
    <n v="118.1666666666667"/>
  </r>
  <r>
    <x v="3"/>
    <s v="Infraestrutura"/>
    <x v="55"/>
    <n v="1776"/>
  </r>
  <r>
    <x v="15"/>
    <s v="Infraestrutura"/>
    <x v="56"/>
    <n v="15354.5"/>
  </r>
  <r>
    <x v="10"/>
    <s v="Turismo, hospitalidade e lazer"/>
    <x v="57"/>
    <n v="2945.833333333333"/>
  </r>
  <r>
    <x v="13"/>
    <s v="Ambiente e saúde"/>
    <x v="58"/>
    <n v="3864.5"/>
  </r>
  <r>
    <x v="18"/>
    <s v="Informação e comunicação"/>
    <x v="59"/>
    <n v="254.33333333333329"/>
  </r>
  <r>
    <x v="18"/>
    <s v="Informação e comunicação"/>
    <x v="60"/>
    <n v="254.33333333333329"/>
  </r>
  <r>
    <x v="18"/>
    <s v="Informação e comunicação"/>
    <x v="61"/>
    <n v="254.33333333333329"/>
  </r>
  <r>
    <x v="16"/>
    <s v="Infraestrutura"/>
    <x v="62"/>
    <n v="162"/>
  </r>
  <r>
    <x v="25"/>
    <s v="Controle e processos industriais"/>
    <x v="63"/>
    <n v="541.33333333333326"/>
  </r>
  <r>
    <x v="18"/>
    <s v="Controle e processos industriais"/>
    <x v="64"/>
    <n v="254.33333333333329"/>
  </r>
  <r>
    <x v="23"/>
    <s v="Controle e processos industriais"/>
    <x v="65"/>
    <n v="846.33333333333326"/>
  </r>
  <r>
    <x v="23"/>
    <s v="Controle e processos industriais"/>
    <x v="66"/>
    <n v="846.33333333333326"/>
  </r>
  <r>
    <x v="23"/>
    <s v="Controle e processos industriais"/>
    <x v="67"/>
    <n v="846.33333333333326"/>
  </r>
  <r>
    <x v="23"/>
    <s v="Controle e processos industriais"/>
    <x v="68"/>
    <n v="846.33333333333326"/>
  </r>
  <r>
    <x v="23"/>
    <s v="Controle e processos industriais"/>
    <x v="69"/>
    <n v="846.33333333333326"/>
  </r>
  <r>
    <x v="23"/>
    <s v="Controle e processos industriais"/>
    <x v="70"/>
    <n v="846.33333333333326"/>
  </r>
  <r>
    <x v="23"/>
    <s v="Controle e processos industriais"/>
    <x v="71"/>
    <n v="846.33333333333326"/>
  </r>
  <r>
    <x v="23"/>
    <s v="Controle e processos industriais"/>
    <x v="72"/>
    <n v="846.33333333333326"/>
  </r>
  <r>
    <x v="23"/>
    <s v="Controle e processos industriais"/>
    <x v="73"/>
    <n v="846.33333333333326"/>
  </r>
  <r>
    <x v="23"/>
    <s v="Controle e processos industriais"/>
    <x v="74"/>
    <n v="846.33333333333326"/>
  </r>
  <r>
    <x v="4"/>
    <s v="Turismo, hospitalidade e lazer"/>
    <x v="75"/>
    <n v="2105"/>
  </r>
  <r>
    <x v="26"/>
    <s v="Infraestrutura"/>
    <x v="76"/>
    <n v="250.83333333333329"/>
  </r>
  <r>
    <x v="25"/>
    <s v="Produção industrial"/>
    <x v="77"/>
    <n v="541.33333333333326"/>
  </r>
  <r>
    <x v="25"/>
    <s v="Produção industrial"/>
    <x v="78"/>
    <n v="541.33333333333326"/>
  </r>
  <r>
    <x v="25"/>
    <s v="Produção industrial"/>
    <x v="79"/>
    <n v="541.33333333333326"/>
  </r>
  <r>
    <x v="16"/>
    <s v="Controle e processos industriais"/>
    <x v="80"/>
    <n v="162"/>
  </r>
  <r>
    <x v="27"/>
    <s v="Controle e processos industriais"/>
    <x v="81"/>
    <n v="594.5"/>
  </r>
  <r>
    <x v="16"/>
    <s v="Controle e processos industriais"/>
    <x v="82"/>
    <n v="162"/>
  </r>
  <r>
    <x v="28"/>
    <s v="Produção industrial"/>
    <x v="83"/>
    <n v="261.16666666666657"/>
  </r>
  <r>
    <x v="16"/>
    <s v="Informação e comunicação"/>
    <x v="84"/>
    <n v="162"/>
  </r>
  <r>
    <x v="29"/>
    <s v="Infraestrutura"/>
    <x v="85"/>
    <n v="5113.1666666666661"/>
  </r>
  <r>
    <x v="29"/>
    <s v="Infraestrutura"/>
    <x v="86"/>
    <n v="5113.1666666666661"/>
  </r>
  <r>
    <x v="29"/>
    <s v="Infraestrutura"/>
    <x v="87"/>
    <n v="5113.1666666666661"/>
  </r>
  <r>
    <x v="29"/>
    <s v="Infraestrutura"/>
    <x v="88"/>
    <n v="5113.1666666666661"/>
  </r>
  <r>
    <x v="29"/>
    <s v="Infraestrutura"/>
    <x v="89"/>
    <n v="5113.1666666666661"/>
  </r>
  <r>
    <x v="3"/>
    <s v="Infraestrutura"/>
    <x v="90"/>
    <n v="1776"/>
  </r>
  <r>
    <x v="3"/>
    <s v="Infraestrutura"/>
    <x v="91"/>
    <n v="1776"/>
  </r>
  <r>
    <x v="29"/>
    <s v="Infraestrutura"/>
    <x v="92"/>
    <n v="5113.1666666666661"/>
  </r>
  <r>
    <x v="30"/>
    <s v="Infraestrutura"/>
    <x v="93"/>
    <n v="437.33333333333331"/>
  </r>
  <r>
    <x v="21"/>
    <s v="Produção industrial"/>
    <x v="94"/>
    <n v="100"/>
  </r>
  <r>
    <x v="25"/>
    <s v="Produção industrial"/>
    <x v="95"/>
    <n v="541.33333333333326"/>
  </r>
  <r>
    <x v="25"/>
    <s v="Produção industrial"/>
    <x v="96"/>
    <n v="541.33333333333326"/>
  </r>
  <r>
    <x v="25"/>
    <s v="Produção industrial"/>
    <x v="97"/>
    <n v="541.33333333333326"/>
  </r>
  <r>
    <x v="30"/>
    <s v="Infraestrutura"/>
    <x v="98"/>
    <n v="437.33333333333331"/>
  </r>
  <r>
    <x v="30"/>
    <s v="Infraestrutura"/>
    <x v="99"/>
    <n v="437.33333333333331"/>
  </r>
  <r>
    <x v="3"/>
    <s v="Infraestrutura"/>
    <x v="100"/>
    <n v="1776"/>
  </r>
  <r>
    <x v="5"/>
    <s v="Produção industrial"/>
    <x v="101"/>
    <n v="118.1666666666667"/>
  </r>
  <r>
    <x v="3"/>
    <s v="Infraestrutura"/>
    <x v="102"/>
    <n v="1776"/>
  </r>
  <r>
    <x v="30"/>
    <s v="Infraestrutura"/>
    <x v="103"/>
    <n v="437.33333333333331"/>
  </r>
  <r>
    <x v="30"/>
    <s v="Infraestrutura"/>
    <x v="104"/>
    <n v="437.33333333333331"/>
  </r>
  <r>
    <x v="15"/>
    <s v="Gestão e negócios"/>
    <x v="105"/>
    <n v="15354.5"/>
  </r>
  <r>
    <x v="31"/>
    <s v="Gestão e negócios"/>
    <x v="106"/>
    <n v="274.33333333333331"/>
  </r>
  <r>
    <x v="26"/>
    <s v="Recursos naturais"/>
    <x v="107"/>
    <n v="250.83333333333329"/>
  </r>
  <r>
    <x v="20"/>
    <s v="Turismo, hospitalidade e lazer"/>
    <x v="108"/>
    <n v="133.66666666666671"/>
  </r>
  <r>
    <x v="15"/>
    <s v="Gestão e negócios"/>
    <x v="109"/>
    <n v="15354.5"/>
  </r>
  <r>
    <x v="4"/>
    <s v="Gestão e negócios"/>
    <x v="110"/>
    <n v="2105"/>
  </r>
  <r>
    <x v="4"/>
    <s v="Ambiente e saúde"/>
    <x v="111"/>
    <n v="2105"/>
  </r>
  <r>
    <x v="19"/>
    <s v="Produção cultural e design"/>
    <x v="112"/>
    <n v="553.33333333333326"/>
  </r>
  <r>
    <x v="19"/>
    <s v="Produção cultural e design"/>
    <x v="113"/>
    <n v="553.33333333333326"/>
  </r>
  <r>
    <x v="1"/>
    <s v="Turismo, hospitalidade e lazer"/>
    <x v="114"/>
    <n v="1660.333333333333"/>
  </r>
  <r>
    <x v="19"/>
    <s v="Controle e processos industriais"/>
    <x v="115"/>
    <n v="553.33333333333326"/>
  </r>
  <r>
    <x v="19"/>
    <s v="Controle e processos industriais"/>
    <x v="116"/>
    <n v="553.33333333333326"/>
  </r>
  <r>
    <x v="27"/>
    <s v="Controle e processos industriais"/>
    <x v="117"/>
    <n v="594.5"/>
  </r>
  <r>
    <x v="27"/>
    <s v="Controle e processos industriais"/>
    <x v="118"/>
    <n v="594.5"/>
  </r>
  <r>
    <x v="10"/>
    <s v="Turismo, hospitalidade e lazer"/>
    <x v="119"/>
    <n v="2945.833333333333"/>
  </r>
  <r>
    <x v="20"/>
    <s v="Turismo, hospitalidade e lazer"/>
    <x v="120"/>
    <n v="133.66666666666671"/>
  </r>
  <r>
    <x v="13"/>
    <s v="Infraestrutura"/>
    <x v="121"/>
    <n v="3864.5"/>
  </r>
  <r>
    <x v="15"/>
    <s v="Gestão e negócios"/>
    <x v="122"/>
    <n v="15354.5"/>
  </r>
  <r>
    <x v="15"/>
    <s v="Ambiente e saúde"/>
    <x v="123"/>
    <n v="15354.5"/>
  </r>
  <r>
    <x v="32"/>
    <s v="-"/>
    <x v="124"/>
    <n v="1069.166666666667"/>
  </r>
  <r>
    <x v="33"/>
    <s v="-"/>
    <x v="124"/>
    <n v="813.16666666666663"/>
  </r>
  <r>
    <x v="34"/>
    <s v="-"/>
    <x v="124"/>
    <n v="355.66666666666657"/>
  </r>
  <r>
    <x v="35"/>
    <s v="-"/>
    <x v="124"/>
    <n v="342.83333333333331"/>
  </r>
  <r>
    <x v="36"/>
    <s v="-"/>
    <x v="124"/>
    <n v="252.83333333333329"/>
  </r>
  <r>
    <x v="37"/>
    <s v="-"/>
    <x v="124"/>
    <n v="240.83333333333329"/>
  </r>
  <r>
    <x v="38"/>
    <s v="-"/>
    <x v="124"/>
    <n v="204.33333333333329"/>
  </r>
  <r>
    <x v="39"/>
    <s v="-"/>
    <x v="124"/>
    <n v="187.5"/>
  </r>
  <r>
    <x v="40"/>
    <s v="-"/>
    <x v="124"/>
    <n v="175.8333333333332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6">
  <r>
    <x v="0"/>
    <s v="-"/>
    <x v="0"/>
    <n v="18641.333333333328"/>
  </r>
  <r>
    <x v="1"/>
    <s v="Gestão e negócios"/>
    <x v="1"/>
    <n v="18267.333333333328"/>
  </r>
  <r>
    <x v="1"/>
    <s v="Gestão e negócios"/>
    <x v="2"/>
    <n v="18267.333333333328"/>
  </r>
  <r>
    <x v="2"/>
    <s v="Gestão e negócios"/>
    <x v="3"/>
    <n v="12869.33333333333"/>
  </r>
  <r>
    <x v="2"/>
    <s v="Gestão e negócios"/>
    <x v="4"/>
    <n v="12869.33333333333"/>
  </r>
  <r>
    <x v="3"/>
    <s v="-"/>
    <x v="0"/>
    <n v="9355.3333333333321"/>
  </r>
  <r>
    <x v="4"/>
    <s v="-"/>
    <x v="0"/>
    <n v="4666"/>
  </r>
  <r>
    <x v="5"/>
    <s v="-"/>
    <x v="0"/>
    <n v="4291.833333333333"/>
  </r>
  <r>
    <x v="6"/>
    <s v="Desenvolvimento educacional e social"/>
    <x v="5"/>
    <n v="2688.666666666667"/>
  </r>
  <r>
    <x v="6"/>
    <s v="Turismo, hospitalidade e lazer"/>
    <x v="6"/>
    <n v="2688.666666666667"/>
  </r>
  <r>
    <x v="7"/>
    <s v="Gestão e negócios"/>
    <x v="1"/>
    <n v="2263.166666666667"/>
  </r>
  <r>
    <x v="7"/>
    <s v="Gestão e negócios"/>
    <x v="7"/>
    <n v="2263.166666666667"/>
  </r>
  <r>
    <x v="7"/>
    <s v="Gestão e negócios"/>
    <x v="8"/>
    <n v="2263.166666666667"/>
  </r>
  <r>
    <x v="7"/>
    <s v="Gestão e negócios"/>
    <x v="2"/>
    <n v="2263.166666666667"/>
  </r>
  <r>
    <x v="7"/>
    <s v="Produção cultural e design"/>
    <x v="9"/>
    <n v="2263.166666666667"/>
  </r>
  <r>
    <x v="8"/>
    <s v="Militar"/>
    <x v="10"/>
    <n v="2004.333333333333"/>
  </r>
  <r>
    <x v="8"/>
    <s v="Militar"/>
    <x v="11"/>
    <n v="2004.333333333333"/>
  </r>
  <r>
    <x v="8"/>
    <s v="Militar"/>
    <x v="12"/>
    <n v="2004.333333333333"/>
  </r>
  <r>
    <x v="8"/>
    <s v="Militar"/>
    <x v="13"/>
    <n v="2004.333333333333"/>
  </r>
  <r>
    <x v="8"/>
    <s v="Militar"/>
    <x v="14"/>
    <n v="2004.333333333333"/>
  </r>
  <r>
    <x v="8"/>
    <s v="Militar"/>
    <x v="15"/>
    <n v="2004.333333333333"/>
  </r>
  <r>
    <x v="8"/>
    <s v="Militar"/>
    <x v="16"/>
    <n v="2004.333333333333"/>
  </r>
  <r>
    <x v="8"/>
    <s v="Militar"/>
    <x v="17"/>
    <n v="2004.333333333333"/>
  </r>
  <r>
    <x v="8"/>
    <s v="Militar"/>
    <x v="18"/>
    <n v="2004.333333333333"/>
  </r>
  <r>
    <x v="8"/>
    <s v="Militar"/>
    <x v="19"/>
    <n v="2004.333333333333"/>
  </r>
  <r>
    <x v="9"/>
    <s v="Controle e processos industriais"/>
    <x v="20"/>
    <n v="1035.666666666667"/>
  </r>
  <r>
    <x v="10"/>
    <s v="-"/>
    <x v="0"/>
    <n v="879"/>
  </r>
  <r>
    <x v="11"/>
    <s v="-"/>
    <x v="0"/>
    <n v="833.33333333333326"/>
  </r>
  <r>
    <x v="12"/>
    <s v="-"/>
    <x v="0"/>
    <n v="595.5"/>
  </r>
  <r>
    <x v="13"/>
    <s v="Controle e processos industriais"/>
    <x v="21"/>
    <n v="554.83333333333326"/>
  </r>
  <r>
    <x v="13"/>
    <s v="Controle e processos industriais"/>
    <x v="22"/>
    <n v="554.83333333333326"/>
  </r>
  <r>
    <x v="13"/>
    <s v="Controle e processos industriais"/>
    <x v="23"/>
    <n v="554.83333333333326"/>
  </r>
  <r>
    <x v="13"/>
    <s v="Informação e comunicação"/>
    <x v="24"/>
    <n v="554.83333333333326"/>
  </r>
  <r>
    <x v="13"/>
    <s v="Informação e comunicação"/>
    <x v="25"/>
    <n v="554.83333333333326"/>
  </r>
  <r>
    <x v="13"/>
    <s v="Informação e comunicação"/>
    <x v="26"/>
    <n v="554.83333333333326"/>
  </r>
  <r>
    <x v="14"/>
    <s v="-"/>
    <x v="0"/>
    <n v="479.33333333333331"/>
  </r>
  <r>
    <x v="15"/>
    <s v="-"/>
    <x v="0"/>
    <n v="443.66666666666657"/>
  </r>
  <r>
    <x v="16"/>
    <s v="Informação e comunicação"/>
    <x v="27"/>
    <n v="410.33333333333331"/>
  </r>
  <r>
    <x v="16"/>
    <s v="Informação e comunicação"/>
    <x v="28"/>
    <n v="410.33333333333331"/>
  </r>
  <r>
    <x v="16"/>
    <s v="Informação e comunicação"/>
    <x v="24"/>
    <n v="410.33333333333331"/>
  </r>
  <r>
    <x v="16"/>
    <s v="Informação e comunicação"/>
    <x v="29"/>
    <n v="410.33333333333331"/>
  </r>
  <r>
    <x v="16"/>
    <s v="Informação e comunicação"/>
    <x v="30"/>
    <n v="410.33333333333331"/>
  </r>
  <r>
    <x v="16"/>
    <s v="Informação e comunicação"/>
    <x v="26"/>
    <n v="410.33333333333331"/>
  </r>
  <r>
    <x v="16"/>
    <s v="Produção cultural e design"/>
    <x v="31"/>
    <n v="410.33333333333331"/>
  </r>
  <r>
    <x v="17"/>
    <s v="-"/>
    <x v="0"/>
    <n v="357.5"/>
  </r>
  <r>
    <x v="18"/>
    <s v="-"/>
    <x v="0"/>
    <n v="277"/>
  </r>
  <r>
    <x v="19"/>
    <s v="Ambiente e saúde"/>
    <x v="32"/>
    <n v="261.66666666666657"/>
  </r>
  <r>
    <x v="19"/>
    <s v="Ambiente e saúde"/>
    <x v="33"/>
    <n v="261.66666666666657"/>
  </r>
  <r>
    <x v="20"/>
    <s v="-"/>
    <x v="0"/>
    <n v="229.83333333333329"/>
  </r>
  <r>
    <x v="21"/>
    <s v="Desenvolvimento educacional e social"/>
    <x v="34"/>
    <n v="227.5"/>
  </r>
  <r>
    <x v="22"/>
    <s v="Produção cultural e design"/>
    <x v="35"/>
    <n v="212.5"/>
  </r>
  <r>
    <x v="22"/>
    <s v="Produção cultural e design"/>
    <x v="36"/>
    <n v="212.5"/>
  </r>
  <r>
    <x v="22"/>
    <s v="Produção cultural e design"/>
    <x v="37"/>
    <n v="212.5"/>
  </r>
  <r>
    <x v="23"/>
    <s v="-"/>
    <x v="0"/>
    <n v="197.5"/>
  </r>
  <r>
    <x v="24"/>
    <s v="-"/>
    <x v="0"/>
    <n v="192.5"/>
  </r>
  <r>
    <x v="25"/>
    <s v="Ambiente e saúde"/>
    <x v="38"/>
    <n v="176.66666666666671"/>
  </r>
  <r>
    <x v="26"/>
    <s v="-"/>
    <x v="0"/>
    <n v="154.33333333333329"/>
  </r>
  <r>
    <x v="27"/>
    <s v="Controle e processos industriais"/>
    <x v="39"/>
    <n v="151"/>
  </r>
  <r>
    <x v="28"/>
    <s v="-"/>
    <x v="0"/>
    <n v="144.16666666666671"/>
  </r>
  <r>
    <x v="29"/>
    <s v="Desenvolvimento educacional e social"/>
    <x v="40"/>
    <n v="141.16666666666671"/>
  </r>
  <r>
    <x v="29"/>
    <s v="Gestão e negócios"/>
    <x v="41"/>
    <n v="141.16666666666671"/>
  </r>
  <r>
    <x v="29"/>
    <s v="Gestão e negócios"/>
    <x v="4"/>
    <n v="141.16666666666671"/>
  </r>
  <r>
    <x v="30"/>
    <s v="-"/>
    <x v="0"/>
    <n v="141.16666666666671"/>
  </r>
  <r>
    <x v="31"/>
    <s v="-"/>
    <x v="0"/>
    <n v="123"/>
  </r>
  <r>
    <x v="32"/>
    <s v="Infraestrutura"/>
    <x v="42"/>
    <n v="111.5"/>
  </r>
  <r>
    <x v="33"/>
    <s v="Controle e processos industriais"/>
    <x v="43"/>
    <n v="102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">
  <r>
    <x v="0"/>
    <s v="Gestão e negócios"/>
    <x v="0"/>
    <n v="3868.833333333333"/>
  </r>
  <r>
    <x v="0"/>
    <s v="Gestão e negócios"/>
    <x v="1"/>
    <n v="3868.833333333333"/>
  </r>
  <r>
    <x v="1"/>
    <s v="Gestão e negócios"/>
    <x v="2"/>
    <n v="2401.5"/>
  </r>
  <r>
    <x v="1"/>
    <s v="Gestão e negócios"/>
    <x v="3"/>
    <n v="2401.5"/>
  </r>
  <r>
    <x v="2"/>
    <s v="-"/>
    <x v="4"/>
    <n v="1252.333333333333"/>
  </r>
  <r>
    <x v="3"/>
    <s v="-"/>
    <x v="4"/>
    <n v="1196.5"/>
  </r>
  <r>
    <x v="4"/>
    <s v="-"/>
    <x v="4"/>
    <n v="1170"/>
  </r>
  <r>
    <x v="5"/>
    <s v="-"/>
    <x v="4"/>
    <n v="1118.333333333333"/>
  </r>
  <r>
    <x v="6"/>
    <s v="-"/>
    <x v="4"/>
    <n v="934.5"/>
  </r>
  <r>
    <x v="7"/>
    <s v="-"/>
    <x v="4"/>
    <n v="919.66666666666663"/>
  </r>
  <r>
    <x v="8"/>
    <s v="Produção cultural e design"/>
    <x v="5"/>
    <n v="731.33333333333326"/>
  </r>
  <r>
    <x v="9"/>
    <s v="-"/>
    <x v="4"/>
    <n v="413.5"/>
  </r>
  <r>
    <x v="10"/>
    <s v="Gestão e negócios"/>
    <x v="0"/>
    <n v="267.83333333333331"/>
  </r>
  <r>
    <x v="10"/>
    <s v="Gestão e negócios"/>
    <x v="6"/>
    <n v="267.83333333333331"/>
  </r>
  <r>
    <x v="10"/>
    <s v="Gestão e negócios"/>
    <x v="7"/>
    <n v="267.83333333333331"/>
  </r>
  <r>
    <x v="10"/>
    <s v="Gestão e negócios"/>
    <x v="1"/>
    <n v="267.83333333333331"/>
  </r>
  <r>
    <x v="10"/>
    <s v="Produção cultural e design"/>
    <x v="8"/>
    <n v="267.83333333333331"/>
  </r>
  <r>
    <x v="11"/>
    <s v="-"/>
    <x v="4"/>
    <n v="191.66666666666671"/>
  </r>
  <r>
    <x v="12"/>
    <s v="-"/>
    <x v="4"/>
    <n v="123.8333333333333"/>
  </r>
  <r>
    <x v="13"/>
    <s v="-"/>
    <x v="4"/>
    <n v="120.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3">
  <r>
    <x v="0"/>
    <s v="Gestão e negócios"/>
    <x v="0"/>
    <n v="34239.166666666657"/>
  </r>
  <r>
    <x v="0"/>
    <s v="Gestão e negócios"/>
    <x v="1"/>
    <n v="34239.166666666657"/>
  </r>
  <r>
    <x v="1"/>
    <s v="Gestão e negócios"/>
    <x v="2"/>
    <n v="19745.166666666661"/>
  </r>
  <r>
    <x v="1"/>
    <s v="Gestão e negócios"/>
    <x v="3"/>
    <n v="19745.166666666661"/>
  </r>
  <r>
    <x v="2"/>
    <s v="-"/>
    <x v="4"/>
    <n v="19169"/>
  </r>
  <r>
    <x v="3"/>
    <s v="-"/>
    <x v="4"/>
    <n v="11077"/>
  </r>
  <r>
    <x v="4"/>
    <s v="-"/>
    <x v="4"/>
    <n v="8404"/>
  </r>
  <r>
    <x v="5"/>
    <s v="-"/>
    <x v="4"/>
    <n v="8320.5"/>
  </r>
  <r>
    <x v="6"/>
    <s v="-"/>
    <x v="4"/>
    <n v="7619.333333333333"/>
  </r>
  <r>
    <x v="7"/>
    <s v="Desenvolvimento educacional e social"/>
    <x v="5"/>
    <n v="5302.6666666666661"/>
  </r>
  <r>
    <x v="7"/>
    <s v="Turismo, hospitalidade e lazer"/>
    <x v="6"/>
    <n v="5302.6666666666661"/>
  </r>
  <r>
    <x v="8"/>
    <s v="-"/>
    <x v="4"/>
    <n v="5208"/>
  </r>
  <r>
    <x v="9"/>
    <s v="-"/>
    <x v="4"/>
    <n v="5122"/>
  </r>
  <r>
    <x v="10"/>
    <s v="-"/>
    <x v="4"/>
    <n v="4855.833333333333"/>
  </r>
  <r>
    <x v="11"/>
    <s v="Turismo, hospitalidade e lazer"/>
    <x v="7"/>
    <n v="4722.833333333333"/>
  </r>
  <r>
    <x v="12"/>
    <s v="-"/>
    <x v="4"/>
    <n v="4366.1666666666661"/>
  </r>
  <r>
    <x v="13"/>
    <s v="Ambiente e saúde"/>
    <x v="8"/>
    <n v="1806.666666666667"/>
  </r>
  <r>
    <x v="14"/>
    <s v="-"/>
    <x v="4"/>
    <n v="1806"/>
  </r>
  <r>
    <x v="15"/>
    <s v="-"/>
    <x v="4"/>
    <n v="1032.666666666667"/>
  </r>
  <r>
    <x v="16"/>
    <s v="-"/>
    <x v="4"/>
    <n v="1010.166666666667"/>
  </r>
  <r>
    <x v="17"/>
    <s v="-"/>
    <x v="4"/>
    <n v="988"/>
  </r>
  <r>
    <x v="18"/>
    <s v="Informação e comunicação"/>
    <x v="9"/>
    <n v="809.66666666666663"/>
  </r>
  <r>
    <x v="18"/>
    <s v="Informação e comunicação"/>
    <x v="10"/>
    <n v="809.66666666666663"/>
  </r>
  <r>
    <x v="18"/>
    <s v="Informação e comunicação"/>
    <x v="11"/>
    <n v="809.66666666666663"/>
  </r>
  <r>
    <x v="18"/>
    <s v="Informação e comunicação"/>
    <x v="12"/>
    <n v="809.66666666666663"/>
  </r>
  <r>
    <x v="18"/>
    <s v="Informação e comunicação"/>
    <x v="13"/>
    <n v="809.66666666666663"/>
  </r>
  <r>
    <x v="18"/>
    <s v="Informação e comunicação"/>
    <x v="14"/>
    <n v="809.66666666666663"/>
  </r>
  <r>
    <x v="18"/>
    <s v="Produção cultural e design"/>
    <x v="15"/>
    <n v="809.66666666666663"/>
  </r>
  <r>
    <x v="19"/>
    <s v="Informação e comunicação"/>
    <x v="11"/>
    <n v="767.33333333333326"/>
  </r>
  <r>
    <x v="19"/>
    <s v="Informação e comunicação"/>
    <x v="16"/>
    <n v="767.33333333333326"/>
  </r>
  <r>
    <x v="20"/>
    <s v="-"/>
    <x v="4"/>
    <n v="735.5"/>
  </r>
  <r>
    <x v="21"/>
    <s v="-"/>
    <x v="4"/>
    <n v="722.33333333333326"/>
  </r>
  <r>
    <x v="22"/>
    <s v="-"/>
    <x v="4"/>
    <n v="576.83333333333326"/>
  </r>
  <r>
    <x v="23"/>
    <s v="-"/>
    <x v="4"/>
    <n v="492.33333333333331"/>
  </r>
  <r>
    <x v="24"/>
    <s v="Produção cultural e design"/>
    <x v="17"/>
    <n v="479"/>
  </r>
  <r>
    <x v="24"/>
    <s v="Produção cultural e design"/>
    <x v="18"/>
    <n v="479"/>
  </r>
  <r>
    <x v="24"/>
    <s v="Produção cultural e design"/>
    <x v="19"/>
    <n v="479"/>
  </r>
  <r>
    <x v="25"/>
    <s v="Ambiente e saúde"/>
    <x v="20"/>
    <n v="423.83333333333331"/>
  </r>
  <r>
    <x v="25"/>
    <s v="Ambiente e saúde"/>
    <x v="21"/>
    <n v="423.83333333333331"/>
  </r>
  <r>
    <x v="26"/>
    <s v="-"/>
    <x v="4"/>
    <n v="391.5"/>
  </r>
  <r>
    <x v="27"/>
    <s v="-"/>
    <x v="4"/>
    <n v="367.33333333333331"/>
  </r>
  <r>
    <x v="28"/>
    <s v="-"/>
    <x v="4"/>
    <n v="338.16666666666657"/>
  </r>
  <r>
    <x v="29"/>
    <s v="-"/>
    <x v="4"/>
    <n v="336.66666666666657"/>
  </r>
  <r>
    <x v="30"/>
    <s v="-"/>
    <x v="4"/>
    <n v="319.16666666666657"/>
  </r>
  <r>
    <x v="31"/>
    <s v="-"/>
    <x v="4"/>
    <n v="215.66666666666671"/>
  </r>
  <r>
    <x v="32"/>
    <s v="Informação e comunicação"/>
    <x v="22"/>
    <n v="194.16666666666671"/>
  </r>
  <r>
    <x v="33"/>
    <s v="-"/>
    <x v="4"/>
    <n v="194"/>
  </r>
  <r>
    <x v="34"/>
    <s v="Ambiente e saúde"/>
    <x v="23"/>
    <n v="179.66666666666671"/>
  </r>
  <r>
    <x v="34"/>
    <s v="Ambiente e saúde"/>
    <x v="24"/>
    <n v="179.66666666666671"/>
  </r>
  <r>
    <x v="35"/>
    <s v="-"/>
    <x v="4"/>
    <n v="175.33333333333329"/>
  </r>
  <r>
    <x v="36"/>
    <s v="-"/>
    <x v="4"/>
    <n v="172.33333333333329"/>
  </r>
  <r>
    <x v="37"/>
    <s v="-"/>
    <x v="4"/>
    <n v="147.83333333333329"/>
  </r>
  <r>
    <x v="38"/>
    <s v="Ambiente e saúde"/>
    <x v="25"/>
    <n v="145.5"/>
  </r>
  <r>
    <x v="38"/>
    <s v="Desenvolvimento educacional e social"/>
    <x v="26"/>
    <n v="145.5"/>
  </r>
  <r>
    <x v="39"/>
    <s v="-"/>
    <x v="4"/>
    <n v="145"/>
  </r>
  <r>
    <x v="40"/>
    <s v="Ambiente e saúde"/>
    <x v="27"/>
    <n v="121.5"/>
  </r>
  <r>
    <x v="40"/>
    <s v="Ambiente e saúde"/>
    <x v="28"/>
    <n v="121.5"/>
  </r>
  <r>
    <x v="40"/>
    <s v="Ambiente e saúde"/>
    <x v="29"/>
    <n v="121.5"/>
  </r>
  <r>
    <x v="40"/>
    <s v="Ambiente e saúde"/>
    <x v="30"/>
    <n v="121.5"/>
  </r>
  <r>
    <x v="41"/>
    <s v="-"/>
    <x v="4"/>
    <n v="109.3333333333333"/>
  </r>
  <r>
    <x v="42"/>
    <s v="-"/>
    <x v="4"/>
    <n v="104.6666666666667"/>
  </r>
  <r>
    <x v="43"/>
    <s v="-"/>
    <x v="4"/>
    <n v="100"/>
  </r>
  <r>
    <x v="44"/>
    <s v="-"/>
    <x v="4"/>
    <n v="10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2">
  <r>
    <x v="0"/>
    <s v="Gestão e negócios"/>
    <x v="0"/>
    <n v="24052.666666666661"/>
  </r>
  <r>
    <x v="0"/>
    <s v="Gestão e negócios"/>
    <x v="1"/>
    <n v="24052.666666666661"/>
  </r>
  <r>
    <x v="1"/>
    <s v="-"/>
    <x v="2"/>
    <n v="18965"/>
  </r>
  <r>
    <x v="2"/>
    <s v="Gestão e negócios"/>
    <x v="3"/>
    <n v="14721.33333333333"/>
  </r>
  <r>
    <x v="2"/>
    <s v="Gestão e negócios"/>
    <x v="4"/>
    <n v="14721.33333333333"/>
  </r>
  <r>
    <x v="3"/>
    <s v="Turismo, hospitalidade e lazer"/>
    <x v="5"/>
    <n v="6481"/>
  </r>
  <r>
    <x v="4"/>
    <s v="-"/>
    <x v="2"/>
    <n v="5819.1666666666661"/>
  </r>
  <r>
    <x v="5"/>
    <s v="-"/>
    <x v="2"/>
    <n v="5113.5"/>
  </r>
  <r>
    <x v="6"/>
    <s v="-"/>
    <x v="2"/>
    <n v="5001.1666666666661"/>
  </r>
  <r>
    <x v="7"/>
    <s v="-"/>
    <x v="2"/>
    <n v="3923"/>
  </r>
  <r>
    <x v="8"/>
    <s v="Ambiente e saúde"/>
    <x v="6"/>
    <n v="1654.666666666667"/>
  </r>
  <r>
    <x v="9"/>
    <s v="-"/>
    <x v="2"/>
    <n v="1159.833333333333"/>
  </r>
  <r>
    <x v="10"/>
    <s v="Informação e comunicação"/>
    <x v="7"/>
    <n v="956"/>
  </r>
  <r>
    <x v="10"/>
    <s v="Informação e comunicação"/>
    <x v="8"/>
    <n v="956"/>
  </r>
  <r>
    <x v="10"/>
    <s v="Informação e comunicação"/>
    <x v="9"/>
    <n v="956"/>
  </r>
  <r>
    <x v="10"/>
    <s v="Informação e comunicação"/>
    <x v="10"/>
    <n v="956"/>
  </r>
  <r>
    <x v="10"/>
    <s v="Informação e comunicação"/>
    <x v="11"/>
    <n v="956"/>
  </r>
  <r>
    <x v="10"/>
    <s v="Informação e comunicação"/>
    <x v="12"/>
    <n v="956"/>
  </r>
  <r>
    <x v="10"/>
    <s v="Produção cultural e design"/>
    <x v="13"/>
    <n v="956"/>
  </r>
  <r>
    <x v="11"/>
    <s v="-"/>
    <x v="2"/>
    <n v="909.16666666666663"/>
  </r>
  <r>
    <x v="12"/>
    <s v="-"/>
    <x v="2"/>
    <n v="904.83333333333326"/>
  </r>
  <r>
    <x v="13"/>
    <s v="-"/>
    <x v="2"/>
    <n v="692"/>
  </r>
  <r>
    <x v="14"/>
    <s v="Produção cultural e design"/>
    <x v="14"/>
    <n v="583.5"/>
  </r>
  <r>
    <x v="15"/>
    <s v="Controle e processos industriais"/>
    <x v="15"/>
    <n v="576.83333333333326"/>
  </r>
  <r>
    <x v="15"/>
    <s v="Controle e processos industriais"/>
    <x v="16"/>
    <n v="576.83333333333326"/>
  </r>
  <r>
    <x v="15"/>
    <s v="Controle e processos industriais"/>
    <x v="17"/>
    <n v="576.83333333333326"/>
  </r>
  <r>
    <x v="16"/>
    <s v="-"/>
    <x v="2"/>
    <n v="548.83333333333326"/>
  </r>
  <r>
    <x v="17"/>
    <s v="-"/>
    <x v="2"/>
    <n v="431.83333333333331"/>
  </r>
  <r>
    <x v="18"/>
    <s v="Informação e comunicação"/>
    <x v="18"/>
    <n v="385.5"/>
  </r>
  <r>
    <x v="19"/>
    <s v="-"/>
    <x v="2"/>
    <n v="365.83333333333331"/>
  </r>
  <r>
    <x v="20"/>
    <s v="-"/>
    <x v="2"/>
    <n v="274.16666666666657"/>
  </r>
  <r>
    <x v="21"/>
    <s v="Controle e processos industriais"/>
    <x v="19"/>
    <n v="261.83333333333331"/>
  </r>
  <r>
    <x v="22"/>
    <s v="Desenvolvimento educacional e social"/>
    <x v="20"/>
    <n v="244.5"/>
  </r>
  <r>
    <x v="23"/>
    <s v="-"/>
    <x v="2"/>
    <n v="234.66666666666671"/>
  </r>
  <r>
    <x v="24"/>
    <s v="Ambiente e saúde"/>
    <x v="21"/>
    <n v="229.83333333333329"/>
  </r>
  <r>
    <x v="24"/>
    <s v="Desenvolvimento educacional e social"/>
    <x v="22"/>
    <n v="229.83333333333329"/>
  </r>
  <r>
    <x v="25"/>
    <s v="-"/>
    <x v="2"/>
    <n v="221"/>
  </r>
  <r>
    <x v="26"/>
    <s v="Infraestrutura"/>
    <x v="23"/>
    <n v="212.16666666666671"/>
  </r>
  <r>
    <x v="27"/>
    <s v="Gestão e negócios"/>
    <x v="24"/>
    <n v="150.83333333333329"/>
  </r>
  <r>
    <x v="28"/>
    <s v="-"/>
    <x v="2"/>
    <n v="143"/>
  </r>
  <r>
    <x v="29"/>
    <s v="-"/>
    <x v="2"/>
    <n v="128.5"/>
  </r>
  <r>
    <x v="30"/>
    <s v="-"/>
    <x v="2"/>
    <n v="114.1666666666667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56">
  <r>
    <x v="0"/>
    <s v="Gestão e negócios"/>
    <x v="0"/>
    <n v="15354.5"/>
  </r>
  <r>
    <x v="0"/>
    <s v="Gestão e negócios"/>
    <x v="1"/>
    <n v="15354.5"/>
  </r>
  <r>
    <x v="1"/>
    <s v="-"/>
    <x v="2"/>
    <n v="7709.6666666666661"/>
  </r>
  <r>
    <x v="2"/>
    <s v="Gestão e negócios"/>
    <x v="3"/>
    <n v="7428.1666666666661"/>
  </r>
  <r>
    <x v="2"/>
    <s v="Gestão e negócios"/>
    <x v="4"/>
    <n v="7428.1666666666661"/>
  </r>
  <r>
    <x v="3"/>
    <s v="-"/>
    <x v="2"/>
    <n v="5113.1666666666661"/>
  </r>
  <r>
    <x v="4"/>
    <s v="-"/>
    <x v="2"/>
    <n v="3864.5"/>
  </r>
  <r>
    <x v="5"/>
    <s v="-"/>
    <x v="2"/>
    <n v="2987.5"/>
  </r>
  <r>
    <x v="6"/>
    <s v="-"/>
    <x v="2"/>
    <n v="2945.833333333333"/>
  </r>
  <r>
    <x v="7"/>
    <s v="-"/>
    <x v="2"/>
    <n v="2593.5"/>
  </r>
  <r>
    <x v="8"/>
    <s v="Turismo, hospitalidade e lazer"/>
    <x v="5"/>
    <n v="2105"/>
  </r>
  <r>
    <x v="9"/>
    <s v="-"/>
    <x v="2"/>
    <n v="1776"/>
  </r>
  <r>
    <x v="10"/>
    <s v="Desenvolvimento educacional e social"/>
    <x v="6"/>
    <n v="1660.333333333333"/>
  </r>
  <r>
    <x v="10"/>
    <s v="Turismo, hospitalidade e lazer"/>
    <x v="7"/>
    <n v="1660.333333333333"/>
  </r>
  <r>
    <x v="11"/>
    <s v="Gestão e negócios"/>
    <x v="0"/>
    <n v="1069.166666666667"/>
  </r>
  <r>
    <x v="11"/>
    <s v="Gestão e negócios"/>
    <x v="8"/>
    <n v="1069.166666666667"/>
  </r>
  <r>
    <x v="11"/>
    <s v="Gestão e negócios"/>
    <x v="9"/>
    <n v="1069.166666666667"/>
  </r>
  <r>
    <x v="11"/>
    <s v="Gestão e negócios"/>
    <x v="1"/>
    <n v="1069.166666666667"/>
  </r>
  <r>
    <x v="11"/>
    <s v="Produção cultural e design"/>
    <x v="10"/>
    <n v="1069.166666666667"/>
  </r>
  <r>
    <x v="12"/>
    <s v="Controle e processos industriais"/>
    <x v="11"/>
    <n v="846.33333333333326"/>
  </r>
  <r>
    <x v="13"/>
    <s v="Ambiente e saúde"/>
    <x v="12"/>
    <n v="813.16666666666663"/>
  </r>
  <r>
    <x v="14"/>
    <s v="-"/>
    <x v="2"/>
    <n v="637.16666666666663"/>
  </r>
  <r>
    <x v="15"/>
    <s v="-"/>
    <x v="2"/>
    <n v="594.5"/>
  </r>
  <r>
    <x v="16"/>
    <s v="Militar"/>
    <x v="13"/>
    <n v="553.33333333333326"/>
  </r>
  <r>
    <x v="17"/>
    <s v="-"/>
    <x v="2"/>
    <n v="541.33333333333326"/>
  </r>
  <r>
    <x v="18"/>
    <s v="-"/>
    <x v="2"/>
    <n v="437.33333333333331"/>
  </r>
  <r>
    <x v="19"/>
    <s v="-"/>
    <x v="2"/>
    <n v="355.66666666666657"/>
  </r>
  <r>
    <x v="20"/>
    <s v="-"/>
    <x v="2"/>
    <n v="342.83333333333331"/>
  </r>
  <r>
    <x v="21"/>
    <s v="-"/>
    <x v="2"/>
    <n v="323.5"/>
  </r>
  <r>
    <x v="22"/>
    <s v="-"/>
    <x v="2"/>
    <n v="312.66666666666657"/>
  </r>
  <r>
    <x v="23"/>
    <s v="Ambiente e saúde"/>
    <x v="14"/>
    <n v="280.33333333333331"/>
  </r>
  <r>
    <x v="24"/>
    <s v="-"/>
    <x v="2"/>
    <n v="274.33333333333331"/>
  </r>
  <r>
    <x v="25"/>
    <s v="-"/>
    <x v="2"/>
    <n v="261.16666666666657"/>
  </r>
  <r>
    <x v="26"/>
    <s v="-"/>
    <x v="2"/>
    <n v="254.33333333333329"/>
  </r>
  <r>
    <x v="27"/>
    <s v="Segurança"/>
    <x v="15"/>
    <n v="252.83333333333329"/>
  </r>
  <r>
    <x v="28"/>
    <s v="-"/>
    <x v="2"/>
    <n v="250.83333333333329"/>
  </r>
  <r>
    <x v="29"/>
    <s v="-"/>
    <x v="2"/>
    <n v="240.83333333333329"/>
  </r>
  <r>
    <x v="30"/>
    <s v="Gestão e negócios"/>
    <x v="16"/>
    <n v="223.83333333333329"/>
  </r>
  <r>
    <x v="30"/>
    <s v="Militar"/>
    <x v="17"/>
    <n v="223.83333333333329"/>
  </r>
  <r>
    <x v="30"/>
    <s v="Produção industrial"/>
    <x v="18"/>
    <n v="223.83333333333329"/>
  </r>
  <r>
    <x v="31"/>
    <s v="-"/>
    <x v="2"/>
    <n v="204.33333333333329"/>
  </r>
  <r>
    <x v="32"/>
    <s v="-"/>
    <x v="2"/>
    <n v="194.66666666666671"/>
  </r>
  <r>
    <x v="33"/>
    <s v="-"/>
    <x v="2"/>
    <n v="187.5"/>
  </r>
  <r>
    <x v="34"/>
    <s v="Controle e processos industriais"/>
    <x v="19"/>
    <n v="175.83333333333329"/>
  </r>
  <r>
    <x v="34"/>
    <s v="Controle e processos industriais"/>
    <x v="20"/>
    <n v="175.83333333333329"/>
  </r>
  <r>
    <x v="34"/>
    <s v="Controle e processos industriais"/>
    <x v="21"/>
    <n v="175.83333333333329"/>
  </r>
  <r>
    <x v="34"/>
    <s v="Controle e processos industriais"/>
    <x v="22"/>
    <n v="175.83333333333329"/>
  </r>
  <r>
    <x v="34"/>
    <s v="Militar"/>
    <x v="23"/>
    <n v="175.83333333333329"/>
  </r>
  <r>
    <x v="34"/>
    <s v="Produção industrial"/>
    <x v="18"/>
    <n v="175.83333333333329"/>
  </r>
  <r>
    <x v="35"/>
    <s v="-"/>
    <x v="2"/>
    <n v="162"/>
  </r>
  <r>
    <x v="36"/>
    <s v="Ambiente e saúde"/>
    <x v="24"/>
    <n v="139.5"/>
  </r>
  <r>
    <x v="36"/>
    <s v="Ambiente e saúde"/>
    <x v="25"/>
    <n v="139.5"/>
  </r>
  <r>
    <x v="37"/>
    <s v="-"/>
    <x v="2"/>
    <n v="133.66666666666671"/>
  </r>
  <r>
    <x v="38"/>
    <s v="-"/>
    <x v="2"/>
    <n v="118.1666666666667"/>
  </r>
  <r>
    <x v="39"/>
    <s v="Controle e processos industriais"/>
    <x v="26"/>
    <n v="101.1666666666667"/>
  </r>
  <r>
    <x v="40"/>
    <s v="-"/>
    <x v="2"/>
    <n v="10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05">
  <r>
    <x v="0"/>
    <s v="Informação e comunicação"/>
    <x v="0"/>
    <n v="389.66666666666657"/>
  </r>
  <r>
    <x v="1"/>
    <s v="Informação e comunicação"/>
    <x v="0"/>
    <n v="363.33333333333331"/>
  </r>
  <r>
    <x v="2"/>
    <s v="Gestão e negócios"/>
    <x v="1"/>
    <n v="11537.5"/>
  </r>
  <r>
    <x v="0"/>
    <s v="Informação e comunicação"/>
    <x v="2"/>
    <n v="389.66666666666657"/>
  </r>
  <r>
    <x v="2"/>
    <s v="Gestão e negócios"/>
    <x v="3"/>
    <n v="11537.5"/>
  </r>
  <r>
    <x v="3"/>
    <s v="Infraestrutura"/>
    <x v="4"/>
    <n v="3988.5"/>
  </r>
  <r>
    <x v="3"/>
    <s v="Infraestrutura"/>
    <x v="5"/>
    <n v="3988.5"/>
  </r>
  <r>
    <x v="2"/>
    <s v="Ambiente e saúde"/>
    <x v="6"/>
    <n v="11537.5"/>
  </r>
  <r>
    <x v="4"/>
    <s v="Controle e processos industriais"/>
    <x v="7"/>
    <n v="16593.5"/>
  </r>
  <r>
    <x v="5"/>
    <s v="Gestão e negócios"/>
    <x v="8"/>
    <n v="2815.833333333333"/>
  </r>
  <r>
    <x v="5"/>
    <s v="Infraestrutura"/>
    <x v="9"/>
    <n v="2815.833333333333"/>
  </r>
  <r>
    <x v="2"/>
    <s v="Gestão e negócios"/>
    <x v="10"/>
    <n v="11537.5"/>
  </r>
  <r>
    <x v="2"/>
    <s v="Gestão e negócios"/>
    <x v="11"/>
    <n v="11537.5"/>
  </r>
  <r>
    <x v="2"/>
    <s v="Gestão e negócios"/>
    <x v="12"/>
    <n v="11537.5"/>
  </r>
  <r>
    <x v="2"/>
    <s v="Gestão e negócios"/>
    <x v="13"/>
    <n v="11537.5"/>
  </r>
  <r>
    <x v="2"/>
    <s v="Gestão e negócios"/>
    <x v="14"/>
    <n v="11537.5"/>
  </r>
  <r>
    <x v="2"/>
    <s v="Gestão e negócios"/>
    <x v="15"/>
    <n v="11537.5"/>
  </r>
  <r>
    <x v="2"/>
    <s v="Desenvolvimento educacional e social"/>
    <x v="16"/>
    <n v="11537.5"/>
  </r>
  <r>
    <x v="2"/>
    <s v="Gestão e negócios"/>
    <x v="17"/>
    <n v="11537.5"/>
  </r>
  <r>
    <x v="6"/>
    <s v="Infraestrutura"/>
    <x v="18"/>
    <n v="287.83333333333331"/>
  </r>
  <r>
    <x v="7"/>
    <s v="Infraestrutura"/>
    <x v="19"/>
    <n v="6775.6666666666661"/>
  </r>
  <r>
    <x v="8"/>
    <s v="Ambiente e saúde"/>
    <x v="20"/>
    <n v="249.83333333333329"/>
  </r>
  <r>
    <x v="3"/>
    <s v="Infraestrutura"/>
    <x v="21"/>
    <n v="3988.5"/>
  </r>
  <r>
    <x v="9"/>
    <s v="Controle e processos industriais"/>
    <x v="22"/>
    <n v="256.5"/>
  </r>
  <r>
    <x v="10"/>
    <s v="Controle e processos industriais"/>
    <x v="23"/>
    <n v="822"/>
  </r>
  <r>
    <x v="11"/>
    <s v="Turismo, hospitalidade e lazer"/>
    <x v="24"/>
    <n v="117.3333333333333"/>
  </r>
  <r>
    <x v="12"/>
    <s v="Produção industrial"/>
    <x v="25"/>
    <n v="164"/>
  </r>
  <r>
    <x v="2"/>
    <s v="Gestão e negócios"/>
    <x v="26"/>
    <n v="11537.5"/>
  </r>
  <r>
    <x v="12"/>
    <s v="Produção industrial"/>
    <x v="27"/>
    <n v="164"/>
  </r>
  <r>
    <x v="13"/>
    <s v="Informação e comunicação"/>
    <x v="28"/>
    <n v="206.66666666666671"/>
  </r>
  <r>
    <x v="13"/>
    <s v="Informação e comunicação"/>
    <x v="29"/>
    <n v="206.66666666666671"/>
  </r>
  <r>
    <x v="14"/>
    <s v="Produção cultural e design"/>
    <x v="30"/>
    <n v="888.83333333333326"/>
  </r>
  <r>
    <x v="14"/>
    <s v="Controle e processos industriais"/>
    <x v="31"/>
    <n v="888.83333333333326"/>
  </r>
  <r>
    <x v="9"/>
    <s v="Controle e processos industriais"/>
    <x v="31"/>
    <n v="256.5"/>
  </r>
  <r>
    <x v="9"/>
    <s v="Controle e processos industriais"/>
    <x v="32"/>
    <n v="256.5"/>
  </r>
  <r>
    <x v="15"/>
    <s v="Controle e processos industriais"/>
    <x v="33"/>
    <n v="1160.333333333333"/>
  </r>
  <r>
    <x v="16"/>
    <s v="Gestão e negócios"/>
    <x v="34"/>
    <n v="551"/>
  </r>
  <r>
    <x v="3"/>
    <s v="Infraestrutura"/>
    <x v="35"/>
    <n v="3988.5"/>
  </r>
  <r>
    <x v="7"/>
    <s v="Ambiente e saúde"/>
    <x v="36"/>
    <n v="6775.6666666666661"/>
  </r>
  <r>
    <x v="9"/>
    <s v="Infraestrutura"/>
    <x v="37"/>
    <n v="256.5"/>
  </r>
  <r>
    <x v="17"/>
    <s v="Controle e processos industriais"/>
    <x v="38"/>
    <n v="102.1666666666667"/>
  </r>
  <r>
    <x v="14"/>
    <s v="Controle e processos industriais"/>
    <x v="39"/>
    <n v="888.83333333333326"/>
  </r>
  <r>
    <x v="15"/>
    <s v="Controle e processos industriais"/>
    <x v="40"/>
    <n v="1160.333333333333"/>
  </r>
  <r>
    <x v="15"/>
    <s v="Controle e processos industriais"/>
    <x v="41"/>
    <n v="1160.333333333333"/>
  </r>
  <r>
    <x v="15"/>
    <s v="Controle e processos industriais"/>
    <x v="42"/>
    <n v="1160.333333333333"/>
  </r>
  <r>
    <x v="15"/>
    <s v="Controle e processos industriais"/>
    <x v="43"/>
    <n v="1160.333333333333"/>
  </r>
  <r>
    <x v="15"/>
    <s v="Controle e processos industriais"/>
    <x v="44"/>
    <n v="1160.333333333333"/>
  </r>
  <r>
    <x v="15"/>
    <s v="Controle e processos industriais"/>
    <x v="45"/>
    <n v="1160.333333333333"/>
  </r>
  <r>
    <x v="15"/>
    <s v="Controle e processos industriais"/>
    <x v="46"/>
    <n v="1160.333333333333"/>
  </r>
  <r>
    <x v="15"/>
    <s v="Controle e processos industriais"/>
    <x v="47"/>
    <n v="1160.333333333333"/>
  </r>
  <r>
    <x v="15"/>
    <s v="Controle e processos industriais"/>
    <x v="48"/>
    <n v="1160.333333333333"/>
  </r>
  <r>
    <x v="15"/>
    <s v="Controle e processos industriais"/>
    <x v="49"/>
    <n v="1160.333333333333"/>
  </r>
  <r>
    <x v="9"/>
    <s v="Controle e processos industriais"/>
    <x v="50"/>
    <n v="256.5"/>
  </r>
  <r>
    <x v="9"/>
    <s v="Controle e processos industriais"/>
    <x v="51"/>
    <n v="256.5"/>
  </r>
  <r>
    <x v="9"/>
    <s v="Informação e comunicação"/>
    <x v="52"/>
    <n v="256.5"/>
  </r>
  <r>
    <x v="18"/>
    <s v="Infraestrutura"/>
    <x v="53"/>
    <n v="10453"/>
  </r>
  <r>
    <x v="18"/>
    <s v="Infraestrutura"/>
    <x v="54"/>
    <n v="10453"/>
  </r>
  <r>
    <x v="18"/>
    <s v="Infraestrutura"/>
    <x v="55"/>
    <n v="10453"/>
  </r>
  <r>
    <x v="18"/>
    <s v="Infraestrutura"/>
    <x v="56"/>
    <n v="10453"/>
  </r>
  <r>
    <x v="18"/>
    <s v="Infraestrutura"/>
    <x v="57"/>
    <n v="10453"/>
  </r>
  <r>
    <x v="3"/>
    <s v="Infraestrutura"/>
    <x v="58"/>
    <n v="3988.5"/>
  </r>
  <r>
    <x v="19"/>
    <s v="Produção alimentícia"/>
    <x v="59"/>
    <n v="143.33333333333329"/>
  </r>
  <r>
    <x v="3"/>
    <s v="Infraestrutura"/>
    <x v="60"/>
    <n v="3988.5"/>
  </r>
  <r>
    <x v="18"/>
    <s v="Infraestrutura"/>
    <x v="61"/>
    <n v="10453"/>
  </r>
  <r>
    <x v="0"/>
    <s v="Informação e comunicação"/>
    <x v="62"/>
    <n v="389.66666666666657"/>
  </r>
  <r>
    <x v="17"/>
    <s v="Produção industrial"/>
    <x v="63"/>
    <n v="102.1666666666667"/>
  </r>
  <r>
    <x v="20"/>
    <s v="Infraestrutura"/>
    <x v="64"/>
    <n v="637.66666666666663"/>
  </r>
  <r>
    <x v="17"/>
    <s v="Infraestrutura"/>
    <x v="65"/>
    <n v="102.1666666666667"/>
  </r>
  <r>
    <x v="17"/>
    <s v="Recursos naturais"/>
    <x v="66"/>
    <n v="102.1666666666667"/>
  </r>
  <r>
    <x v="17"/>
    <s v="Infraestrutura"/>
    <x v="67"/>
    <n v="102.1666666666667"/>
  </r>
  <r>
    <x v="20"/>
    <s v="Infraestrutura"/>
    <x v="68"/>
    <n v="637.66666666666663"/>
  </r>
  <r>
    <x v="20"/>
    <s v="Infraestrutura"/>
    <x v="69"/>
    <n v="637.66666666666663"/>
  </r>
  <r>
    <x v="3"/>
    <s v="Infraestrutura"/>
    <x v="70"/>
    <n v="3988.5"/>
  </r>
  <r>
    <x v="17"/>
    <s v="Controle e processos industriais"/>
    <x v="71"/>
    <n v="102.1666666666667"/>
  </r>
  <r>
    <x v="3"/>
    <s v="Infraestrutura"/>
    <x v="72"/>
    <n v="3988.5"/>
  </r>
  <r>
    <x v="20"/>
    <s v="Infraestrutura"/>
    <x v="73"/>
    <n v="637.66666666666663"/>
  </r>
  <r>
    <x v="20"/>
    <s v="Infraestrutura"/>
    <x v="74"/>
    <n v="637.66666666666663"/>
  </r>
  <r>
    <x v="17"/>
    <s v="Infraestrutura"/>
    <x v="75"/>
    <n v="102.1666666666667"/>
  </r>
  <r>
    <x v="17"/>
    <s v="Infraestrutura"/>
    <x v="76"/>
    <n v="102.1666666666667"/>
  </r>
  <r>
    <x v="21"/>
    <s v="Infraestrutura"/>
    <x v="77"/>
    <n v="589.66666666666663"/>
  </r>
  <r>
    <x v="21"/>
    <s v="Produção cultural e design"/>
    <x v="78"/>
    <n v="589.66666666666663"/>
  </r>
  <r>
    <x v="11"/>
    <s v="Turismo, hospitalidade e lazer"/>
    <x v="79"/>
    <n v="117.3333333333333"/>
  </r>
  <r>
    <x v="19"/>
    <s v="Produção alimentícia"/>
    <x v="80"/>
    <n v="143.33333333333329"/>
  </r>
  <r>
    <x v="19"/>
    <s v="Produção alimentícia"/>
    <x v="81"/>
    <n v="143.33333333333329"/>
  </r>
  <r>
    <x v="19"/>
    <s v="Produção alimentícia"/>
    <x v="82"/>
    <n v="143.33333333333329"/>
  </r>
  <r>
    <x v="13"/>
    <s v="Informação e comunicação"/>
    <x v="83"/>
    <n v="206.66666666666671"/>
  </r>
  <r>
    <x v="13"/>
    <s v="Informação e comunicação"/>
    <x v="84"/>
    <n v="206.66666666666671"/>
  </r>
  <r>
    <x v="13"/>
    <s v="Informação e comunicação"/>
    <x v="85"/>
    <n v="206.66666666666671"/>
  </r>
  <r>
    <x v="10"/>
    <s v="Produção cultural e design"/>
    <x v="86"/>
    <n v="822"/>
  </r>
  <r>
    <x v="10"/>
    <s v="Produção cultural e design"/>
    <x v="87"/>
    <n v="822"/>
  </r>
  <r>
    <x v="10"/>
    <s v="Controle e processos industriais"/>
    <x v="88"/>
    <n v="822"/>
  </r>
  <r>
    <x v="10"/>
    <s v="Controle e processos industriais"/>
    <x v="89"/>
    <n v="822"/>
  </r>
  <r>
    <x v="11"/>
    <s v="Turismo, hospitalidade e lazer"/>
    <x v="90"/>
    <n v="117.3333333333333"/>
  </r>
  <r>
    <x v="22"/>
    <s v="Produção industrial"/>
    <x v="91"/>
    <n v="257.16666666666657"/>
  </r>
  <r>
    <x v="12"/>
    <s v="Produção industrial"/>
    <x v="92"/>
    <n v="164"/>
  </r>
  <r>
    <x v="7"/>
    <s v="Infraestrutura"/>
    <x v="93"/>
    <n v="6775.6666666666661"/>
  </r>
  <r>
    <x v="23"/>
    <s v="Infraestrutura"/>
    <x v="94"/>
    <n v="163.66666666666671"/>
  </r>
  <r>
    <x v="24"/>
    <s v="-"/>
    <x v="95"/>
    <n v="1354.666666666667"/>
  </r>
  <r>
    <x v="25"/>
    <s v="-"/>
    <x v="95"/>
    <n v="742.16666666666663"/>
  </r>
  <r>
    <x v="26"/>
    <s v="-"/>
    <x v="95"/>
    <n v="299.83333333333331"/>
  </r>
  <r>
    <x v="27"/>
    <s v="-"/>
    <x v="95"/>
    <n v="277.16666666666657"/>
  </r>
  <r>
    <x v="28"/>
    <s v="-"/>
    <x v="95"/>
    <n v="234.33333333333329"/>
  </r>
  <r>
    <x v="29"/>
    <s v="-"/>
    <x v="95"/>
    <n v="144.83333333333329"/>
  </r>
  <r>
    <x v="30"/>
    <s v="-"/>
    <x v="95"/>
    <n v="115.3333333333333"/>
  </r>
  <r>
    <x v="31"/>
    <s v="-"/>
    <x v="95"/>
    <n v="103.1666666666667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13">
  <r>
    <x v="0"/>
    <s v="Produção cultural e design"/>
    <x v="0"/>
    <n v="212.5"/>
  </r>
  <r>
    <x v="1"/>
    <s v="Informação e comunicação"/>
    <x v="1"/>
    <n v="833.33333333333326"/>
  </r>
  <r>
    <x v="2"/>
    <s v="Desenvolvimento educacional e social"/>
    <x v="2"/>
    <n v="2688.666666666667"/>
  </r>
  <r>
    <x v="3"/>
    <s v="Gestão e negócios"/>
    <x v="3"/>
    <n v="12869.33333333333"/>
  </r>
  <r>
    <x v="4"/>
    <s v="Infraestrutura"/>
    <x v="4"/>
    <n v="595.5"/>
  </r>
  <r>
    <x v="3"/>
    <s v="Gestão e negócios"/>
    <x v="5"/>
    <n v="12869.33333333333"/>
  </r>
  <r>
    <x v="5"/>
    <s v="Segurança"/>
    <x v="6"/>
    <n v="2004.333333333333"/>
  </r>
  <r>
    <x v="3"/>
    <s v="Ambiente e saúde"/>
    <x v="7"/>
    <n v="12869.33333333333"/>
  </r>
  <r>
    <x v="6"/>
    <s v="Controle e processos industriais"/>
    <x v="8"/>
    <n v="18641.333333333328"/>
  </r>
  <r>
    <x v="7"/>
    <s v="Gestão e negócios"/>
    <x v="9"/>
    <n v="4291.833333333333"/>
  </r>
  <r>
    <x v="7"/>
    <s v="Infraestrutura"/>
    <x v="10"/>
    <n v="4291.833333333333"/>
  </r>
  <r>
    <x v="0"/>
    <s v="Produção cultural e design"/>
    <x v="11"/>
    <n v="212.5"/>
  </r>
  <r>
    <x v="0"/>
    <s v="Produção cultural e design"/>
    <x v="12"/>
    <n v="212.5"/>
  </r>
  <r>
    <x v="0"/>
    <s v="Produção cultural e design"/>
    <x v="13"/>
    <n v="212.5"/>
  </r>
  <r>
    <x v="0"/>
    <s v="Produção cultural e design"/>
    <x v="14"/>
    <n v="212.5"/>
  </r>
  <r>
    <x v="0"/>
    <s v="Produção cultural e design"/>
    <x v="15"/>
    <n v="212.5"/>
  </r>
  <r>
    <x v="0"/>
    <s v="Produção cultural e design"/>
    <x v="16"/>
    <n v="212.5"/>
  </r>
  <r>
    <x v="3"/>
    <s v="Gestão e negócios"/>
    <x v="17"/>
    <n v="12869.33333333333"/>
  </r>
  <r>
    <x v="3"/>
    <s v="Gestão e negócios"/>
    <x v="18"/>
    <n v="12869.33333333333"/>
  </r>
  <r>
    <x v="3"/>
    <s v="Gestão e negócios"/>
    <x v="19"/>
    <n v="12869.33333333333"/>
  </r>
  <r>
    <x v="0"/>
    <s v="Produção cultural e design"/>
    <x v="20"/>
    <n v="212.5"/>
  </r>
  <r>
    <x v="3"/>
    <s v="Gestão e negócios"/>
    <x v="21"/>
    <n v="12869.33333333333"/>
  </r>
  <r>
    <x v="3"/>
    <s v="Gestão e negócios"/>
    <x v="22"/>
    <n v="12869.33333333333"/>
  </r>
  <r>
    <x v="3"/>
    <s v="Gestão e negócios"/>
    <x v="23"/>
    <n v="12869.33333333333"/>
  </r>
  <r>
    <x v="3"/>
    <s v="Desenvolvimento educacional e social"/>
    <x v="24"/>
    <n v="12869.33333333333"/>
  </r>
  <r>
    <x v="3"/>
    <s v="Gestão e negócios"/>
    <x v="25"/>
    <n v="12869.33333333333"/>
  </r>
  <r>
    <x v="8"/>
    <s v="Desenvolvimento educacional e social"/>
    <x v="26"/>
    <n v="141.16666666666671"/>
  </r>
  <r>
    <x v="2"/>
    <s v="Turismo, hospitalidade e lazer"/>
    <x v="27"/>
    <n v="2688.666666666667"/>
  </r>
  <r>
    <x v="9"/>
    <s v="Ambiente e saúde"/>
    <x v="28"/>
    <n v="443.66666666666657"/>
  </r>
  <r>
    <x v="10"/>
    <s v="Ambiente e saúde"/>
    <x v="29"/>
    <n v="176.66666666666671"/>
  </r>
  <r>
    <x v="10"/>
    <s v="Ambiente e saúde"/>
    <x v="30"/>
    <n v="176.66666666666671"/>
  </r>
  <r>
    <x v="10"/>
    <s v="Ambiente e saúde"/>
    <x v="31"/>
    <n v="176.66666666666671"/>
  </r>
  <r>
    <x v="11"/>
    <s v="Infraestrutura"/>
    <x v="32"/>
    <n v="9355.3333333333321"/>
  </r>
  <r>
    <x v="12"/>
    <s v="Ambiente e saúde"/>
    <x v="33"/>
    <n v="261.66666666666657"/>
  </r>
  <r>
    <x v="13"/>
    <s v="Recursos naturais"/>
    <x v="34"/>
    <n v="154.33333333333329"/>
  </r>
  <r>
    <x v="14"/>
    <s v="Ambiente e saúde"/>
    <x v="35"/>
    <n v="18267.333333333328"/>
  </r>
  <r>
    <x v="15"/>
    <s v="Controle e processos industriais"/>
    <x v="36"/>
    <n v="192.5"/>
  </r>
  <r>
    <x v="16"/>
    <s v="Informação e comunicação"/>
    <x v="37"/>
    <n v="197.5"/>
  </r>
  <r>
    <x v="0"/>
    <s v="Produção cultural e design"/>
    <x v="38"/>
    <n v="212.5"/>
  </r>
  <r>
    <x v="17"/>
    <s v="Controle e processos industriais"/>
    <x v="39"/>
    <n v="144.16666666666671"/>
  </r>
  <r>
    <x v="3"/>
    <s v="Gestão e negócios"/>
    <x v="40"/>
    <n v="12869.33333333333"/>
  </r>
  <r>
    <x v="4"/>
    <s v="Controle e processos industriais"/>
    <x v="41"/>
    <n v="595.5"/>
  </r>
  <r>
    <x v="0"/>
    <s v="Produção cultural e design"/>
    <x v="42"/>
    <n v="212.5"/>
  </r>
  <r>
    <x v="0"/>
    <s v="Produção cultural e design"/>
    <x v="43"/>
    <n v="212.5"/>
  </r>
  <r>
    <x v="0"/>
    <s v="Produção cultural e design"/>
    <x v="44"/>
    <n v="212.5"/>
  </r>
  <r>
    <x v="0"/>
    <s v="Produção cultural e design"/>
    <x v="45"/>
    <n v="212.5"/>
  </r>
  <r>
    <x v="0"/>
    <s v="Produção cultural e design"/>
    <x v="46"/>
    <n v="212.5"/>
  </r>
  <r>
    <x v="0"/>
    <s v="Produção cultural e design"/>
    <x v="47"/>
    <n v="212.5"/>
  </r>
  <r>
    <x v="18"/>
    <s v="Informação e comunicação"/>
    <x v="48"/>
    <n v="410.33333333333331"/>
  </r>
  <r>
    <x v="18"/>
    <s v="Informação e comunicação"/>
    <x v="49"/>
    <n v="410.33333333333331"/>
  </r>
  <r>
    <x v="0"/>
    <s v="Produção cultural e design"/>
    <x v="50"/>
    <n v="212.5"/>
  </r>
  <r>
    <x v="19"/>
    <s v="Controle e processos industriais"/>
    <x v="51"/>
    <n v="102.5"/>
  </r>
  <r>
    <x v="19"/>
    <s v="Controle e processos industriais"/>
    <x v="52"/>
    <n v="102.5"/>
  </r>
  <r>
    <x v="16"/>
    <s v="Controle e processos industriais"/>
    <x v="53"/>
    <n v="197.5"/>
  </r>
  <r>
    <x v="16"/>
    <s v="Controle e processos industriais"/>
    <x v="54"/>
    <n v="197.5"/>
  </r>
  <r>
    <x v="16"/>
    <s v="Controle e processos industriais"/>
    <x v="55"/>
    <n v="197.5"/>
  </r>
  <r>
    <x v="19"/>
    <s v="Controle e processos industriais"/>
    <x v="56"/>
    <n v="102.5"/>
  </r>
  <r>
    <x v="20"/>
    <s v="Controle e processos industriais"/>
    <x v="57"/>
    <n v="1035.666666666667"/>
  </r>
  <r>
    <x v="19"/>
    <s v="Controle e processos industriais"/>
    <x v="57"/>
    <n v="102.5"/>
  </r>
  <r>
    <x v="21"/>
    <s v="Gestão e negócios"/>
    <x v="58"/>
    <n v="277"/>
  </r>
  <r>
    <x v="0"/>
    <s v="Produção cultural e design"/>
    <x v="59"/>
    <n v="212.5"/>
  </r>
  <r>
    <x v="0"/>
    <s v="Produção cultural e design"/>
    <x v="60"/>
    <n v="212.5"/>
  </r>
  <r>
    <x v="14"/>
    <s v="Infraestrutura"/>
    <x v="61"/>
    <n v="18267.333333333328"/>
  </r>
  <r>
    <x v="17"/>
    <s v="Controle e processos industriais"/>
    <x v="62"/>
    <n v="144.16666666666671"/>
  </r>
  <r>
    <x v="11"/>
    <s v="Ambiente e saúde"/>
    <x v="63"/>
    <n v="9355.3333333333321"/>
  </r>
  <r>
    <x v="0"/>
    <s v="Produção cultural e design"/>
    <x v="64"/>
    <n v="212.5"/>
  </r>
  <r>
    <x v="8"/>
    <s v="Desenvolvimento educacional e social"/>
    <x v="65"/>
    <n v="141.16666666666671"/>
  </r>
  <r>
    <x v="16"/>
    <s v="Informação e comunicação"/>
    <x v="66"/>
    <n v="197.5"/>
  </r>
  <r>
    <x v="16"/>
    <s v="Informação e comunicação"/>
    <x v="67"/>
    <n v="197.5"/>
  </r>
  <r>
    <x v="16"/>
    <s v="Informação e comunicação"/>
    <x v="68"/>
    <n v="197.5"/>
  </r>
  <r>
    <x v="9"/>
    <s v="Desenvolvimento educacional e social"/>
    <x v="69"/>
    <n v="443.66666666666657"/>
  </r>
  <r>
    <x v="4"/>
    <s v="Controle e processos industriais"/>
    <x v="70"/>
    <n v="595.5"/>
  </r>
  <r>
    <x v="16"/>
    <s v="Controle e processos industriais"/>
    <x v="71"/>
    <n v="197.5"/>
  </r>
  <r>
    <x v="22"/>
    <s v="Controle e processos industriais"/>
    <x v="72"/>
    <n v="151"/>
  </r>
  <r>
    <x v="20"/>
    <s v="Controle e processos industriais"/>
    <x v="73"/>
    <n v="1035.666666666667"/>
  </r>
  <r>
    <x v="20"/>
    <s v="Controle e processos industriais"/>
    <x v="74"/>
    <n v="1035.666666666667"/>
  </r>
  <r>
    <x v="20"/>
    <s v="Controle e processos industriais"/>
    <x v="75"/>
    <n v="1035.666666666667"/>
  </r>
  <r>
    <x v="20"/>
    <s v="Controle e processos industriais"/>
    <x v="76"/>
    <n v="1035.666666666667"/>
  </r>
  <r>
    <x v="20"/>
    <s v="Controle e processos industriais"/>
    <x v="77"/>
    <n v="1035.666666666667"/>
  </r>
  <r>
    <x v="22"/>
    <s v="Controle e processos industriais"/>
    <x v="78"/>
    <n v="151"/>
  </r>
  <r>
    <x v="20"/>
    <s v="Controle e processos industriais"/>
    <x v="79"/>
    <n v="1035.666666666667"/>
  </r>
  <r>
    <x v="20"/>
    <s v="Controle e processos industriais"/>
    <x v="80"/>
    <n v="1035.666666666667"/>
  </r>
  <r>
    <x v="20"/>
    <s v="Controle e processos industriais"/>
    <x v="81"/>
    <n v="1035.666666666667"/>
  </r>
  <r>
    <x v="20"/>
    <s v="Controle e processos industriais"/>
    <x v="82"/>
    <n v="1035.666666666667"/>
  </r>
  <r>
    <x v="20"/>
    <s v="Controle e processos industriais"/>
    <x v="83"/>
    <n v="1035.666666666667"/>
  </r>
  <r>
    <x v="5"/>
    <s v="Infraestrutura"/>
    <x v="84"/>
    <n v="2004.333333333333"/>
  </r>
  <r>
    <x v="5"/>
    <s v="Desenvolvimento educacional e social"/>
    <x v="85"/>
    <n v="2004.333333333333"/>
  </r>
  <r>
    <x v="23"/>
    <s v="Controle e processos industriais"/>
    <x v="86"/>
    <n v="229.83333333333329"/>
  </r>
  <r>
    <x v="24"/>
    <s v="Gestão e negócios"/>
    <x v="87"/>
    <n v="4666"/>
  </r>
  <r>
    <x v="14"/>
    <s v="Gestão e negócios"/>
    <x v="88"/>
    <n v="18267.333333333328"/>
  </r>
  <r>
    <x v="17"/>
    <s v="Controle e processos industriais"/>
    <x v="89"/>
    <n v="144.16666666666671"/>
  </r>
  <r>
    <x v="17"/>
    <s v="Controle e processos industriais"/>
    <x v="90"/>
    <n v="144.16666666666671"/>
  </r>
  <r>
    <x v="18"/>
    <s v="Informação e comunicação"/>
    <x v="91"/>
    <n v="410.33333333333331"/>
  </r>
  <r>
    <x v="18"/>
    <s v="Informação e comunicação"/>
    <x v="92"/>
    <n v="410.33333333333331"/>
  </r>
  <r>
    <x v="18"/>
    <s v="Informação e comunicação"/>
    <x v="93"/>
    <n v="410.33333333333331"/>
  </r>
  <r>
    <x v="14"/>
    <s v="Gestão e negócios"/>
    <x v="94"/>
    <n v="18267.333333333328"/>
  </r>
  <r>
    <x v="4"/>
    <s v="Turismo, hospitalidade e lazer"/>
    <x v="95"/>
    <n v="595.5"/>
  </r>
  <r>
    <x v="2"/>
    <s v="Turismo, hospitalidade e lazer"/>
    <x v="96"/>
    <n v="2688.666666666667"/>
  </r>
  <r>
    <x v="17"/>
    <s v="Produção industrial"/>
    <x v="97"/>
    <n v="144.16666666666671"/>
  </r>
  <r>
    <x v="11"/>
    <s v="Infraestrutura"/>
    <x v="98"/>
    <n v="9355.3333333333321"/>
  </r>
  <r>
    <x v="14"/>
    <s v="Gestão e negócios"/>
    <x v="99"/>
    <n v="18267.333333333328"/>
  </r>
  <r>
    <x v="14"/>
    <s v="Ambiente e saúde"/>
    <x v="100"/>
    <n v="18267.333333333328"/>
  </r>
  <r>
    <x v="25"/>
    <s v="Infraestrutura"/>
    <x v="101"/>
    <n v="123"/>
  </r>
  <r>
    <x v="5"/>
    <s v="Segurança"/>
    <x v="102"/>
    <n v="2004.333333333333"/>
  </r>
  <r>
    <x v="5"/>
    <s v="Segurança"/>
    <x v="103"/>
    <n v="2004.333333333333"/>
  </r>
  <r>
    <x v="26"/>
    <s v="-"/>
    <x v="104"/>
    <n v="2263.166666666667"/>
  </r>
  <r>
    <x v="27"/>
    <s v="-"/>
    <x v="104"/>
    <n v="879"/>
  </r>
  <r>
    <x v="28"/>
    <s v="-"/>
    <x v="104"/>
    <n v="554.83333333333326"/>
  </r>
  <r>
    <x v="29"/>
    <s v="-"/>
    <x v="104"/>
    <n v="479.33333333333331"/>
  </r>
  <r>
    <x v="30"/>
    <s v="-"/>
    <x v="104"/>
    <n v="357.5"/>
  </r>
  <r>
    <x v="31"/>
    <s v="-"/>
    <x v="104"/>
    <n v="227.5"/>
  </r>
  <r>
    <x v="32"/>
    <s v="-"/>
    <x v="104"/>
    <n v="141.16666666666671"/>
  </r>
  <r>
    <x v="33"/>
    <s v="-"/>
    <x v="104"/>
    <n v="111.5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48">
  <r>
    <x v="0"/>
    <s v="Recursos naturais"/>
    <x v="0"/>
    <n v="934.5"/>
  </r>
  <r>
    <x v="1"/>
    <s v="Gestão e negócios"/>
    <x v="1"/>
    <n v="2401.5"/>
  </r>
  <r>
    <x v="1"/>
    <s v="Gestão e negócios"/>
    <x v="2"/>
    <n v="2401.5"/>
  </r>
  <r>
    <x v="1"/>
    <s v="Ambiente e saúde"/>
    <x v="3"/>
    <n v="2401.5"/>
  </r>
  <r>
    <x v="2"/>
    <s v="Recursos naturais"/>
    <x v="4"/>
    <n v="731.33333333333326"/>
  </r>
  <r>
    <x v="2"/>
    <s v="Recursos naturais"/>
    <x v="5"/>
    <n v="731.33333333333326"/>
  </r>
  <r>
    <x v="3"/>
    <s v="Infraestrutura"/>
    <x v="6"/>
    <n v="1196.5"/>
  </r>
  <r>
    <x v="1"/>
    <s v="Gestão e negócios"/>
    <x v="7"/>
    <n v="2401.5"/>
  </r>
  <r>
    <x v="1"/>
    <s v="Gestão e negócios"/>
    <x v="8"/>
    <n v="2401.5"/>
  </r>
  <r>
    <x v="1"/>
    <s v="Gestão e negócios"/>
    <x v="9"/>
    <n v="2401.5"/>
  </r>
  <r>
    <x v="1"/>
    <s v="Gestão e negócios"/>
    <x v="10"/>
    <n v="2401.5"/>
  </r>
  <r>
    <x v="1"/>
    <s v="Gestão e negócios"/>
    <x v="11"/>
    <n v="2401.5"/>
  </r>
  <r>
    <x v="1"/>
    <s v="Gestão e negócios"/>
    <x v="12"/>
    <n v="2401.5"/>
  </r>
  <r>
    <x v="1"/>
    <s v="Desenvolvimento educacional e social"/>
    <x v="13"/>
    <n v="2401.5"/>
  </r>
  <r>
    <x v="1"/>
    <s v="Gestão e negócios"/>
    <x v="14"/>
    <n v="2401.5"/>
  </r>
  <r>
    <x v="0"/>
    <s v="Recursos naturais"/>
    <x v="15"/>
    <n v="934.5"/>
  </r>
  <r>
    <x v="0"/>
    <s v="Recursos naturais"/>
    <x v="16"/>
    <n v="934.5"/>
  </r>
  <r>
    <x v="4"/>
    <s v="Infraestrutura"/>
    <x v="17"/>
    <n v="1252.333333333333"/>
  </r>
  <r>
    <x v="5"/>
    <s v="Ambiente e saúde"/>
    <x v="18"/>
    <n v="3868.833333333333"/>
  </r>
  <r>
    <x v="2"/>
    <s v="Infraestrutura"/>
    <x v="19"/>
    <n v="731.33333333333326"/>
  </r>
  <r>
    <x v="1"/>
    <s v="Gestão e negócios"/>
    <x v="20"/>
    <n v="2401.5"/>
  </r>
  <r>
    <x v="6"/>
    <s v="Gestão e negócios"/>
    <x v="21"/>
    <n v="1118.333333333333"/>
  </r>
  <r>
    <x v="7"/>
    <s v="Gestão e negócios"/>
    <x v="22"/>
    <n v="120.5"/>
  </r>
  <r>
    <x v="5"/>
    <s v="Infraestrutura"/>
    <x v="23"/>
    <n v="3868.833333333333"/>
  </r>
  <r>
    <x v="4"/>
    <s v="Ambiente e saúde"/>
    <x v="24"/>
    <n v="1252.333333333333"/>
  </r>
  <r>
    <x v="2"/>
    <s v="Infraestrutura"/>
    <x v="25"/>
    <n v="731.33333333333326"/>
  </r>
  <r>
    <x v="8"/>
    <s v="Infraestrutura"/>
    <x v="26"/>
    <n v="123.8333333333333"/>
  </r>
  <r>
    <x v="9"/>
    <s v="Infraestrutura"/>
    <x v="27"/>
    <n v="1170"/>
  </r>
  <r>
    <x v="9"/>
    <s v="Infraestrutura"/>
    <x v="28"/>
    <n v="1170"/>
  </r>
  <r>
    <x v="9"/>
    <s v="Infraestrutura"/>
    <x v="29"/>
    <n v="1170"/>
  </r>
  <r>
    <x v="9"/>
    <s v="Infraestrutura"/>
    <x v="30"/>
    <n v="1170"/>
  </r>
  <r>
    <x v="9"/>
    <s v="Infraestrutura"/>
    <x v="31"/>
    <n v="1170"/>
  </r>
  <r>
    <x v="10"/>
    <s v="Infraestrutura"/>
    <x v="32"/>
    <n v="413.5"/>
  </r>
  <r>
    <x v="11"/>
    <s v="Gestão e negócios"/>
    <x v="33"/>
    <n v="919.66666666666663"/>
  </r>
  <r>
    <x v="9"/>
    <s v="Infraestrutura"/>
    <x v="34"/>
    <n v="1170"/>
  </r>
  <r>
    <x v="12"/>
    <s v="Infraestrutura"/>
    <x v="35"/>
    <n v="191.66666666666671"/>
  </r>
  <r>
    <x v="12"/>
    <s v="Infraestrutura"/>
    <x v="36"/>
    <n v="191.66666666666671"/>
  </r>
  <r>
    <x v="12"/>
    <s v="Infraestrutura"/>
    <x v="37"/>
    <n v="191.66666666666671"/>
  </r>
  <r>
    <x v="12"/>
    <s v="Infraestrutura"/>
    <x v="38"/>
    <n v="191.66666666666671"/>
  </r>
  <r>
    <x v="12"/>
    <s v="Infraestrutura"/>
    <x v="39"/>
    <n v="191.66666666666671"/>
  </r>
  <r>
    <x v="5"/>
    <s v="Gestão e negócios"/>
    <x v="40"/>
    <n v="3868.833333333333"/>
  </r>
  <r>
    <x v="8"/>
    <s v="Recursos naturais"/>
    <x v="41"/>
    <n v="123.8333333333333"/>
  </r>
  <r>
    <x v="5"/>
    <s v="Gestão e negócios"/>
    <x v="42"/>
    <n v="3868.833333333333"/>
  </r>
  <r>
    <x v="4"/>
    <s v="Infraestrutura"/>
    <x v="43"/>
    <n v="1252.333333333333"/>
  </r>
  <r>
    <x v="5"/>
    <s v="Gestão e negócios"/>
    <x v="44"/>
    <n v="3868.833333333333"/>
  </r>
  <r>
    <x v="5"/>
    <s v="Ambiente e saúde"/>
    <x v="45"/>
    <n v="3868.833333333333"/>
  </r>
  <r>
    <x v="2"/>
    <s v="Recursos naturais"/>
    <x v="46"/>
    <n v="731.33333333333326"/>
  </r>
  <r>
    <x v="13"/>
    <s v="-"/>
    <x v="47"/>
    <n v="267.833333333333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Tabela dinâmica20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técnico">
  <location ref="A3:B35" firstHeaderRow="1" firstDataRow="1" firstDataCol="1"/>
  <pivotFields count="4">
    <pivotField axis="axisRow" showAll="0">
      <items count="33">
        <item x="1"/>
        <item x="0"/>
        <item x="5"/>
        <item x="15"/>
        <item x="28"/>
        <item x="13"/>
        <item x="6"/>
        <item x="19"/>
        <item x="22"/>
        <item x="7"/>
        <item x="20"/>
        <item x="2"/>
        <item x="12"/>
        <item x="29"/>
        <item x="23"/>
        <item x="30"/>
        <item x="21"/>
        <item x="14"/>
        <item x="10"/>
        <item x="18"/>
        <item x="26"/>
        <item x="17"/>
        <item x="27"/>
        <item x="9"/>
        <item x="4"/>
        <item x="31"/>
        <item x="8"/>
        <item x="16"/>
        <item x="11"/>
        <item x="3"/>
        <item x="24"/>
        <item x="25"/>
        <item t="default"/>
      </items>
    </pivotField>
    <pivotField showAll="0"/>
    <pivotField axis="axisRow" showAll="0" sortType="descending">
      <items count="32">
        <item sd="0" x="0"/>
        <item sd="0" x="1"/>
        <item sd="0" x="28"/>
        <item sd="0" x="3"/>
        <item sd="0" x="16"/>
        <item sd="0" x="17"/>
        <item sd="0" x="10"/>
        <item sd="0" x="26"/>
        <item sd="0" x="9"/>
        <item sd="0" x="27"/>
        <item sd="0" x="11"/>
        <item sd="0" x="18"/>
        <item sd="0" x="8"/>
        <item sd="0" x="12"/>
        <item sd="0" x="4"/>
        <item sd="0" x="22"/>
        <item sd="0" x="23"/>
        <item sd="0" x="21"/>
        <item sd="0" x="29"/>
        <item sd="0" x="19"/>
        <item sd="0" x="14"/>
        <item sd="0" x="7"/>
        <item sd="0" x="30"/>
        <item sd="0" x="20"/>
        <item sd="0" x="24"/>
        <item sd="0" x="15"/>
        <item sd="0" x="13"/>
        <item sd="0" x="2"/>
        <item sd="0" x="25"/>
        <item sd="0" x="5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32">
    <i>
      <x/>
    </i>
    <i>
      <x v="1"/>
    </i>
    <i>
      <x v="27"/>
    </i>
    <i>
      <x v="21"/>
    </i>
    <i>
      <x v="29"/>
    </i>
    <i>
      <x v="3"/>
    </i>
    <i>
      <x v="30"/>
    </i>
    <i>
      <x v="14"/>
    </i>
    <i>
      <x v="12"/>
    </i>
    <i>
      <x v="8"/>
    </i>
    <i>
      <x v="6"/>
    </i>
    <i>
      <x v="10"/>
    </i>
    <i>
      <x v="13"/>
    </i>
    <i>
      <x v="26"/>
    </i>
    <i>
      <x v="25"/>
    </i>
    <i>
      <x v="20"/>
    </i>
    <i>
      <x v="11"/>
    </i>
    <i>
      <x v="23"/>
    </i>
    <i>
      <x v="17"/>
    </i>
    <i>
      <x v="4"/>
    </i>
    <i>
      <x v="5"/>
    </i>
    <i>
      <x v="19"/>
    </i>
    <i>
      <x v="28"/>
    </i>
    <i>
      <x v="9"/>
    </i>
    <i>
      <x v="24"/>
    </i>
    <i>
      <x v="16"/>
    </i>
    <i>
      <x v="7"/>
    </i>
    <i>
      <x v="15"/>
    </i>
    <i>
      <x v="22"/>
    </i>
    <i>
      <x v="2"/>
    </i>
    <i>
      <x v="18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3">
    <format dxfId="160">
      <pivotArea dataOnly="0" labelOnly="1" outline="0" axis="axisValues" fieldPosition="0"/>
    </format>
    <format dxfId="159">
      <pivotArea dataOnly="0" labelOnly="1" outline="0" axis="axisValues" fieldPosition="0"/>
    </format>
    <format dxfId="158">
      <pivotArea type="all" dataOnly="0" outline="0" fieldPosition="0"/>
    </format>
    <format dxfId="157">
      <pivotArea type="all" dataOnly="0" outline="0" fieldPosition="0"/>
    </format>
    <format dxfId="156">
      <pivotArea field="2" type="button" dataOnly="0" labelOnly="1" outline="0" axis="axisRow" fieldPosition="0"/>
    </format>
    <format dxfId="155">
      <pivotArea dataOnly="0" labelOnly="1" outline="0" axis="axisValues" fieldPosition="0"/>
    </format>
    <format dxfId="154">
      <pivotArea grandRow="1" outline="0" collapsedLevelsAreSubtotals="1" fieldPosition="0"/>
    </format>
    <format dxfId="153">
      <pivotArea dataOnly="0" labelOnly="1" grandRow="1" outline="0" fieldPosition="0"/>
    </format>
    <format dxfId="152">
      <pivotArea field="2" type="button" dataOnly="0" labelOnly="1" outline="0" axis="axisRow" fieldPosition="0"/>
    </format>
    <format dxfId="151">
      <pivotArea field="2" type="button" dataOnly="0" labelOnly="1" outline="0" axis="axisRow" fieldPosition="0"/>
    </format>
    <format dxfId="150">
      <pivotArea field="2" type="button" dataOnly="0" labelOnly="1" outline="0" axis="axisRow" fieldPosition="0"/>
    </format>
    <format dxfId="149">
      <pivotArea field="2" type="button" dataOnly="0" labelOnly="1" outline="0" axis="axisRow" fieldPosition="0"/>
    </format>
    <format dxfId="14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a dinâmica6" cacheId="1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FIC">
  <location ref="A3:B89" firstHeaderRow="1" firstDataRow="1" firstDataCol="1"/>
  <pivotFields count="4">
    <pivotField axis="axisRow" showAll="0">
      <items count="33">
        <item x="31"/>
        <item x="3"/>
        <item x="7"/>
        <item x="9"/>
        <item x="1"/>
        <item x="19"/>
        <item x="23"/>
        <item x="10"/>
        <item x="13"/>
        <item x="0"/>
        <item x="17"/>
        <item x="18"/>
        <item x="30"/>
        <item x="29"/>
        <item x="16"/>
        <item x="20"/>
        <item x="12"/>
        <item x="21"/>
        <item x="26"/>
        <item x="28"/>
        <item x="25"/>
        <item x="5"/>
        <item x="8"/>
        <item x="14"/>
        <item x="22"/>
        <item x="27"/>
        <item x="24"/>
        <item x="2"/>
        <item x="6"/>
        <item x="4"/>
        <item x="15"/>
        <item x="11"/>
        <item t="default"/>
      </items>
    </pivotField>
    <pivotField showAll="0"/>
    <pivotField axis="axisRow" showAll="0" sortType="descending">
      <items count="86">
        <item sd="0" x="84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86">
    <i>
      <x v="77"/>
    </i>
    <i>
      <x v="83"/>
    </i>
    <i>
      <x v="82"/>
    </i>
    <i>
      <x v="30"/>
    </i>
    <i>
      <x v="69"/>
    </i>
    <i>
      <x v="42"/>
    </i>
    <i>
      <x v="81"/>
    </i>
    <i>
      <x v="29"/>
    </i>
    <i>
      <x v="43"/>
    </i>
    <i>
      <x v="19"/>
    </i>
    <i>
      <x v="25"/>
    </i>
    <i>
      <x v="24"/>
    </i>
    <i>
      <x v="21"/>
    </i>
    <i>
      <x v="26"/>
    </i>
    <i>
      <x v="10"/>
    </i>
    <i>
      <x v="20"/>
    </i>
    <i>
      <x v="4"/>
    </i>
    <i>
      <x v="22"/>
    </i>
    <i>
      <x v="6"/>
    </i>
    <i>
      <x v="23"/>
    </i>
    <i>
      <x v="33"/>
    </i>
    <i>
      <x v="79"/>
    </i>
    <i>
      <x v="78"/>
    </i>
    <i>
      <x v="9"/>
    </i>
    <i>
      <x v="58"/>
    </i>
    <i>
      <x v="65"/>
    </i>
    <i>
      <x v="70"/>
    </i>
    <i>
      <x v="13"/>
    </i>
    <i>
      <x/>
    </i>
    <i>
      <x v="3"/>
    </i>
    <i>
      <x v="28"/>
    </i>
    <i>
      <x v="80"/>
    </i>
    <i>
      <x v="18"/>
    </i>
    <i>
      <x v="17"/>
    </i>
    <i>
      <x v="2"/>
    </i>
    <i>
      <x v="35"/>
    </i>
    <i>
      <x v="75"/>
    </i>
    <i>
      <x v="76"/>
    </i>
    <i>
      <x v="74"/>
    </i>
    <i>
      <x v="34"/>
    </i>
    <i>
      <x v="73"/>
    </i>
    <i>
      <x v="1"/>
    </i>
    <i>
      <x v="54"/>
    </i>
    <i>
      <x v="71"/>
    </i>
    <i>
      <x v="72"/>
    </i>
    <i>
      <x v="11"/>
    </i>
    <i>
      <x v="52"/>
    </i>
    <i>
      <x v="12"/>
    </i>
    <i>
      <x v="32"/>
    </i>
    <i>
      <x v="84"/>
    </i>
    <i>
      <x v="55"/>
    </i>
    <i>
      <x v="37"/>
    </i>
    <i>
      <x v="36"/>
    </i>
    <i>
      <x v="67"/>
    </i>
    <i>
      <x v="66"/>
    </i>
    <i>
      <x v="59"/>
    </i>
    <i>
      <x v="53"/>
    </i>
    <i>
      <x v="60"/>
    </i>
    <i>
      <x v="61"/>
    </i>
    <i>
      <x v="68"/>
    </i>
    <i>
      <x v="48"/>
    </i>
    <i>
      <x v="50"/>
    </i>
    <i>
      <x v="49"/>
    </i>
    <i>
      <x v="31"/>
    </i>
    <i>
      <x v="51"/>
    </i>
    <i>
      <x v="47"/>
    </i>
    <i>
      <x v="63"/>
    </i>
    <i>
      <x v="64"/>
    </i>
    <i>
      <x v="57"/>
    </i>
    <i>
      <x v="56"/>
    </i>
    <i>
      <x v="15"/>
    </i>
    <i>
      <x v="41"/>
    </i>
    <i>
      <x v="39"/>
    </i>
    <i>
      <x v="38"/>
    </i>
    <i>
      <x v="40"/>
    </i>
    <i>
      <x v="16"/>
    </i>
    <i>
      <x v="14"/>
    </i>
    <i>
      <x v="44"/>
    </i>
    <i>
      <x v="45"/>
    </i>
    <i>
      <x v="46"/>
    </i>
    <i>
      <x v="27"/>
    </i>
    <i>
      <x v="8"/>
    </i>
    <i>
      <x v="5"/>
    </i>
    <i>
      <x v="7"/>
    </i>
    <i>
      <x v="62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2">
    <format dxfId="35">
      <pivotArea type="all" dataOnly="0" outline="0" fieldPosition="0"/>
    </format>
    <format dxfId="34">
      <pivotArea type="all" dataOnly="0" outline="0" fieldPosition="0"/>
    </format>
    <format dxfId="33">
      <pivotArea dataOnly="0" labelOnly="1" outline="0" axis="axisValues" fieldPosition="0"/>
    </format>
    <format dxfId="32">
      <pivotArea dataOnly="0" labelOnly="1" outline="0" axis="axisValues" fieldPosition="0"/>
    </format>
    <format dxfId="31">
      <pivotArea dataOnly="0" labelOnly="1" outline="0" axis="axisValues" fieldPosition="0"/>
    </format>
    <format dxfId="30">
      <pivotArea field="2" type="button" dataOnly="0" labelOnly="1" outline="0" axis="axisRow" fieldPosition="0"/>
    </format>
    <format dxfId="29">
      <pivotArea field="2" type="button" dataOnly="0" labelOnly="1" outline="0" axis="axisRow" fieldPosition="0"/>
    </format>
    <format dxfId="28">
      <pivotArea field="2" type="button" dataOnly="0" labelOnly="1" outline="0" axis="axisRow" fieldPosition="0"/>
    </format>
    <format dxfId="27">
      <pivotArea field="2" type="button" dataOnly="0" labelOnly="1" outline="0" axis="axisRow" fieldPosition="0"/>
    </format>
    <format dxfId="26">
      <pivotArea dataOnly="0" labelOnly="1" outline="0" axis="axisValues" fieldPosition="0"/>
    </format>
    <format dxfId="25">
      <pivotArea grandRow="1" outline="0" collapsedLevelsAreSubtotals="1" fieldPosition="0"/>
    </format>
    <format dxfId="24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a dinâmica18" cacheId="5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técnico">
  <location ref="A3:B31" firstHeaderRow="1" firstDataRow="1" firstDataCol="1"/>
  <pivotFields count="4">
    <pivotField axis="axisRow" showAll="0">
      <items count="42">
        <item x="2"/>
        <item x="5"/>
        <item x="1"/>
        <item x="7"/>
        <item x="21"/>
        <item x="23"/>
        <item x="37"/>
        <item x="39"/>
        <item x="29"/>
        <item x="22"/>
        <item x="11"/>
        <item x="20"/>
        <item x="26"/>
        <item x="12"/>
        <item x="35"/>
        <item x="25"/>
        <item x="19"/>
        <item x="3"/>
        <item x="17"/>
        <item x="24"/>
        <item x="33"/>
        <item x="0"/>
        <item x="30"/>
        <item x="8"/>
        <item x="28"/>
        <item x="36"/>
        <item x="13"/>
        <item x="27"/>
        <item x="34"/>
        <item x="14"/>
        <item x="10"/>
        <item x="16"/>
        <item x="9"/>
        <item x="15"/>
        <item x="40"/>
        <item x="32"/>
        <item x="18"/>
        <item x="6"/>
        <item x="4"/>
        <item x="38"/>
        <item x="31"/>
        <item t="default"/>
      </items>
    </pivotField>
    <pivotField showAll="0"/>
    <pivotField axis="axisRow" showAll="0" sortType="descending">
      <items count="28">
        <item sd="0" x="2"/>
        <item sd="0" x="3"/>
        <item sd="0" x="6"/>
        <item sd="0" x="14"/>
        <item sd="0" x="0"/>
        <item sd="0" x="7"/>
        <item sd="0" x="12"/>
        <item sd="0" x="23"/>
        <item sd="0" x="13"/>
        <item sd="0" x="18"/>
        <item sd="0" x="5"/>
        <item sd="0" x="16"/>
        <item sd="0" x="11"/>
        <item sd="0" x="8"/>
        <item sd="0" x="19"/>
        <item sd="0" x="26"/>
        <item sd="0" x="20"/>
        <item sd="0" x="24"/>
        <item sd="0" x="10"/>
        <item sd="0" x="21"/>
        <item sd="0" x="25"/>
        <item sd="0" x="15"/>
        <item sd="0" x="4"/>
        <item sd="0" x="22"/>
        <item sd="0" x="17"/>
        <item sd="0" x="9"/>
        <item sd="0" x="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8">
    <i>
      <x/>
    </i>
    <i>
      <x v="26"/>
    </i>
    <i>
      <x v="4"/>
    </i>
    <i>
      <x v="22"/>
    </i>
    <i>
      <x v="1"/>
    </i>
    <i>
      <x v="10"/>
    </i>
    <i>
      <x v="2"/>
    </i>
    <i>
      <x v="5"/>
    </i>
    <i>
      <x v="25"/>
    </i>
    <i>
      <x v="18"/>
    </i>
    <i>
      <x v="13"/>
    </i>
    <i>
      <x v="12"/>
    </i>
    <i>
      <x v="6"/>
    </i>
    <i>
      <x v="8"/>
    </i>
    <i>
      <x v="9"/>
    </i>
    <i>
      <x v="3"/>
    </i>
    <i>
      <x v="21"/>
    </i>
    <i>
      <x v="24"/>
    </i>
    <i>
      <x v="11"/>
    </i>
    <i>
      <x v="16"/>
    </i>
    <i>
      <x v="19"/>
    </i>
    <i>
      <x v="14"/>
    </i>
    <i>
      <x v="23"/>
    </i>
    <i>
      <x v="7"/>
    </i>
    <i>
      <x v="20"/>
    </i>
    <i>
      <x v="17"/>
    </i>
    <i>
      <x v="15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2">
    <format dxfId="23">
      <pivotArea dataOnly="0" labelOnly="1" outline="0" axis="axisValues" fieldPosition="0"/>
    </format>
    <format dxfId="22">
      <pivotArea dataOnly="0" labelOnly="1" outline="0" axis="axisValues" fieldPosition="0"/>
    </format>
    <format dxfId="21">
      <pivotArea dataOnly="0" labelOnly="1" outline="0" axis="axisValues" fieldPosition="0"/>
    </format>
    <format dxfId="20">
      <pivotArea field="2" type="button" dataOnly="0" labelOnly="1" outline="0" axis="axisRow" fieldPosition="0"/>
    </format>
    <format dxfId="19">
      <pivotArea field="2" type="button" dataOnly="0" labelOnly="1" outline="0" axis="axisRow" fieldPosition="0"/>
    </format>
    <format dxfId="18">
      <pivotArea type="all" dataOnly="0" outline="0" fieldPosition="0"/>
    </format>
    <format dxfId="17">
      <pivotArea type="all" dataOnly="0" outline="0" fieldPosition="0"/>
    </format>
    <format dxfId="16">
      <pivotArea field="2" type="button" dataOnly="0" labelOnly="1" outline="0" axis="axisRow" fieldPosition="0"/>
    </format>
    <format dxfId="15">
      <pivotArea field="2" type="button" dataOnly="0" labelOnly="1" outline="0" axis="axisRow" fieldPosition="0"/>
    </format>
    <format dxfId="14">
      <pivotArea dataOnly="0" labelOnly="1" outline="0" axis="axisValues" fieldPosition="0"/>
    </format>
    <format dxfId="13">
      <pivotArea grandRow="1" outline="0" collapsedLevelsAreSubtotals="1" fieldPosition="0"/>
    </format>
    <format dxfId="12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a dinâmica2" cacheId="11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FIC">
  <location ref="A3:B129" firstHeaderRow="1" firstDataRow="1" firstDataCol="1"/>
  <pivotFields count="4">
    <pivotField axis="axisRow" showAll="0">
      <items count="42">
        <item x="2"/>
        <item x="6"/>
        <item x="7"/>
        <item x="8"/>
        <item x="0"/>
        <item x="11"/>
        <item x="20"/>
        <item x="22"/>
        <item x="37"/>
        <item x="24"/>
        <item x="32"/>
        <item x="35"/>
        <item x="18"/>
        <item x="23"/>
        <item x="16"/>
        <item x="28"/>
        <item x="34"/>
        <item x="29"/>
        <item x="25"/>
        <item x="31"/>
        <item x="39"/>
        <item x="15"/>
        <item x="9"/>
        <item x="4"/>
        <item x="26"/>
        <item x="14"/>
        <item x="33"/>
        <item x="36"/>
        <item x="40"/>
        <item x="12"/>
        <item x="1"/>
        <item x="19"/>
        <item x="3"/>
        <item x="27"/>
        <item x="21"/>
        <item x="17"/>
        <item x="30"/>
        <item x="10"/>
        <item x="13"/>
        <item x="5"/>
        <item x="38"/>
        <item t="default"/>
      </items>
    </pivotField>
    <pivotField showAll="0"/>
    <pivotField axis="axisRow" showAll="0" sortType="descending">
      <items count="126">
        <item sd="0" x="124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26">
    <i>
      <x v="57"/>
    </i>
    <i>
      <x v="123"/>
    </i>
    <i>
      <x v="124"/>
    </i>
    <i>
      <x v="33"/>
    </i>
    <i>
      <x v="106"/>
    </i>
    <i>
      <x v="110"/>
    </i>
    <i>
      <x v="11"/>
    </i>
    <i>
      <x v="3"/>
    </i>
    <i>
      <x v="22"/>
    </i>
    <i>
      <x v="14"/>
    </i>
    <i>
      <x v="16"/>
    </i>
    <i>
      <x v="23"/>
    </i>
    <i>
      <x v="17"/>
    </i>
    <i>
      <x v="4"/>
    </i>
    <i>
      <x v="18"/>
    </i>
    <i>
      <x v="15"/>
    </i>
    <i>
      <x v="8"/>
    </i>
    <i>
      <x v="21"/>
    </i>
    <i>
      <x v="42"/>
    </i>
    <i>
      <x v="87"/>
    </i>
    <i>
      <x v="89"/>
    </i>
    <i>
      <x v="88"/>
    </i>
    <i>
      <x v="90"/>
    </i>
    <i>
      <x v="86"/>
    </i>
    <i>
      <x v="93"/>
    </i>
    <i>
      <x v="59"/>
    </i>
    <i>
      <x v="30"/>
    </i>
    <i>
      <x v="122"/>
    </i>
    <i>
      <x/>
    </i>
    <i>
      <x v="10"/>
    </i>
    <i>
      <x v="58"/>
    </i>
    <i>
      <x v="120"/>
    </i>
    <i>
      <x v="24"/>
    </i>
    <i>
      <x v="45"/>
    </i>
    <i>
      <x v="44"/>
    </i>
    <i>
      <x v="34"/>
    </i>
    <i>
      <x v="35"/>
    </i>
    <i>
      <x v="12"/>
    </i>
    <i>
      <x v="13"/>
    </i>
    <i>
      <x v="76"/>
    </i>
    <i>
      <x v="7"/>
    </i>
    <i>
      <x v="111"/>
    </i>
    <i>
      <x v="112"/>
    </i>
    <i>
      <x v="32"/>
    </i>
    <i>
      <x v="91"/>
    </i>
    <i>
      <x v="6"/>
    </i>
    <i>
      <x v="101"/>
    </i>
    <i>
      <x v="103"/>
    </i>
    <i>
      <x v="92"/>
    </i>
    <i>
      <x v="5"/>
    </i>
    <i>
      <x v="56"/>
    </i>
    <i>
      <x v="115"/>
    </i>
    <i>
      <x v="25"/>
    </i>
    <i>
      <x v="2"/>
    </i>
    <i>
      <x v="53"/>
    </i>
    <i>
      <x v="75"/>
    </i>
    <i>
      <x v="68"/>
    </i>
    <i>
      <x v="70"/>
    </i>
    <i>
      <x v="71"/>
    </i>
    <i>
      <x v="69"/>
    </i>
    <i>
      <x v="72"/>
    </i>
    <i>
      <x v="67"/>
    </i>
    <i>
      <x v="73"/>
    </i>
    <i>
      <x v="74"/>
    </i>
    <i>
      <x v="66"/>
    </i>
    <i>
      <x v="29"/>
    </i>
    <i>
      <x v="118"/>
    </i>
    <i>
      <x v="82"/>
    </i>
    <i>
      <x v="119"/>
    </i>
    <i>
      <x v="39"/>
    </i>
    <i>
      <x v="117"/>
    </i>
    <i>
      <x v="116"/>
    </i>
    <i>
      <x v="113"/>
    </i>
    <i>
      <x v="114"/>
    </i>
    <i>
      <x v="96"/>
    </i>
    <i>
      <x v="98"/>
    </i>
    <i>
      <x v="97"/>
    </i>
    <i>
      <x v="80"/>
    </i>
    <i>
      <x v="79"/>
    </i>
    <i>
      <x v="78"/>
    </i>
    <i>
      <x v="64"/>
    </i>
    <i>
      <x v="100"/>
    </i>
    <i>
      <x v="105"/>
    </i>
    <i>
      <x v="94"/>
    </i>
    <i>
      <x v="104"/>
    </i>
    <i>
      <x v="99"/>
    </i>
    <i>
      <x v="51"/>
    </i>
    <i>
      <x v="1"/>
    </i>
    <i>
      <x v="54"/>
    </i>
    <i>
      <x v="27"/>
    </i>
    <i>
      <x v="28"/>
    </i>
    <i>
      <x v="26"/>
    </i>
    <i>
      <x v="107"/>
    </i>
    <i>
      <x v="84"/>
    </i>
    <i>
      <x v="38"/>
    </i>
    <i>
      <x v="50"/>
    </i>
    <i>
      <x v="61"/>
    </i>
    <i>
      <x v="48"/>
    </i>
    <i>
      <x v="65"/>
    </i>
    <i>
      <x v="60"/>
    </i>
    <i>
      <x v="62"/>
    </i>
    <i>
      <x v="108"/>
    </i>
    <i>
      <x v="77"/>
    </i>
    <i>
      <x v="20"/>
    </i>
    <i>
      <x v="19"/>
    </i>
    <i>
      <x v="37"/>
    </i>
    <i>
      <x v="81"/>
    </i>
    <i>
      <x v="49"/>
    </i>
    <i>
      <x v="83"/>
    </i>
    <i>
      <x v="36"/>
    </i>
    <i>
      <x v="85"/>
    </i>
    <i>
      <x v="63"/>
    </i>
    <i>
      <x v="31"/>
    </i>
    <i>
      <x v="121"/>
    </i>
    <i>
      <x v="109"/>
    </i>
    <i>
      <x v="40"/>
    </i>
    <i>
      <x v="102"/>
    </i>
    <i>
      <x v="43"/>
    </i>
    <i>
      <x v="9"/>
    </i>
    <i>
      <x v="55"/>
    </i>
    <i>
      <x v="52"/>
    </i>
    <i>
      <x v="47"/>
    </i>
    <i>
      <x v="46"/>
    </i>
    <i>
      <x v="41"/>
    </i>
    <i>
      <x v="95"/>
    </i>
    <i t="grand">
      <x/>
    </i>
  </rowItems>
  <colItems count="1">
    <i/>
  </colItems>
  <dataFields count="1">
    <dataField name="Estimativa de admissões em famílias ocupacionais associadas ao curso" fld="3" baseField="2" baseItem="57" numFmtId="3"/>
  </dataFields>
  <formats count="12">
    <format dxfId="11">
      <pivotArea dataOnly="0" labelOnly="1" outline="0" axis="axisValues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field="2" type="button" dataOnly="0" labelOnly="1" outline="0" axis="axisRow" fieldPosition="0"/>
    </format>
    <format dxfId="7">
      <pivotArea field="2" type="button" dataOnly="0" labelOnly="1" outline="0" axis="axisRow" fieldPosition="0"/>
    </format>
    <format dxfId="6">
      <pivotArea type="all" dataOnly="0" outline="0" fieldPosition="0"/>
    </format>
    <format dxfId="5">
      <pivotArea type="all" dataOnly="0" outline="0" fieldPosition="0"/>
    </format>
    <format dxfId="4">
      <pivotArea field="2" type="button" dataOnly="0" labelOnly="1" outline="0" axis="axisRow" fieldPosition="0"/>
    </format>
    <format dxfId="3">
      <pivotArea field="2" type="button" dataOnly="0" labelOnly="1" outline="0" axis="axisRow" fieldPosition="0"/>
    </format>
    <format dxfId="2">
      <pivotArea dataOnly="0" labelOnly="1" outline="0" axis="axisValues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4" cacheId="6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FIC">
  <location ref="A3:B100" firstHeaderRow="1" firstDataRow="1" firstDataCol="1"/>
  <pivotFields count="4">
    <pivotField axis="axisRow" showAll="0">
      <items count="33">
        <item x="2"/>
        <item x="4"/>
        <item x="5"/>
        <item x="1"/>
        <item x="11"/>
        <item x="16"/>
        <item x="24"/>
        <item x="22"/>
        <item x="28"/>
        <item x="15"/>
        <item x="9"/>
        <item x="18"/>
        <item x="21"/>
        <item x="30"/>
        <item x="13"/>
        <item x="31"/>
        <item x="8"/>
        <item x="0"/>
        <item x="25"/>
        <item x="27"/>
        <item x="29"/>
        <item x="6"/>
        <item x="19"/>
        <item x="10"/>
        <item x="3"/>
        <item x="17"/>
        <item x="14"/>
        <item x="26"/>
        <item x="20"/>
        <item x="7"/>
        <item x="12"/>
        <item x="23"/>
        <item t="default"/>
      </items>
    </pivotField>
    <pivotField showAll="0"/>
    <pivotField axis="axisRow" showAll="0" sortType="descending">
      <items count="97">
        <item sd="0" x="95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97">
    <i>
      <x v="8"/>
    </i>
    <i>
      <x v="14"/>
    </i>
    <i>
      <x v="12"/>
    </i>
    <i>
      <x v="2"/>
    </i>
    <i>
      <x v="4"/>
    </i>
    <i>
      <x v="13"/>
    </i>
    <i>
      <x v="7"/>
    </i>
    <i>
      <x v="15"/>
    </i>
    <i>
      <x v="16"/>
    </i>
    <i>
      <x v="17"/>
    </i>
    <i>
      <x v="27"/>
    </i>
    <i>
      <x v="11"/>
    </i>
    <i>
      <x v="18"/>
    </i>
    <i>
      <x v="57"/>
    </i>
    <i>
      <x v="62"/>
    </i>
    <i>
      <x v="58"/>
    </i>
    <i>
      <x v="55"/>
    </i>
    <i>
      <x v="56"/>
    </i>
    <i>
      <x v="54"/>
    </i>
    <i>
      <x v="20"/>
    </i>
    <i>
      <x v="94"/>
    </i>
    <i>
      <x v="37"/>
    </i>
    <i>
      <x v="59"/>
    </i>
    <i>
      <x v="73"/>
    </i>
    <i>
      <x v="61"/>
    </i>
    <i>
      <x v="71"/>
    </i>
    <i>
      <x v="5"/>
    </i>
    <i>
      <x v="6"/>
    </i>
    <i>
      <x v="22"/>
    </i>
    <i>
      <x v="36"/>
    </i>
    <i>
      <x/>
    </i>
    <i>
      <x v="10"/>
    </i>
    <i>
      <x v="9"/>
    </i>
    <i>
      <x v="45"/>
    </i>
    <i>
      <x v="43"/>
    </i>
    <i>
      <x v="34"/>
    </i>
    <i>
      <x v="49"/>
    </i>
    <i>
      <x v="44"/>
    </i>
    <i>
      <x v="50"/>
    </i>
    <i>
      <x v="46"/>
    </i>
    <i>
      <x v="48"/>
    </i>
    <i>
      <x v="42"/>
    </i>
    <i>
      <x v="41"/>
    </i>
    <i>
      <x v="47"/>
    </i>
    <i>
      <x v="32"/>
    </i>
    <i>
      <x v="31"/>
    </i>
    <i>
      <x v="40"/>
    </i>
    <i>
      <x v="24"/>
    </i>
    <i>
      <x v="90"/>
    </i>
    <i>
      <x v="87"/>
    </i>
    <i>
      <x v="88"/>
    </i>
    <i>
      <x v="89"/>
    </i>
    <i>
      <x v="1"/>
    </i>
    <i>
      <x v="74"/>
    </i>
    <i>
      <x v="75"/>
    </i>
    <i>
      <x v="65"/>
    </i>
    <i>
      <x v="70"/>
    </i>
    <i>
      <x v="69"/>
    </i>
    <i>
      <x v="78"/>
    </i>
    <i>
      <x v="79"/>
    </i>
    <i>
      <x v="35"/>
    </i>
    <i>
      <x v="3"/>
    </i>
    <i>
      <x v="63"/>
    </i>
    <i>
      <x v="19"/>
    </i>
    <i>
      <x v="92"/>
    </i>
    <i>
      <x v="33"/>
    </i>
    <i>
      <x v="23"/>
    </i>
    <i>
      <x v="38"/>
    </i>
    <i>
      <x v="52"/>
    </i>
    <i>
      <x v="51"/>
    </i>
    <i>
      <x v="53"/>
    </i>
    <i>
      <x v="21"/>
    </i>
    <i>
      <x v="86"/>
    </i>
    <i>
      <x v="85"/>
    </i>
    <i>
      <x v="30"/>
    </i>
    <i>
      <x v="84"/>
    </i>
    <i>
      <x v="29"/>
    </i>
    <i>
      <x v="26"/>
    </i>
    <i>
      <x v="93"/>
    </i>
    <i>
      <x v="28"/>
    </i>
    <i>
      <x v="95"/>
    </i>
    <i>
      <x v="82"/>
    </i>
    <i>
      <x v="60"/>
    </i>
    <i>
      <x v="81"/>
    </i>
    <i>
      <x v="83"/>
    </i>
    <i>
      <x v="91"/>
    </i>
    <i>
      <x v="80"/>
    </i>
    <i>
      <x v="25"/>
    </i>
    <i>
      <x v="68"/>
    </i>
    <i>
      <x v="64"/>
    </i>
    <i>
      <x v="67"/>
    </i>
    <i>
      <x v="77"/>
    </i>
    <i>
      <x v="66"/>
    </i>
    <i>
      <x v="39"/>
    </i>
    <i>
      <x v="72"/>
    </i>
    <i>
      <x v="76"/>
    </i>
    <i t="grand">
      <x/>
    </i>
  </rowItems>
  <colItems count="1">
    <i/>
  </colItems>
  <dataFields count="1">
    <dataField name="Estimativa de admissões em famílias ocupacionais associadas " fld="3" baseField="2" baseItem="0" numFmtId="3"/>
  </dataFields>
  <formats count="12">
    <format dxfId="147">
      <pivotArea type="all" dataOnly="0" outline="0" fieldPosition="0"/>
    </format>
    <format dxfId="146">
      <pivotArea type="all" dataOnly="0" outline="0" fieldPosition="0"/>
    </format>
    <format dxfId="145">
      <pivotArea field="2" type="button" dataOnly="0" labelOnly="1" outline="0" axis="axisRow" fieldPosition="0"/>
    </format>
    <format dxfId="144">
      <pivotArea dataOnly="0" labelOnly="1" outline="0" axis="axisValues" fieldPosition="0"/>
    </format>
    <format dxfId="143">
      <pivotArea field="2" type="button" dataOnly="0" labelOnly="1" outline="0" axis="axisRow" fieldPosition="0"/>
    </format>
    <format dxfId="142">
      <pivotArea dataOnly="0" labelOnly="1" outline="0" axis="axisValues" fieldPosition="0"/>
    </format>
    <format dxfId="141">
      <pivotArea field="2" type="button" dataOnly="0" labelOnly="1" outline="0" axis="axisRow" fieldPosition="0"/>
    </format>
    <format dxfId="140">
      <pivotArea dataOnly="0" labelOnly="1" outline="0" axis="axisValues" fieldPosition="0"/>
    </format>
    <format dxfId="139">
      <pivotArea field="2" type="button" dataOnly="0" labelOnly="1" outline="0" axis="axisRow" fieldPosition="0"/>
    </format>
    <format dxfId="138">
      <pivotArea dataOnly="0" labelOnly="1" outline="0" axis="axisValues" fieldPosition="0"/>
    </format>
    <format dxfId="137">
      <pivotArea grandRow="1" outline="0" collapsedLevelsAreSubtotals="1" fieldPosition="0"/>
    </format>
    <format dxfId="136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22" cacheId="1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técnico">
  <location ref="A3:B48" firstHeaderRow="1" firstDataRow="1" firstDataCol="1"/>
  <pivotFields count="4">
    <pivotField axis="axisRow" showAll="0">
      <items count="35">
        <item x="2"/>
        <item x="0"/>
        <item x="5"/>
        <item x="11"/>
        <item x="22"/>
        <item x="25"/>
        <item x="4"/>
        <item x="33"/>
        <item x="18"/>
        <item x="7"/>
        <item x="17"/>
        <item x="30"/>
        <item x="14"/>
        <item x="23"/>
        <item x="15"/>
        <item x="9"/>
        <item x="27"/>
        <item x="20"/>
        <item x="1"/>
        <item x="12"/>
        <item x="10"/>
        <item x="21"/>
        <item x="28"/>
        <item x="16"/>
        <item x="19"/>
        <item x="32"/>
        <item x="13"/>
        <item x="29"/>
        <item x="6"/>
        <item x="24"/>
        <item x="26"/>
        <item x="3"/>
        <item x="31"/>
        <item x="8"/>
        <item t="default"/>
      </items>
    </pivotField>
    <pivotField showAll="0"/>
    <pivotField axis="axisRow" showAll="0" sortType="descending">
      <items count="45">
        <item sd="0" x="0"/>
        <item sd="0" x="10"/>
        <item sd="0" x="3"/>
        <item sd="0" x="5"/>
        <item sd="0" x="38"/>
        <item sd="0" x="35"/>
        <item sd="0" x="11"/>
        <item sd="0" x="12"/>
        <item sd="0" x="21"/>
        <item sd="0" x="13"/>
        <item sd="0" x="1"/>
        <item sd="0" x="27"/>
        <item sd="0" x="36"/>
        <item sd="0" x="6"/>
        <item sd="0" x="28"/>
        <item sd="0" x="37"/>
        <item sd="0" x="42"/>
        <item sd="0" x="22"/>
        <item sd="0" x="23"/>
        <item sd="0" x="14"/>
        <item sd="0" x="15"/>
        <item sd="0" x="16"/>
        <item sd="0" x="17"/>
        <item sd="0" x="24"/>
        <item sd="0" x="29"/>
        <item sd="0" x="34"/>
        <item sd="0" x="20"/>
        <item sd="0" x="25"/>
        <item sd="0" x="7"/>
        <item sd="0" x="18"/>
        <item sd="0" x="43"/>
        <item sd="0" x="19"/>
        <item sd="0" x="31"/>
        <item sd="0" x="30"/>
        <item sd="0" x="32"/>
        <item sd="0" x="9"/>
        <item sd="0" x="26"/>
        <item sd="0" x="39"/>
        <item sd="0" x="33"/>
        <item sd="0" x="40"/>
        <item sd="0" x="41"/>
        <item sd="0" x="4"/>
        <item sd="0" x="8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45">
    <i>
      <x/>
    </i>
    <i>
      <x v="10"/>
    </i>
    <i>
      <x v="43"/>
    </i>
    <i>
      <x v="41"/>
    </i>
    <i>
      <x v="2"/>
    </i>
    <i>
      <x v="3"/>
    </i>
    <i>
      <x v="13"/>
    </i>
    <i>
      <x v="42"/>
    </i>
    <i>
      <x v="35"/>
    </i>
    <i>
      <x v="28"/>
    </i>
    <i>
      <x v="1"/>
    </i>
    <i>
      <x v="29"/>
    </i>
    <i>
      <x v="6"/>
    </i>
    <i>
      <x v="31"/>
    </i>
    <i>
      <x v="20"/>
    </i>
    <i>
      <x v="9"/>
    </i>
    <i>
      <x v="7"/>
    </i>
    <i>
      <x v="22"/>
    </i>
    <i>
      <x v="19"/>
    </i>
    <i>
      <x v="21"/>
    </i>
    <i>
      <x v="26"/>
    </i>
    <i>
      <x v="23"/>
    </i>
    <i>
      <x v="36"/>
    </i>
    <i>
      <x v="18"/>
    </i>
    <i>
      <x v="17"/>
    </i>
    <i>
      <x v="27"/>
    </i>
    <i>
      <x v="8"/>
    </i>
    <i>
      <x v="11"/>
    </i>
    <i>
      <x v="14"/>
    </i>
    <i>
      <x v="33"/>
    </i>
    <i>
      <x v="24"/>
    </i>
    <i>
      <x v="32"/>
    </i>
    <i>
      <x v="34"/>
    </i>
    <i>
      <x v="38"/>
    </i>
    <i>
      <x v="25"/>
    </i>
    <i>
      <x v="12"/>
    </i>
    <i>
      <x v="5"/>
    </i>
    <i>
      <x v="15"/>
    </i>
    <i>
      <x v="4"/>
    </i>
    <i>
      <x v="37"/>
    </i>
    <i>
      <x v="39"/>
    </i>
    <i>
      <x v="40"/>
    </i>
    <i>
      <x v="16"/>
    </i>
    <i>
      <x v="30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8">
    <format dxfId="135">
      <pivotArea dataOnly="0" outline="0" axis="axisValues" fieldPosition="0"/>
    </format>
    <format dxfId="134">
      <pivotArea type="all" dataOnly="0" outline="0" fieldPosition="0"/>
    </format>
    <format dxfId="133">
      <pivotArea type="all" dataOnly="0" outline="0" fieldPosition="0"/>
    </format>
    <format dxfId="132">
      <pivotArea field="2" type="button" dataOnly="0" labelOnly="1" outline="0" axis="axisRow" fieldPosition="0"/>
    </format>
    <format dxfId="131">
      <pivotArea dataOnly="0" labelOnly="1" outline="0" axis="axisValues" fieldPosition="0"/>
    </format>
    <format dxfId="130">
      <pivotArea field="2" type="button" dataOnly="0" labelOnly="1" outline="0" axis="axisRow" fieldPosition="0"/>
    </format>
    <format dxfId="129">
      <pivotArea dataOnly="0" labelOnly="1" outline="0" axis="axisValues" fieldPosition="0"/>
    </format>
    <format dxfId="128">
      <pivotArea field="2" type="button" dataOnly="0" labelOnly="1" outline="0" axis="axisRow" fieldPosition="0"/>
    </format>
    <format dxfId="127">
      <pivotArea field="2" type="button" dataOnly="0" labelOnly="1" outline="0" axis="axisRow" fieldPosition="0"/>
    </format>
    <format dxfId="126">
      <pivotArea dataOnly="0" labelOnly="1" outline="0" axis="axisValues" fieldPosition="0"/>
    </format>
    <format dxfId="125">
      <pivotArea grandRow="1" outline="0" collapsedLevelsAreSubtotals="1" fieldPosition="0"/>
    </format>
    <format dxfId="124">
      <pivotArea dataOnly="0" labelOnly="1" grandRow="1" outline="0" fieldPosition="0"/>
    </format>
    <format dxfId="123">
      <pivotArea field="2" type="button" dataOnly="0" labelOnly="1" outline="0" axis="axisRow" fieldPosition="0"/>
    </format>
    <format dxfId="122">
      <pivotArea dataOnly="0" labelOnly="1" outline="0" axis="axisValues" fieldPosition="0"/>
    </format>
    <format dxfId="121">
      <pivotArea field="2" type="button" dataOnly="0" labelOnly="1" outline="0" axis="axisRow" fieldPosition="0"/>
    </format>
    <format dxfId="120">
      <pivotArea dataOnly="0" labelOnly="1" outline="0" axis="axisValues" fieldPosition="0"/>
    </format>
    <format dxfId="119">
      <pivotArea grandRow="1" outline="0" collapsedLevelsAreSubtotals="1" fieldPosition="0"/>
    </format>
    <format dxfId="118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5" cacheId="7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FIC">
  <location ref="A3:B109" firstHeaderRow="1" firstDataRow="1" firstDataCol="1"/>
  <pivotFields count="4">
    <pivotField axis="axisRow" showAll="0">
      <items count="35">
        <item x="3"/>
        <item x="6"/>
        <item x="7"/>
        <item x="1"/>
        <item x="0"/>
        <item x="10"/>
        <item x="24"/>
        <item x="19"/>
        <item x="21"/>
        <item x="26"/>
        <item x="30"/>
        <item x="8"/>
        <item x="29"/>
        <item x="16"/>
        <item x="9"/>
        <item x="20"/>
        <item x="22"/>
        <item x="23"/>
        <item x="14"/>
        <item x="4"/>
        <item x="27"/>
        <item x="31"/>
        <item x="17"/>
        <item x="18"/>
        <item x="12"/>
        <item x="33"/>
        <item x="28"/>
        <item x="32"/>
        <item x="2"/>
        <item x="15"/>
        <item x="13"/>
        <item x="11"/>
        <item x="25"/>
        <item x="5"/>
        <item t="default"/>
      </items>
    </pivotField>
    <pivotField showAll="0"/>
    <pivotField axis="axisRow" showAll="0" sortType="descending">
      <items count="106">
        <item sd="0" x="104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06">
    <i>
      <x v="9"/>
    </i>
    <i>
      <x v="36"/>
    </i>
    <i>
      <x v="100"/>
    </i>
    <i>
      <x v="101"/>
    </i>
    <i>
      <x v="62"/>
    </i>
    <i>
      <x v="89"/>
    </i>
    <i>
      <x v="95"/>
    </i>
    <i>
      <x v="41"/>
    </i>
    <i>
      <x v="8"/>
    </i>
    <i>
      <x v="19"/>
    </i>
    <i>
      <x v="6"/>
    </i>
    <i>
      <x v="4"/>
    </i>
    <i>
      <x v="23"/>
    </i>
    <i>
      <x v="18"/>
    </i>
    <i>
      <x v="24"/>
    </i>
    <i>
      <x v="20"/>
    </i>
    <i>
      <x v="25"/>
    </i>
    <i>
      <x v="22"/>
    </i>
    <i>
      <x v="26"/>
    </i>
    <i>
      <x v="33"/>
    </i>
    <i>
      <x v="99"/>
    </i>
    <i>
      <x v="64"/>
    </i>
    <i>
      <x/>
    </i>
    <i>
      <x v="88"/>
    </i>
    <i>
      <x v="11"/>
    </i>
    <i>
      <x v="10"/>
    </i>
    <i>
      <x v="97"/>
    </i>
    <i>
      <x v="28"/>
    </i>
    <i>
      <x v="3"/>
    </i>
    <i>
      <x v="7"/>
    </i>
    <i>
      <x v="104"/>
    </i>
    <i>
      <x v="85"/>
    </i>
    <i>
      <x v="86"/>
    </i>
    <i>
      <x v="103"/>
    </i>
    <i>
      <x v="58"/>
    </i>
    <i>
      <x v="83"/>
    </i>
    <i>
      <x v="81"/>
    </i>
    <i>
      <x v="78"/>
    </i>
    <i>
      <x v="80"/>
    </i>
    <i>
      <x v="74"/>
    </i>
    <i>
      <x v="82"/>
    </i>
    <i>
      <x v="76"/>
    </i>
    <i>
      <x v="84"/>
    </i>
    <i>
      <x v="77"/>
    </i>
    <i>
      <x v="75"/>
    </i>
    <i>
      <x v="2"/>
    </i>
    <i>
      <x v="96"/>
    </i>
    <i>
      <x v="5"/>
    </i>
    <i>
      <x v="42"/>
    </i>
    <i>
      <x v="71"/>
    </i>
    <i>
      <x v="70"/>
    </i>
    <i>
      <x v="29"/>
    </i>
    <i>
      <x v="92"/>
    </i>
    <i>
      <x v="50"/>
    </i>
    <i>
      <x v="93"/>
    </i>
    <i>
      <x v="94"/>
    </i>
    <i>
      <x v="49"/>
    </i>
    <i>
      <x v="59"/>
    </i>
    <i>
      <x v="34"/>
    </i>
    <i>
      <x v="87"/>
    </i>
    <i>
      <x v="39"/>
    </i>
    <i>
      <x v="60"/>
    </i>
    <i>
      <x v="65"/>
    </i>
    <i>
      <x v="14"/>
    </i>
    <i>
      <x v="44"/>
    </i>
    <i>
      <x v="12"/>
    </i>
    <i>
      <x v="43"/>
    </i>
    <i>
      <x v="13"/>
    </i>
    <i>
      <x v="47"/>
    </i>
    <i>
      <x v="16"/>
    </i>
    <i>
      <x v="48"/>
    </i>
    <i>
      <x v="17"/>
    </i>
    <i>
      <x v="61"/>
    </i>
    <i>
      <x v="21"/>
    </i>
    <i>
      <x v="45"/>
    </i>
    <i>
      <x v="15"/>
    </i>
    <i>
      <x v="1"/>
    </i>
    <i>
      <x v="46"/>
    </i>
    <i>
      <x v="51"/>
    </i>
    <i>
      <x v="55"/>
    </i>
    <i>
      <x v="72"/>
    </i>
    <i>
      <x v="69"/>
    </i>
    <i>
      <x v="38"/>
    </i>
    <i>
      <x v="54"/>
    </i>
    <i>
      <x v="67"/>
    </i>
    <i>
      <x v="56"/>
    </i>
    <i>
      <x v="68"/>
    </i>
    <i>
      <x v="37"/>
    </i>
    <i>
      <x v="30"/>
    </i>
    <i>
      <x v="32"/>
    </i>
    <i>
      <x v="31"/>
    </i>
    <i>
      <x v="35"/>
    </i>
    <i>
      <x v="79"/>
    </i>
    <i>
      <x v="73"/>
    </i>
    <i>
      <x v="40"/>
    </i>
    <i>
      <x v="63"/>
    </i>
    <i>
      <x v="98"/>
    </i>
    <i>
      <x v="90"/>
    </i>
    <i>
      <x v="91"/>
    </i>
    <i>
      <x v="66"/>
    </i>
    <i>
      <x v="27"/>
    </i>
    <i>
      <x v="102"/>
    </i>
    <i>
      <x v="53"/>
    </i>
    <i>
      <x v="57"/>
    </i>
    <i>
      <x v="52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2">
    <format dxfId="117">
      <pivotArea type="all" dataOnly="0" outline="0" fieldPosition="0"/>
    </format>
    <format dxfId="116">
      <pivotArea type="all" dataOnly="0" outline="0" fieldPosition="0"/>
    </format>
    <format dxfId="115">
      <pivotArea field="2" type="button" dataOnly="0" labelOnly="1" outline="0" axis="axisRow" fieldPosition="0"/>
    </format>
    <format dxfId="114">
      <pivotArea dataOnly="0" labelOnly="1" outline="0" axis="axisValues" fieldPosition="0"/>
    </format>
    <format dxfId="113">
      <pivotArea field="2" type="button" dataOnly="0" labelOnly="1" outline="0" axis="axisRow" fieldPosition="0"/>
    </format>
    <format dxfId="112">
      <pivotArea dataOnly="0" labelOnly="1" outline="0" axis="axisValues" fieldPosition="0"/>
    </format>
    <format dxfId="111">
      <pivotArea field="2" type="button" dataOnly="0" labelOnly="1" outline="0" axis="axisRow" fieldPosition="0"/>
    </format>
    <format dxfId="110">
      <pivotArea dataOnly="0" labelOnly="1" outline="0" axis="axisValues" fieldPosition="0"/>
    </format>
    <format dxfId="109">
      <pivotArea field="2" type="button" dataOnly="0" labelOnly="1" outline="0" axis="axisRow" fieldPosition="0"/>
    </format>
    <format dxfId="108">
      <pivotArea dataOnly="0" labelOnly="1" outline="0" axis="axisValues" fieldPosition="0"/>
    </format>
    <format dxfId="107">
      <pivotArea grandRow="1" outline="0" collapsedLevelsAreSubtotals="1" fieldPosition="0"/>
    </format>
    <format dxfId="106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9" cacheId="2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técnico">
  <location ref="A3:B13" firstHeaderRow="1" firstDataRow="1" firstDataCol="1"/>
  <pivotFields count="4">
    <pivotField axis="axisRow" showAll="0">
      <items count="15">
        <item x="1"/>
        <item x="3"/>
        <item x="7"/>
        <item x="13"/>
        <item x="10"/>
        <item x="4"/>
        <item x="9"/>
        <item x="0"/>
        <item x="12"/>
        <item x="6"/>
        <item x="8"/>
        <item x="5"/>
        <item x="11"/>
        <item x="2"/>
        <item t="default"/>
      </items>
    </pivotField>
    <pivotField showAll="0"/>
    <pivotField axis="axisRow" showAll="0" sortType="descending">
      <items count="10">
        <item sd="0" x="4"/>
        <item sd="0" x="2"/>
        <item sd="0" x="0"/>
        <item sd="0" x="6"/>
        <item sd="0" x="5"/>
        <item sd="0" x="8"/>
        <item sd="0" x="3"/>
        <item sd="0" x="7"/>
        <item sd="0" x="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0">
    <i>
      <x/>
    </i>
    <i>
      <x v="8"/>
    </i>
    <i>
      <x v="2"/>
    </i>
    <i>
      <x v="6"/>
    </i>
    <i>
      <x v="1"/>
    </i>
    <i>
      <x v="4"/>
    </i>
    <i>
      <x v="3"/>
    </i>
    <i>
      <x v="5"/>
    </i>
    <i>
      <x v="7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6">
    <format dxfId="105">
      <pivotArea dataOnly="0" labelOnly="1" outline="0" axis="axisValues" fieldPosition="0"/>
    </format>
    <format dxfId="104">
      <pivotArea dataOnly="0" labelOnly="1" outline="0" axis="axisValues" fieldPosition="0"/>
    </format>
    <format dxfId="103">
      <pivotArea dataOnly="0" labelOnly="1" outline="0" axis="axisValues" fieldPosition="0"/>
    </format>
    <format dxfId="102">
      <pivotArea field="2" type="button" dataOnly="0" labelOnly="1" outline="0" axis="axisRow" fieldPosition="0"/>
    </format>
    <format dxfId="101">
      <pivotArea field="2" type="button" dataOnly="0" labelOnly="1" outline="0" axis="axisRow" fieldPosition="0"/>
    </format>
    <format dxfId="100">
      <pivotArea type="all" dataOnly="0" outline="0" fieldPosition="0"/>
    </format>
    <format dxfId="99">
      <pivotArea type="all" dataOnly="0" outline="0" fieldPosition="0"/>
    </format>
    <format dxfId="98">
      <pivotArea field="2" type="button" dataOnly="0" labelOnly="1" outline="0" axis="axisRow" fieldPosition="0"/>
    </format>
    <format dxfId="97">
      <pivotArea field="2" type="button" dataOnly="0" labelOnly="1" outline="0" axis="axisRow" fieldPosition="0"/>
    </format>
    <format dxfId="96">
      <pivotArea dataOnly="0" labelOnly="1" outline="0" axis="axisValues" fieldPosition="0"/>
    </format>
    <format dxfId="95">
      <pivotArea grandRow="1" outline="0" collapsedLevelsAreSubtotals="1" fieldPosition="0"/>
    </format>
    <format dxfId="94">
      <pivotArea dataOnly="0" labelOnly="1" grandRow="1" outline="0" fieldPosition="0"/>
    </format>
    <format dxfId="93">
      <pivotArea field="2" type="button" dataOnly="0" labelOnly="1" outline="0" axis="axisRow" fieldPosition="0"/>
    </format>
    <format dxfId="92">
      <pivotArea dataOnly="0" labelOnly="1" outline="0" axis="axisValues" fieldPosition="0"/>
    </format>
    <format dxfId="91">
      <pivotArea grandRow="1" outline="0" collapsedLevelsAreSubtotals="1" fieldPosition="0"/>
    </format>
    <format dxfId="9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dinâmica3" cacheId="8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FIC">
  <location ref="A3:B52" firstHeaderRow="1" firstDataRow="1" firstDataCol="1"/>
  <pivotFields count="4">
    <pivotField axis="axisRow" showAll="0">
      <items count="15">
        <item x="1"/>
        <item x="3"/>
        <item x="11"/>
        <item x="7"/>
        <item x="13"/>
        <item x="9"/>
        <item x="10"/>
        <item x="5"/>
        <item x="8"/>
        <item x="0"/>
        <item x="2"/>
        <item x="6"/>
        <item x="12"/>
        <item x="4"/>
        <item t="default"/>
      </items>
    </pivotField>
    <pivotField showAll="0"/>
    <pivotField axis="axisRow" showAll="0" sortType="descending">
      <items count="49">
        <item sd="0" x="47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49">
    <i>
      <x v="41"/>
    </i>
    <i>
      <x v="45"/>
    </i>
    <i>
      <x v="43"/>
    </i>
    <i>
      <x v="46"/>
    </i>
    <i>
      <x v="24"/>
    </i>
    <i>
      <x v="19"/>
    </i>
    <i>
      <x v="14"/>
    </i>
    <i>
      <x v="3"/>
    </i>
    <i>
      <x v="21"/>
    </i>
    <i>
      <x v="8"/>
    </i>
    <i>
      <x v="4"/>
    </i>
    <i>
      <x v="9"/>
    </i>
    <i>
      <x v="15"/>
    </i>
    <i>
      <x v="10"/>
    </i>
    <i>
      <x v="2"/>
    </i>
    <i>
      <x v="11"/>
    </i>
    <i>
      <x v="12"/>
    </i>
    <i>
      <x v="13"/>
    </i>
    <i>
      <x v="44"/>
    </i>
    <i>
      <x v="25"/>
    </i>
    <i>
      <x v="18"/>
    </i>
    <i>
      <x v="7"/>
    </i>
    <i>
      <x v="29"/>
    </i>
    <i>
      <x v="35"/>
    </i>
    <i>
      <x v="30"/>
    </i>
    <i>
      <x v="28"/>
    </i>
    <i>
      <x v="31"/>
    </i>
    <i>
      <x v="32"/>
    </i>
    <i>
      <x v="22"/>
    </i>
    <i>
      <x v="17"/>
    </i>
    <i>
      <x v="1"/>
    </i>
    <i>
      <x v="16"/>
    </i>
    <i>
      <x v="34"/>
    </i>
    <i>
      <x v="20"/>
    </i>
    <i>
      <x v="6"/>
    </i>
    <i>
      <x v="5"/>
    </i>
    <i>
      <x v="47"/>
    </i>
    <i>
      <x v="26"/>
    </i>
    <i>
      <x v="33"/>
    </i>
    <i>
      <x/>
    </i>
    <i>
      <x v="38"/>
    </i>
    <i>
      <x v="37"/>
    </i>
    <i>
      <x v="39"/>
    </i>
    <i>
      <x v="40"/>
    </i>
    <i>
      <x v="36"/>
    </i>
    <i>
      <x v="42"/>
    </i>
    <i>
      <x v="27"/>
    </i>
    <i>
      <x v="23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2">
    <format dxfId="89">
      <pivotArea type="all" dataOnly="0" outline="0" fieldPosition="0"/>
    </format>
    <format dxfId="88">
      <pivotArea type="all" dataOnly="0" outline="0" fieldPosition="0"/>
    </format>
    <format dxfId="87">
      <pivotArea field="2" type="button" dataOnly="0" labelOnly="1" outline="0" axis="axisRow" fieldPosition="0"/>
    </format>
    <format dxfId="86">
      <pivotArea dataOnly="0" labelOnly="1" outline="0" axis="axisValues" fieldPosition="0"/>
    </format>
    <format dxfId="85">
      <pivotArea field="2" type="button" dataOnly="0" labelOnly="1" outline="0" axis="axisRow" fieldPosition="0"/>
    </format>
    <format dxfId="84">
      <pivotArea dataOnly="0" labelOnly="1" outline="0" axis="axisValues" fieldPosition="0"/>
    </format>
    <format dxfId="83">
      <pivotArea field="2" type="button" dataOnly="0" labelOnly="1" outline="0" axis="axisRow" fieldPosition="0"/>
    </format>
    <format dxfId="82">
      <pivotArea dataOnly="0" labelOnly="1" outline="0" axis="axisValues" fieldPosition="0"/>
    </format>
    <format dxfId="81">
      <pivotArea field="2" type="button" dataOnly="0" labelOnly="1" outline="0" axis="axisRow" fieldPosition="0"/>
    </format>
    <format dxfId="80">
      <pivotArea dataOnly="0" labelOnly="1" outline="0" axis="axisValues" fieldPosition="0"/>
    </format>
    <format dxfId="79">
      <pivotArea grandRow="1" outline="0" collapsedLevelsAreSubtotals="1" fieldPosition="0"/>
    </format>
    <format dxfId="78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a dinâmica26" cacheId="3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técnico">
  <location ref="A3:B35" firstHeaderRow="1" firstDataRow="1" firstDataCol="1"/>
  <pivotFields count="4">
    <pivotField axis="axisRow" showAll="0">
      <items count="46">
        <item x="1"/>
        <item x="6"/>
        <item x="29"/>
        <item x="2"/>
        <item x="5"/>
        <item x="24"/>
        <item x="33"/>
        <item x="14"/>
        <item x="4"/>
        <item x="23"/>
        <item x="27"/>
        <item x="21"/>
        <item x="20"/>
        <item x="30"/>
        <item x="12"/>
        <item x="37"/>
        <item x="36"/>
        <item x="28"/>
        <item x="32"/>
        <item x="41"/>
        <item x="22"/>
        <item x="8"/>
        <item x="26"/>
        <item x="43"/>
        <item x="0"/>
        <item x="16"/>
        <item x="42"/>
        <item x="11"/>
        <item x="18"/>
        <item x="25"/>
        <item x="19"/>
        <item x="13"/>
        <item x="40"/>
        <item x="31"/>
        <item x="39"/>
        <item x="7"/>
        <item x="10"/>
        <item x="38"/>
        <item x="35"/>
        <item x="9"/>
        <item x="15"/>
        <item x="34"/>
        <item x="44"/>
        <item x="3"/>
        <item x="17"/>
        <item t="default"/>
      </items>
    </pivotField>
    <pivotField showAll="0"/>
    <pivotField axis="axisRow" showAll="0" sortType="descending">
      <items count="32">
        <item sd="0" x="4"/>
        <item sd="0" x="2"/>
        <item sd="0" x="23"/>
        <item sd="0" x="5"/>
        <item sd="0" x="17"/>
        <item sd="0" x="0"/>
        <item sd="0" x="9"/>
        <item sd="0" x="18"/>
        <item sd="0" x="6"/>
        <item sd="0" x="10"/>
        <item sd="0" x="19"/>
        <item sd="0" x="8"/>
        <item sd="0" x="27"/>
        <item sd="0" x="7"/>
        <item sd="0" x="28"/>
        <item sd="0" x="11"/>
        <item sd="0" x="12"/>
        <item sd="0" x="16"/>
        <item sd="0" x="29"/>
        <item sd="0" x="15"/>
        <item sd="0" x="26"/>
        <item sd="0" x="30"/>
        <item sd="0" x="13"/>
        <item sd="0" x="20"/>
        <item sd="0" x="25"/>
        <item sd="0" x="14"/>
        <item sd="0" x="24"/>
        <item sd="0" x="21"/>
        <item sd="0" x="3"/>
        <item sd="0" x="22"/>
        <item sd="0" x="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32">
    <i>
      <x/>
    </i>
    <i>
      <x v="5"/>
    </i>
    <i>
      <x v="30"/>
    </i>
    <i>
      <x v="1"/>
    </i>
    <i>
      <x v="28"/>
    </i>
    <i>
      <x v="3"/>
    </i>
    <i>
      <x v="8"/>
    </i>
    <i>
      <x v="13"/>
    </i>
    <i>
      <x v="11"/>
    </i>
    <i>
      <x v="15"/>
    </i>
    <i>
      <x v="19"/>
    </i>
    <i>
      <x v="22"/>
    </i>
    <i>
      <x v="9"/>
    </i>
    <i>
      <x v="6"/>
    </i>
    <i>
      <x v="25"/>
    </i>
    <i>
      <x v="16"/>
    </i>
    <i>
      <x v="17"/>
    </i>
    <i>
      <x v="4"/>
    </i>
    <i>
      <x v="7"/>
    </i>
    <i>
      <x v="10"/>
    </i>
    <i>
      <x v="23"/>
    </i>
    <i>
      <x v="27"/>
    </i>
    <i>
      <x v="29"/>
    </i>
    <i>
      <x v="2"/>
    </i>
    <i>
      <x v="26"/>
    </i>
    <i>
      <x v="24"/>
    </i>
    <i>
      <x v="20"/>
    </i>
    <i>
      <x v="18"/>
    </i>
    <i>
      <x v="21"/>
    </i>
    <i>
      <x v="14"/>
    </i>
    <i>
      <x v="12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6">
    <format dxfId="77">
      <pivotArea dataOnly="0" outline="0" axis="axisValues" fieldPosition="0"/>
    </format>
    <format dxfId="76">
      <pivotArea dataOnly="0" outline="0" axis="axisValues" fieldPosition="0"/>
    </format>
    <format dxfId="75">
      <pivotArea dataOnly="0" outline="0" axis="axisValues" fieldPosition="0"/>
    </format>
    <format dxfId="74">
      <pivotArea field="2" type="button" dataOnly="0" labelOnly="1" outline="0" axis="axisRow" fieldPosition="0"/>
    </format>
    <format dxfId="73">
      <pivotArea field="2" type="button" dataOnly="0" labelOnly="1" outline="0" axis="axisRow" fieldPosition="0"/>
    </format>
    <format dxfId="72">
      <pivotArea type="all" dataOnly="0" outline="0" fieldPosition="0"/>
    </format>
    <format dxfId="71">
      <pivotArea type="all" dataOnly="0" outline="0" fieldPosition="0"/>
    </format>
    <format dxfId="70">
      <pivotArea field="2" type="button" dataOnly="0" labelOnly="1" outline="0" axis="axisRow" fieldPosition="0"/>
    </format>
    <format dxfId="69">
      <pivotArea field="2" type="button" dataOnly="0" labelOnly="1" outline="0" axis="axisRow" fieldPosition="0"/>
    </format>
    <format dxfId="68">
      <pivotArea dataOnly="0" labelOnly="1" outline="0" axis="axisValues" fieldPosition="0"/>
    </format>
    <format dxfId="67">
      <pivotArea grandRow="1" outline="0" collapsedLevelsAreSubtotals="1" fieldPosition="0"/>
    </format>
    <format dxfId="66">
      <pivotArea dataOnly="0" labelOnly="1" grandRow="1" outline="0" fieldPosition="0"/>
    </format>
    <format dxfId="65">
      <pivotArea field="2" type="button" dataOnly="0" labelOnly="1" outline="0" axis="axisRow" fieldPosition="0"/>
    </format>
    <format dxfId="64">
      <pivotArea dataOnly="0" labelOnly="1" outline="0" axis="axisValues" fieldPosition="0"/>
    </format>
    <format dxfId="63">
      <pivotArea grandRow="1" outline="0" collapsedLevelsAreSubtotals="1" fieldPosition="0"/>
    </format>
    <format dxfId="62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FIC">
  <location ref="A3:B142" firstHeaderRow="1" firstDataRow="1" firstDataCol="1"/>
  <pivotFields count="4">
    <pivotField axis="axisRow" showAll="0">
      <items count="46">
        <item x="5"/>
        <item x="9"/>
        <item x="10"/>
        <item x="11"/>
        <item x="12"/>
        <item x="0"/>
        <item x="42"/>
        <item x="13"/>
        <item x="34"/>
        <item x="22"/>
        <item x="41"/>
        <item x="27"/>
        <item x="40"/>
        <item x="28"/>
        <item x="38"/>
        <item x="21"/>
        <item x="30"/>
        <item x="19"/>
        <item x="20"/>
        <item x="31"/>
        <item x="18"/>
        <item x="33"/>
        <item x="23"/>
        <item x="35"/>
        <item x="17"/>
        <item x="16"/>
        <item x="43"/>
        <item x="7"/>
        <item x="25"/>
        <item x="15"/>
        <item x="1"/>
        <item x="39"/>
        <item x="32"/>
        <item x="4"/>
        <item x="29"/>
        <item x="3"/>
        <item x="24"/>
        <item x="6"/>
        <item x="36"/>
        <item x="37"/>
        <item x="26"/>
        <item x="2"/>
        <item x="44"/>
        <item x="14"/>
        <item x="8"/>
        <item t="default"/>
      </items>
    </pivotField>
    <pivotField showAll="0"/>
    <pivotField axis="axisRow" showAll="0" sortType="descending">
      <items count="139">
        <item sd="0" x="137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39">
    <i>
      <x v="75"/>
    </i>
    <i>
      <x v="126"/>
    </i>
    <i>
      <x v="117"/>
    </i>
    <i>
      <x v="44"/>
    </i>
    <i>
      <x v="136"/>
    </i>
    <i>
      <x v="137"/>
    </i>
    <i>
      <x v="28"/>
    </i>
    <i>
      <x v="29"/>
    </i>
    <i>
      <x v="32"/>
    </i>
    <i>
      <x v="7"/>
    </i>
    <i>
      <x v="35"/>
    </i>
    <i>
      <x v="34"/>
    </i>
    <i>
      <x v="27"/>
    </i>
    <i>
      <x v="50"/>
    </i>
    <i>
      <x v="31"/>
    </i>
    <i>
      <x v="10"/>
    </i>
    <i>
      <x v="14"/>
    </i>
    <i>
      <x v="33"/>
    </i>
    <i>
      <x v="18"/>
    </i>
    <i>
      <x v="76"/>
    </i>
    <i>
      <x v="135"/>
    </i>
    <i>
      <x v="41"/>
    </i>
    <i>
      <x v="111"/>
    </i>
    <i>
      <x v="19"/>
    </i>
    <i>
      <x v="20"/>
    </i>
    <i>
      <x v="16"/>
    </i>
    <i>
      <x v="4"/>
    </i>
    <i>
      <x v="40"/>
    </i>
    <i>
      <x v="131"/>
    </i>
    <i>
      <x v="108"/>
    </i>
    <i>
      <x v="110"/>
    </i>
    <i>
      <x v="109"/>
    </i>
    <i>
      <x v="106"/>
    </i>
    <i>
      <x v="107"/>
    </i>
    <i>
      <x v="112"/>
    </i>
    <i>
      <x v="121"/>
    </i>
    <i>
      <x v="129"/>
    </i>
    <i>
      <x v="118"/>
    </i>
    <i>
      <x v="119"/>
    </i>
    <i>
      <x v="130"/>
    </i>
    <i>
      <x v="120"/>
    </i>
    <i>
      <x v="53"/>
    </i>
    <i>
      <x v="127"/>
    </i>
    <i>
      <x v="13"/>
    </i>
    <i>
      <x v="128"/>
    </i>
    <i>
      <x v="101"/>
    </i>
    <i>
      <x v="134"/>
    </i>
    <i>
      <x/>
    </i>
    <i>
      <x v="37"/>
    </i>
    <i>
      <x v="36"/>
    </i>
    <i>
      <x v="65"/>
    </i>
    <i>
      <x v="94"/>
    </i>
    <i>
      <x v="63"/>
    </i>
    <i>
      <x v="43"/>
    </i>
    <i>
      <x v="116"/>
    </i>
    <i>
      <x v="15"/>
    </i>
    <i>
      <x v="71"/>
    </i>
    <i>
      <x v="51"/>
    </i>
    <i>
      <x v="67"/>
    </i>
    <i>
      <x v="61"/>
    </i>
    <i>
      <x v="60"/>
    </i>
    <i>
      <x v="123"/>
    </i>
    <i>
      <x v="124"/>
    </i>
    <i>
      <x v="125"/>
    </i>
    <i>
      <x v="113"/>
    </i>
    <i>
      <x v="9"/>
    </i>
    <i>
      <x v="2"/>
    </i>
    <i>
      <x v="82"/>
    </i>
    <i>
      <x v="91"/>
    </i>
    <i>
      <x v="89"/>
    </i>
    <i>
      <x v="69"/>
    </i>
    <i>
      <x v="81"/>
    </i>
    <i>
      <x v="68"/>
    </i>
    <i>
      <x v="103"/>
    </i>
    <i>
      <x v="45"/>
    </i>
    <i>
      <x v="104"/>
    </i>
    <i>
      <x v="90"/>
    </i>
    <i>
      <x v="105"/>
    </i>
    <i>
      <x v="46"/>
    </i>
    <i>
      <x v="85"/>
    </i>
    <i>
      <x v="133"/>
    </i>
    <i>
      <x v="122"/>
    </i>
    <i>
      <x v="49"/>
    </i>
    <i>
      <x v="26"/>
    </i>
    <i>
      <x v="25"/>
    </i>
    <i>
      <x v="58"/>
    </i>
    <i>
      <x v="77"/>
    </i>
    <i>
      <x v="1"/>
    </i>
    <i>
      <x v="73"/>
    </i>
    <i>
      <x v="57"/>
    </i>
    <i>
      <x v="24"/>
    </i>
    <i>
      <x v="59"/>
    </i>
    <i>
      <x v="23"/>
    </i>
    <i>
      <x v="30"/>
    </i>
    <i>
      <x v="21"/>
    </i>
    <i>
      <x v="62"/>
    </i>
    <i>
      <x v="72"/>
    </i>
    <i>
      <x v="56"/>
    </i>
    <i>
      <x v="22"/>
    </i>
    <i>
      <x v="54"/>
    </i>
    <i>
      <x v="55"/>
    </i>
    <i>
      <x v="47"/>
    </i>
    <i>
      <x v="42"/>
    </i>
    <i>
      <x v="52"/>
    </i>
    <i>
      <x v="86"/>
    </i>
    <i>
      <x v="64"/>
    </i>
    <i>
      <x v="87"/>
    </i>
    <i>
      <x v="66"/>
    </i>
    <i>
      <x v="17"/>
    </i>
    <i>
      <x v="70"/>
    </i>
    <i>
      <x v="5"/>
    </i>
    <i>
      <x v="39"/>
    </i>
    <i>
      <x v="38"/>
    </i>
    <i>
      <x v="92"/>
    </i>
    <i>
      <x v="84"/>
    </i>
    <i>
      <x v="83"/>
    </i>
    <i>
      <x v="88"/>
    </i>
    <i>
      <x v="95"/>
    </i>
    <i>
      <x v="6"/>
    </i>
    <i>
      <x v="3"/>
    </i>
    <i>
      <x v="115"/>
    </i>
    <i>
      <x v="80"/>
    </i>
    <i>
      <x v="78"/>
    </i>
    <i>
      <x v="79"/>
    </i>
    <i>
      <x v="48"/>
    </i>
    <i>
      <x v="8"/>
    </i>
    <i>
      <x v="12"/>
    </i>
    <i>
      <x v="11"/>
    </i>
    <i>
      <x v="102"/>
    </i>
    <i>
      <x v="74"/>
    </i>
    <i>
      <x v="97"/>
    </i>
    <i>
      <x v="96"/>
    </i>
    <i>
      <x v="98"/>
    </i>
    <i>
      <x v="99"/>
    </i>
    <i>
      <x v="132"/>
    </i>
    <i>
      <x v="93"/>
    </i>
    <i>
      <x v="100"/>
    </i>
    <i>
      <x v="114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2">
    <format dxfId="61">
      <pivotArea type="all" dataOnly="0" outline="0" fieldPosition="0"/>
    </format>
    <format dxfId="60">
      <pivotArea type="all" dataOnly="0" outline="0" fieldPosition="0"/>
    </format>
    <format dxfId="59">
      <pivotArea dataOnly="0" labelOnly="1" outline="0" axis="axisValues" fieldPosition="0"/>
    </format>
    <format dxfId="58">
      <pivotArea dataOnly="0" labelOnly="1" outline="0" axis="axisValues" fieldPosition="0"/>
    </format>
    <format dxfId="57">
      <pivotArea dataOnly="0" labelOnly="1" outline="0" axis="axisValues" fieldPosition="0"/>
    </format>
    <format dxfId="56">
      <pivotArea field="2" type="button" dataOnly="0" labelOnly="1" outline="0" axis="axisRow" fieldPosition="0"/>
    </format>
    <format dxfId="55">
      <pivotArea field="2" type="button" dataOnly="0" labelOnly="1" outline="0" axis="axisRow" fieldPosition="0"/>
    </format>
    <format dxfId="54">
      <pivotArea field="2" type="button" dataOnly="0" labelOnly="1" outline="0" axis="axisRow" fieldPosition="0"/>
    </format>
    <format dxfId="53">
      <pivotArea field="2" type="button" dataOnly="0" labelOnly="1" outline="0" axis="axisRow" fieldPosition="0"/>
    </format>
    <format dxfId="52">
      <pivotArea dataOnly="0" labelOnly="1" outline="0" axis="axisValues" fieldPosition="0"/>
    </format>
    <format dxfId="51">
      <pivotArea grandRow="1" outline="0" collapsedLevelsAreSubtotals="1" fieldPosition="0"/>
    </format>
    <format dxfId="5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a dinâmica37" cacheId="4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técnico">
  <location ref="A3:B29" firstHeaderRow="1" firstDataRow="1" firstDataCol="1"/>
  <pivotFields count="4">
    <pivotField axis="axisRow" showAll="0">
      <items count="32">
        <item x="30"/>
        <item x="2"/>
        <item x="6"/>
        <item x="7"/>
        <item x="9"/>
        <item x="4"/>
        <item x="13"/>
        <item x="23"/>
        <item x="18"/>
        <item x="11"/>
        <item x="21"/>
        <item x="20"/>
        <item x="29"/>
        <item x="28"/>
        <item x="17"/>
        <item x="5"/>
        <item x="0"/>
        <item x="12"/>
        <item x="25"/>
        <item x="27"/>
        <item x="19"/>
        <item x="3"/>
        <item x="22"/>
        <item x="10"/>
        <item x="8"/>
        <item x="26"/>
        <item x="15"/>
        <item x="14"/>
        <item x="24"/>
        <item x="16"/>
        <item x="1"/>
        <item t="default"/>
      </items>
    </pivotField>
    <pivotField showAll="0"/>
    <pivotField axis="axisRow" showAll="0" sortType="descending">
      <items count="26">
        <item sd="0" x="2"/>
        <item sd="0" x="3"/>
        <item sd="0" x="0"/>
        <item sd="0" x="7"/>
        <item sd="0" x="8"/>
        <item sd="0" x="23"/>
        <item sd="0" x="15"/>
        <item sd="0" x="16"/>
        <item sd="0" x="6"/>
        <item sd="0" x="24"/>
        <item sd="0" x="5"/>
        <item sd="0" x="9"/>
        <item sd="0" x="10"/>
        <item sd="0" x="13"/>
        <item sd="0" x="22"/>
        <item sd="0" x="14"/>
        <item sd="0" x="11"/>
        <item sd="0" x="21"/>
        <item sd="0" x="12"/>
        <item sd="0" x="19"/>
        <item sd="0" x="20"/>
        <item sd="0" x="4"/>
        <item sd="0" x="18"/>
        <item sd="0" x="17"/>
        <item sd="0" x="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6">
    <i>
      <x/>
    </i>
    <i>
      <x v="24"/>
    </i>
    <i>
      <x v="2"/>
    </i>
    <i>
      <x v="21"/>
    </i>
    <i>
      <x v="1"/>
    </i>
    <i>
      <x v="10"/>
    </i>
    <i>
      <x v="8"/>
    </i>
    <i>
      <x v="16"/>
    </i>
    <i>
      <x v="3"/>
    </i>
    <i>
      <x v="11"/>
    </i>
    <i>
      <x v="18"/>
    </i>
    <i>
      <x v="4"/>
    </i>
    <i>
      <x v="13"/>
    </i>
    <i>
      <x v="12"/>
    </i>
    <i>
      <x v="15"/>
    </i>
    <i>
      <x v="23"/>
    </i>
    <i>
      <x v="7"/>
    </i>
    <i>
      <x v="6"/>
    </i>
    <i>
      <x v="22"/>
    </i>
    <i>
      <x v="19"/>
    </i>
    <i>
      <x v="20"/>
    </i>
    <i>
      <x v="14"/>
    </i>
    <i>
      <x v="17"/>
    </i>
    <i>
      <x v="5"/>
    </i>
    <i>
      <x v="9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49">
      <pivotArea dataOnly="0" outline="0" axis="axisValues" fieldPosition="0"/>
    </format>
    <format dxfId="48">
      <pivotArea dataOnly="0" outline="0" axis="axisValues" fieldPosition="0"/>
    </format>
    <format dxfId="47">
      <pivotArea dataOnly="0" outline="0" axis="axisValues" fieldPosition="0"/>
    </format>
    <format dxfId="46">
      <pivotArea field="2" type="button" dataOnly="0" labelOnly="1" outline="0" axis="axisRow" fieldPosition="0"/>
    </format>
    <format dxfId="45">
      <pivotArea type="all" dataOnly="0" outline="0" fieldPosition="0"/>
    </format>
    <format dxfId="44">
      <pivotArea type="all" dataOnly="0" outline="0" fieldPosition="0"/>
    </format>
    <format dxfId="43">
      <pivotArea field="2" type="button" dataOnly="0" labelOnly="1" outline="0" axis="axisRow" fieldPosition="0"/>
    </format>
    <format dxfId="42">
      <pivotArea dataOnly="0" labelOnly="1" outline="0" axis="axisValues" fieldPosition="0"/>
    </format>
    <format dxfId="41">
      <pivotArea dataOnly="0" labelOnly="1" outline="0" axis="axisValues" fieldPosition="0"/>
    </format>
    <format dxfId="40">
      <pivotArea field="2" type="button" dataOnly="0" labelOnly="1" outline="0" axis="axisRow" fieldPosition="0"/>
    </format>
    <format dxfId="39">
      <pivotArea field="2" type="button" dataOnly="0" labelOnly="1" outline="0" axis="axisRow" fieldPosition="0"/>
    </format>
    <format dxfId="38">
      <pivotArea dataOnly="0" labelOnly="1" outline="0" axis="axisValues" fieldPosition="0"/>
    </format>
    <format dxfId="37">
      <pivotArea grandRow="1" outline="0" collapsedLevelsAreSubtotals="1" fieldPosition="0"/>
    </format>
    <format dxfId="36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ivotTable" Target="../pivotTables/pivotTable1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ivotTable" Target="../pivotTables/pivotTable1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RowColHeaders="0" tabSelected="1" workbookViewId="0">
      <selection sqref="A1:D1"/>
    </sheetView>
  </sheetViews>
  <sheetFormatPr defaultRowHeight="15"/>
  <cols>
    <col min="1" max="1" width="3.140625" customWidth="1"/>
    <col min="2" max="2" width="93.140625" customWidth="1"/>
    <col min="3" max="3" width="3.85546875" customWidth="1"/>
    <col min="4" max="4" width="82.5703125" customWidth="1"/>
  </cols>
  <sheetData>
    <row r="1" spans="1:4" ht="20.25">
      <c r="A1" s="23" t="s">
        <v>265</v>
      </c>
      <c r="B1" s="23"/>
      <c r="C1" s="23"/>
      <c r="D1" s="23"/>
    </row>
    <row r="2" spans="1:4" ht="4.5" customHeight="1">
      <c r="A2" s="12"/>
      <c r="B2" s="13"/>
    </row>
    <row r="3" spans="1:4" ht="6" customHeight="1"/>
    <row r="4" spans="1:4" ht="16.5">
      <c r="A4" s="24" t="s">
        <v>266</v>
      </c>
      <c r="B4" s="24"/>
      <c r="C4" s="24"/>
      <c r="D4" s="24"/>
    </row>
    <row r="5" spans="1:4" ht="5.25" customHeight="1"/>
    <row r="6" spans="1:4">
      <c r="A6" s="9" t="s">
        <v>82</v>
      </c>
      <c r="C6" s="9" t="s">
        <v>176</v>
      </c>
    </row>
    <row r="7" spans="1:4" ht="16.5">
      <c r="A7" s="1"/>
      <c r="B7" s="6" t="s">
        <v>80</v>
      </c>
      <c r="D7" s="6" t="s">
        <v>190</v>
      </c>
    </row>
    <row r="8" spans="1:4" ht="16.5">
      <c r="A8" s="1"/>
      <c r="B8" s="6" t="s">
        <v>81</v>
      </c>
      <c r="D8" s="6" t="s">
        <v>195</v>
      </c>
    </row>
    <row r="9" spans="1:4">
      <c r="B9" s="6" t="s">
        <v>160</v>
      </c>
      <c r="D9" s="6" t="s">
        <v>220</v>
      </c>
    </row>
    <row r="10" spans="1:4">
      <c r="B10" s="6" t="s">
        <v>161</v>
      </c>
      <c r="D10" s="6" t="s">
        <v>221</v>
      </c>
    </row>
    <row r="12" spans="1:4">
      <c r="A12" s="9" t="s">
        <v>83</v>
      </c>
      <c r="C12" s="9" t="s">
        <v>177</v>
      </c>
    </row>
    <row r="13" spans="1:4">
      <c r="B13" s="6" t="s">
        <v>124</v>
      </c>
      <c r="D13" s="6" t="s">
        <v>226</v>
      </c>
    </row>
    <row r="14" spans="1:4">
      <c r="B14" s="6" t="s">
        <v>125</v>
      </c>
      <c r="D14" s="6" t="s">
        <v>229</v>
      </c>
    </row>
    <row r="15" spans="1:4">
      <c r="B15" s="6" t="s">
        <v>162</v>
      </c>
      <c r="D15" s="6" t="s">
        <v>242</v>
      </c>
    </row>
    <row r="16" spans="1:4">
      <c r="B16" s="6" t="s">
        <v>163</v>
      </c>
      <c r="D16" s="6" t="s">
        <v>243</v>
      </c>
    </row>
    <row r="18" spans="1:4">
      <c r="A18" s="9" t="s">
        <v>153</v>
      </c>
      <c r="C18" s="9" t="s">
        <v>178</v>
      </c>
    </row>
    <row r="19" spans="1:4">
      <c r="B19" s="6" t="s">
        <v>154</v>
      </c>
      <c r="D19" s="6" t="s">
        <v>247</v>
      </c>
    </row>
    <row r="20" spans="1:4">
      <c r="B20" s="6" t="s">
        <v>155</v>
      </c>
      <c r="D20" s="6" t="s">
        <v>254</v>
      </c>
    </row>
    <row r="21" spans="1:4">
      <c r="B21" s="6" t="s">
        <v>164</v>
      </c>
      <c r="D21" s="6" t="s">
        <v>263</v>
      </c>
    </row>
    <row r="22" spans="1:4">
      <c r="B22" s="6" t="s">
        <v>165</v>
      </c>
      <c r="D22" s="6" t="s">
        <v>264</v>
      </c>
    </row>
  </sheetData>
  <mergeCells count="2">
    <mergeCell ref="A1:D1"/>
    <mergeCell ref="A4:D4"/>
  </mergeCells>
  <hyperlinks>
    <hyperlink ref="B7" location="'1.1)'!A1" display="1.1) Tabela resumo - Cursos técnicos mais demandados"/>
    <hyperlink ref="B13" location="'2.1)'!A1" display="1.1) Tabela resumo - Cursos técnicos mais demandados"/>
    <hyperlink ref="B8" location="'1.2)'!A1" display="1.2) Tabela resumo - Cursos FIC mais demandados"/>
    <hyperlink ref="B9" location="'1.3)'!A1" display="1.3) Tabela completa - Projessão de admissões por família ocupacional e curso técnico associado"/>
    <hyperlink ref="B10" location="'1.4)'!A1" display="1.3) Tabela completa - Projessão de admissões por família ocupacional e curso FIC associado"/>
    <hyperlink ref="B14" location="'2.2)'!A1" display="2.2) Tabela resumo - Cursos FIC mais demandados"/>
    <hyperlink ref="B15" location="'2.3)'!A1" display="1.3) Tabela completa - Projessão de admissões por família ocupacional e curso técnico associado"/>
    <hyperlink ref="B16" location="'2.4)'!A1" display="2.4) Tabela completa - Projessão de admissões por família ocupacional e curso FIC associado"/>
    <hyperlink ref="B19" location="'3.1)'!A1" display="3.1) Tabela resumo - Cursos técnicos mais demandados "/>
    <hyperlink ref="B20" location="'3.2)'!A1" display="3.2) Tabela resumo - Cursos FIC mais demandados"/>
    <hyperlink ref="B21" location="'3.3)'!A1" display="3.3) Tabela completa - Projeção de admissões por família ocupacional e curso técnico associado"/>
    <hyperlink ref="B22" location="'3.4)'!A1" display="3.4) Tabela completa - Projeção de admissões por família ocupacional e curso FIC associado"/>
    <hyperlink ref="D7" location="'4.1)'!A1" display="4.1) Tabela resumo - Cursos técnicos mais demandados"/>
    <hyperlink ref="D8" location="'4.2)'!A1" display="4.2) Tabela resumo - Cursos FIC mais demandados"/>
    <hyperlink ref="D9" location="'4.3)'!A1" display="4.3) Tabela completa - Projeção de admissões por família ocupacional e curso técnico associado"/>
    <hyperlink ref="D10" location="'4.4)'!A1" display="4.4) Tabela completa - Projeção de admissões por família ocupacional e curso FIC associado"/>
    <hyperlink ref="D13" location="'5.1)'!A1" display="5.1) Tabela resumo - Cursos técnicos mais demandados"/>
    <hyperlink ref="D14" location="'5.2)'!A1" display="5.2) Tabela resumo - Cursos FIC mais demandados"/>
    <hyperlink ref="D15" location="'5.3)'!A1" display="5.3) Tabela completa - Projeção de admissões por família ocupacional e curso técnico associado"/>
    <hyperlink ref="D16" location="'5.4)'!A1" display="5.4) Tabela completa - Projeção de admissões por família ocupacional e curso FIC associado"/>
    <hyperlink ref="D19" location="'6.1)'!A1" display="6.1) Tabela resumo - Cursos técnicos mais demandados"/>
    <hyperlink ref="D21" location="'6.3)'!A1" display="6.3) Tabela completa - Projeção de admissões por família ocupacional e curso técnico associado"/>
    <hyperlink ref="D22" location="'6.4)'!A1" display="6.4) Tabela completa - Projeção de admissões por família ocupacional e curso FIC associado"/>
    <hyperlink ref="D20" location="'6.2)'!A1" display="6.2) Tabela resumo - Cursos FIC mais demandado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"/>
  <sheetViews>
    <sheetView showGridLines="0" workbookViewId="0"/>
  </sheetViews>
  <sheetFormatPr defaultRowHeight="15"/>
  <cols>
    <col min="1" max="1" width="32.5703125" customWidth="1"/>
    <col min="2" max="2" width="29.140625" customWidth="1"/>
  </cols>
  <sheetData>
    <row r="1" spans="1:2" ht="16.5">
      <c r="A1" s="2" t="s">
        <v>159</v>
      </c>
    </row>
    <row r="3" spans="1:2" ht="36">
      <c r="A3" s="14" t="s">
        <v>84</v>
      </c>
      <c r="B3" s="18" t="s">
        <v>85</v>
      </c>
    </row>
    <row r="4" spans="1:2">
      <c r="A4" s="3" t="s">
        <v>1</v>
      </c>
      <c r="B4" s="4">
        <v>7440.833333333333</v>
      </c>
    </row>
    <row r="5" spans="1:2">
      <c r="A5" s="3" t="s">
        <v>14</v>
      </c>
      <c r="B5" s="4">
        <v>4136.6666666666661</v>
      </c>
    </row>
    <row r="6" spans="1:2">
      <c r="A6" s="3" t="s">
        <v>11</v>
      </c>
      <c r="B6" s="4">
        <v>4136.6666666666661</v>
      </c>
    </row>
    <row r="7" spans="1:2">
      <c r="A7" s="3" t="s">
        <v>5</v>
      </c>
      <c r="B7" s="4">
        <v>2401.5</v>
      </c>
    </row>
    <row r="8" spans="1:2">
      <c r="A8" s="3" t="s">
        <v>4</v>
      </c>
      <c r="B8" s="4">
        <v>2401.5</v>
      </c>
    </row>
    <row r="9" spans="1:2">
      <c r="A9" s="3" t="s">
        <v>158</v>
      </c>
      <c r="B9" s="4">
        <v>731.33333333333326</v>
      </c>
    </row>
    <row r="10" spans="1:2">
      <c r="A10" s="3" t="s">
        <v>12</v>
      </c>
      <c r="B10" s="4">
        <v>267.83333333333331</v>
      </c>
    </row>
    <row r="11" spans="1:2">
      <c r="A11" s="3" t="s">
        <v>16</v>
      </c>
      <c r="B11" s="4">
        <v>267.83333333333331</v>
      </c>
    </row>
    <row r="12" spans="1:2">
      <c r="A12" s="3" t="s">
        <v>13</v>
      </c>
      <c r="B12" s="4">
        <v>267.83333333333331</v>
      </c>
    </row>
    <row r="13" spans="1:2">
      <c r="A13" s="16" t="s">
        <v>117</v>
      </c>
      <c r="B13" s="17">
        <v>22052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2"/>
  <sheetViews>
    <sheetView showGridLines="0" workbookViewId="0"/>
  </sheetViews>
  <sheetFormatPr defaultRowHeight="15"/>
  <cols>
    <col min="1" max="1" width="51.28515625" customWidth="1"/>
    <col min="2" max="2" width="24.7109375" customWidth="1"/>
  </cols>
  <sheetData>
    <row r="1" spans="1:2" ht="16.5">
      <c r="A1" s="2" t="s">
        <v>159</v>
      </c>
    </row>
    <row r="3" spans="1:2" ht="36">
      <c r="A3" s="14" t="s">
        <v>87</v>
      </c>
      <c r="B3" s="18" t="s">
        <v>85</v>
      </c>
    </row>
    <row r="4" spans="1:2">
      <c r="A4" s="3" t="s">
        <v>357</v>
      </c>
      <c r="B4" s="4">
        <v>3868.833333333333</v>
      </c>
    </row>
    <row r="5" spans="1:2">
      <c r="A5" s="3" t="s">
        <v>122</v>
      </c>
      <c r="B5" s="4">
        <v>3868.833333333333</v>
      </c>
    </row>
    <row r="6" spans="1:2">
      <c r="A6" s="3" t="s">
        <v>358</v>
      </c>
      <c r="B6" s="4">
        <v>3868.833333333333</v>
      </c>
    </row>
    <row r="7" spans="1:2">
      <c r="A7" s="3" t="s">
        <v>356</v>
      </c>
      <c r="B7" s="4">
        <v>3868.833333333333</v>
      </c>
    </row>
    <row r="8" spans="1:2">
      <c r="A8" s="3" t="s">
        <v>123</v>
      </c>
      <c r="B8" s="4">
        <v>3868.833333333333</v>
      </c>
    </row>
    <row r="9" spans="1:2">
      <c r="A9" s="3" t="s">
        <v>355</v>
      </c>
      <c r="B9" s="4">
        <v>3868.833333333333</v>
      </c>
    </row>
    <row r="10" spans="1:2">
      <c r="A10" s="3" t="s">
        <v>276</v>
      </c>
      <c r="B10" s="4">
        <v>2401.5</v>
      </c>
    </row>
    <row r="11" spans="1:2">
      <c r="A11" s="3" t="s">
        <v>271</v>
      </c>
      <c r="B11" s="4">
        <v>2401.5</v>
      </c>
    </row>
    <row r="12" spans="1:2">
      <c r="A12" s="3" t="s">
        <v>79</v>
      </c>
      <c r="B12" s="4">
        <v>2401.5</v>
      </c>
    </row>
    <row r="13" spans="1:2">
      <c r="A13" s="3" t="s">
        <v>277</v>
      </c>
      <c r="B13" s="4">
        <v>2401.5</v>
      </c>
    </row>
    <row r="14" spans="1:2">
      <c r="A14" s="3" t="s">
        <v>273</v>
      </c>
      <c r="B14" s="4">
        <v>2401.5</v>
      </c>
    </row>
    <row r="15" spans="1:2">
      <c r="A15" s="3" t="s">
        <v>269</v>
      </c>
      <c r="B15" s="4">
        <v>2401.5</v>
      </c>
    </row>
    <row r="16" spans="1:2">
      <c r="A16" s="3" t="s">
        <v>278</v>
      </c>
      <c r="B16" s="4">
        <v>2401.5</v>
      </c>
    </row>
    <row r="17" spans="1:2">
      <c r="A17" s="3" t="s">
        <v>272</v>
      </c>
      <c r="B17" s="4">
        <v>2401.5</v>
      </c>
    </row>
    <row r="18" spans="1:2">
      <c r="A18" s="3" t="s">
        <v>270</v>
      </c>
      <c r="B18" s="4">
        <v>2401.5</v>
      </c>
    </row>
    <row r="19" spans="1:2">
      <c r="A19" s="3" t="s">
        <v>268</v>
      </c>
      <c r="B19" s="4">
        <v>2401.5</v>
      </c>
    </row>
    <row r="20" spans="1:2">
      <c r="A20" s="3" t="s">
        <v>274</v>
      </c>
      <c r="B20" s="4">
        <v>2401.5</v>
      </c>
    </row>
    <row r="21" spans="1:2">
      <c r="A21" s="3" t="s">
        <v>275</v>
      </c>
      <c r="B21" s="4">
        <v>2401.5</v>
      </c>
    </row>
    <row r="22" spans="1:2">
      <c r="A22" s="3" t="s">
        <v>286</v>
      </c>
      <c r="B22" s="4">
        <v>1252.333333333333</v>
      </c>
    </row>
    <row r="23" spans="1:2">
      <c r="A23" s="3" t="s">
        <v>287</v>
      </c>
      <c r="B23" s="4">
        <v>1252.333333333333</v>
      </c>
    </row>
    <row r="24" spans="1:2">
      <c r="A24" s="3" t="s">
        <v>285</v>
      </c>
      <c r="B24" s="4">
        <v>1252.333333333333</v>
      </c>
    </row>
    <row r="25" spans="1:2">
      <c r="A25" s="3" t="s">
        <v>421</v>
      </c>
      <c r="B25" s="4">
        <v>1196.5</v>
      </c>
    </row>
    <row r="26" spans="1:2">
      <c r="A26" s="3" t="s">
        <v>282</v>
      </c>
      <c r="B26" s="4">
        <v>1170</v>
      </c>
    </row>
    <row r="27" spans="1:2">
      <c r="A27" s="3" t="s">
        <v>280</v>
      </c>
      <c r="B27" s="4">
        <v>1170</v>
      </c>
    </row>
    <row r="28" spans="1:2">
      <c r="A28" s="3" t="s">
        <v>283</v>
      </c>
      <c r="B28" s="4">
        <v>1170</v>
      </c>
    </row>
    <row r="29" spans="1:2">
      <c r="A29" s="3" t="s">
        <v>284</v>
      </c>
      <c r="B29" s="4">
        <v>1170</v>
      </c>
    </row>
    <row r="30" spans="1:2">
      <c r="A30" s="3" t="s">
        <v>279</v>
      </c>
      <c r="B30" s="4">
        <v>1170</v>
      </c>
    </row>
    <row r="31" spans="1:2">
      <c r="A31" s="3" t="s">
        <v>281</v>
      </c>
      <c r="B31" s="4">
        <v>1170</v>
      </c>
    </row>
    <row r="32" spans="1:2">
      <c r="A32" s="3" t="s">
        <v>169</v>
      </c>
      <c r="B32" s="4">
        <v>1118.333333333333</v>
      </c>
    </row>
    <row r="33" spans="1:2">
      <c r="A33" s="3" t="s">
        <v>420</v>
      </c>
      <c r="B33" s="4">
        <v>934.5</v>
      </c>
    </row>
    <row r="34" spans="1:2">
      <c r="A34" s="3" t="s">
        <v>419</v>
      </c>
      <c r="B34" s="4">
        <v>934.5</v>
      </c>
    </row>
    <row r="35" spans="1:2">
      <c r="A35" s="3" t="s">
        <v>418</v>
      </c>
      <c r="B35" s="4">
        <v>934.5</v>
      </c>
    </row>
    <row r="36" spans="1:2">
      <c r="A36" s="3" t="s">
        <v>359</v>
      </c>
      <c r="B36" s="4">
        <v>919.66666666666663</v>
      </c>
    </row>
    <row r="37" spans="1:2">
      <c r="A37" s="3" t="s">
        <v>168</v>
      </c>
      <c r="B37" s="4">
        <v>731.33333333333326</v>
      </c>
    </row>
    <row r="38" spans="1:2">
      <c r="A38" s="3" t="s">
        <v>417</v>
      </c>
      <c r="B38" s="4">
        <v>731.33333333333326</v>
      </c>
    </row>
    <row r="39" spans="1:2">
      <c r="A39" s="3" t="s">
        <v>416</v>
      </c>
      <c r="B39" s="4">
        <v>731.33333333333326</v>
      </c>
    </row>
    <row r="40" spans="1:2">
      <c r="A40" s="3" t="s">
        <v>166</v>
      </c>
      <c r="B40" s="4">
        <v>731.33333333333326</v>
      </c>
    </row>
    <row r="41" spans="1:2">
      <c r="A41" s="3" t="s">
        <v>167</v>
      </c>
      <c r="B41" s="4">
        <v>731.33333333333326</v>
      </c>
    </row>
    <row r="42" spans="1:2">
      <c r="A42" s="3" t="s">
        <v>415</v>
      </c>
      <c r="B42" s="4">
        <v>413.5</v>
      </c>
    </row>
    <row r="43" spans="1:2">
      <c r="A43" s="3" t="s">
        <v>1</v>
      </c>
      <c r="B43" s="4">
        <v>267.83333333333331</v>
      </c>
    </row>
    <row r="44" spans="1:2">
      <c r="A44" s="3" t="s">
        <v>318</v>
      </c>
      <c r="B44" s="4">
        <v>191.66666666666671</v>
      </c>
    </row>
    <row r="45" spans="1:2">
      <c r="A45" s="3" t="s">
        <v>319</v>
      </c>
      <c r="B45" s="4">
        <v>191.66666666666671</v>
      </c>
    </row>
    <row r="46" spans="1:2">
      <c r="A46" s="3" t="s">
        <v>315</v>
      </c>
      <c r="B46" s="4">
        <v>191.66666666666671</v>
      </c>
    </row>
    <row r="47" spans="1:2">
      <c r="A47" s="3" t="s">
        <v>316</v>
      </c>
      <c r="B47" s="4">
        <v>191.66666666666671</v>
      </c>
    </row>
    <row r="48" spans="1:2">
      <c r="A48" s="3" t="s">
        <v>317</v>
      </c>
      <c r="B48" s="4">
        <v>191.66666666666671</v>
      </c>
    </row>
    <row r="49" spans="1:2">
      <c r="A49" s="3" t="s">
        <v>414</v>
      </c>
      <c r="B49" s="4">
        <v>123.8333333333333</v>
      </c>
    </row>
    <row r="50" spans="1:2">
      <c r="A50" s="3" t="s">
        <v>413</v>
      </c>
      <c r="B50" s="4">
        <v>123.8333333333333</v>
      </c>
    </row>
    <row r="51" spans="1:2">
      <c r="A51" s="3" t="s">
        <v>322</v>
      </c>
      <c r="B51" s="4">
        <v>120.5</v>
      </c>
    </row>
    <row r="52" spans="1:2">
      <c r="A52" s="16" t="s">
        <v>117</v>
      </c>
      <c r="B52" s="17">
        <v>74510.5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showGridLines="0" workbookViewId="0"/>
  </sheetViews>
  <sheetFormatPr defaultRowHeight="15"/>
  <cols>
    <col min="1" max="1" width="60" bestFit="1" customWidth="1"/>
    <col min="2" max="2" width="22.42578125" bestFit="1" customWidth="1"/>
    <col min="3" max="3" width="29.85546875" bestFit="1" customWidth="1"/>
    <col min="4" max="4" width="14.28515625" bestFit="1" customWidth="1"/>
  </cols>
  <sheetData>
    <row r="1" spans="1:4" ht="16.5">
      <c r="A1" s="2" t="s">
        <v>159</v>
      </c>
    </row>
    <row r="2" spans="1:4" ht="40.5" customHeight="1">
      <c r="A2" s="10" t="s">
        <v>89</v>
      </c>
      <c r="B2" s="10" t="s">
        <v>157</v>
      </c>
      <c r="C2" s="10" t="s">
        <v>90</v>
      </c>
      <c r="D2" s="11" t="s">
        <v>91</v>
      </c>
    </row>
    <row r="3" spans="1:4">
      <c r="A3" s="7" t="s">
        <v>151</v>
      </c>
      <c r="B3" s="7" t="s">
        <v>3</v>
      </c>
      <c r="C3" s="7" t="s">
        <v>11</v>
      </c>
      <c r="D3" s="8">
        <v>3868.833333333333</v>
      </c>
    </row>
    <row r="4" spans="1:4">
      <c r="A4" s="7" t="s">
        <v>151</v>
      </c>
      <c r="B4" s="7" t="s">
        <v>3</v>
      </c>
      <c r="C4" s="7" t="s">
        <v>14</v>
      </c>
      <c r="D4" s="8">
        <v>3868.833333333333</v>
      </c>
    </row>
    <row r="5" spans="1:4">
      <c r="A5" s="7" t="s">
        <v>2</v>
      </c>
      <c r="B5" s="7" t="s">
        <v>3</v>
      </c>
      <c r="C5" s="7" t="s">
        <v>4</v>
      </c>
      <c r="D5" s="8">
        <v>2401.5</v>
      </c>
    </row>
    <row r="6" spans="1:4">
      <c r="A6" s="7" t="s">
        <v>2</v>
      </c>
      <c r="B6" s="7" t="s">
        <v>3</v>
      </c>
      <c r="C6" s="7" t="s">
        <v>5</v>
      </c>
      <c r="D6" s="8">
        <v>2401.5</v>
      </c>
    </row>
    <row r="7" spans="1:4">
      <c r="A7" s="7" t="s">
        <v>7</v>
      </c>
      <c r="B7" s="7" t="s">
        <v>1</v>
      </c>
      <c r="C7" s="7" t="s">
        <v>1</v>
      </c>
      <c r="D7" s="8">
        <v>1252.333333333333</v>
      </c>
    </row>
    <row r="8" spans="1:4">
      <c r="A8" s="7" t="s">
        <v>175</v>
      </c>
      <c r="B8" s="7" t="s">
        <v>1</v>
      </c>
      <c r="C8" s="7" t="s">
        <v>1</v>
      </c>
      <c r="D8" s="8">
        <v>1196.5</v>
      </c>
    </row>
    <row r="9" spans="1:4">
      <c r="A9" s="7" t="s">
        <v>6</v>
      </c>
      <c r="B9" s="7" t="s">
        <v>1</v>
      </c>
      <c r="C9" s="7" t="s">
        <v>1</v>
      </c>
      <c r="D9" s="8">
        <v>1170</v>
      </c>
    </row>
    <row r="10" spans="1:4">
      <c r="A10" s="7" t="s">
        <v>174</v>
      </c>
      <c r="B10" s="7" t="s">
        <v>1</v>
      </c>
      <c r="C10" s="7" t="s">
        <v>1</v>
      </c>
      <c r="D10" s="8">
        <v>1118.333333333333</v>
      </c>
    </row>
    <row r="11" spans="1:4">
      <c r="A11" s="7" t="s">
        <v>173</v>
      </c>
      <c r="B11" s="7" t="s">
        <v>1</v>
      </c>
      <c r="C11" s="7" t="s">
        <v>1</v>
      </c>
      <c r="D11" s="8">
        <v>934.5</v>
      </c>
    </row>
    <row r="12" spans="1:4">
      <c r="A12" s="7" t="s">
        <v>150</v>
      </c>
      <c r="B12" s="7" t="s">
        <v>1</v>
      </c>
      <c r="C12" s="7" t="s">
        <v>1</v>
      </c>
      <c r="D12" s="8">
        <v>919.66666666666663</v>
      </c>
    </row>
    <row r="13" spans="1:4">
      <c r="A13" s="7" t="s">
        <v>172</v>
      </c>
      <c r="B13" s="7" t="s">
        <v>15</v>
      </c>
      <c r="C13" s="7" t="s">
        <v>158</v>
      </c>
      <c r="D13" s="8">
        <v>731.33333333333326</v>
      </c>
    </row>
    <row r="14" spans="1:4">
      <c r="A14" s="7" t="s">
        <v>171</v>
      </c>
      <c r="B14" s="7" t="s">
        <v>1</v>
      </c>
      <c r="C14" s="7" t="s">
        <v>1</v>
      </c>
      <c r="D14" s="8">
        <v>413.5</v>
      </c>
    </row>
    <row r="15" spans="1:4">
      <c r="A15" s="7" t="s">
        <v>10</v>
      </c>
      <c r="B15" s="7" t="s">
        <v>3</v>
      </c>
      <c r="C15" s="7" t="s">
        <v>11</v>
      </c>
      <c r="D15" s="8">
        <v>267.83333333333331</v>
      </c>
    </row>
    <row r="16" spans="1:4">
      <c r="A16" s="7" t="s">
        <v>10</v>
      </c>
      <c r="B16" s="7" t="s">
        <v>3</v>
      </c>
      <c r="C16" s="7" t="s">
        <v>12</v>
      </c>
      <c r="D16" s="8">
        <v>267.83333333333331</v>
      </c>
    </row>
    <row r="17" spans="1:4">
      <c r="A17" s="7" t="s">
        <v>10</v>
      </c>
      <c r="B17" s="7" t="s">
        <v>3</v>
      </c>
      <c r="C17" s="7" t="s">
        <v>13</v>
      </c>
      <c r="D17" s="8">
        <v>267.83333333333331</v>
      </c>
    </row>
    <row r="18" spans="1:4">
      <c r="A18" s="7" t="s">
        <v>10</v>
      </c>
      <c r="B18" s="7" t="s">
        <v>3</v>
      </c>
      <c r="C18" s="7" t="s">
        <v>14</v>
      </c>
      <c r="D18" s="8">
        <v>267.83333333333331</v>
      </c>
    </row>
    <row r="19" spans="1:4">
      <c r="A19" s="7" t="s">
        <v>10</v>
      </c>
      <c r="B19" s="7" t="s">
        <v>15</v>
      </c>
      <c r="C19" s="7" t="s">
        <v>16</v>
      </c>
      <c r="D19" s="8">
        <v>267.83333333333331</v>
      </c>
    </row>
    <row r="20" spans="1:4">
      <c r="A20" s="7" t="s">
        <v>27</v>
      </c>
      <c r="B20" s="7" t="s">
        <v>1</v>
      </c>
      <c r="C20" s="7" t="s">
        <v>1</v>
      </c>
      <c r="D20" s="8">
        <v>191.66666666666671</v>
      </c>
    </row>
    <row r="21" spans="1:4">
      <c r="A21" s="7" t="s">
        <v>170</v>
      </c>
      <c r="B21" s="7" t="s">
        <v>1</v>
      </c>
      <c r="C21" s="7" t="s">
        <v>1</v>
      </c>
      <c r="D21" s="8">
        <v>123.8333333333333</v>
      </c>
    </row>
    <row r="22" spans="1:4">
      <c r="A22" s="7" t="s">
        <v>29</v>
      </c>
      <c r="B22" s="7" t="s">
        <v>1</v>
      </c>
      <c r="C22" s="7" t="s">
        <v>1</v>
      </c>
      <c r="D22" s="8">
        <v>120.5</v>
      </c>
    </row>
  </sheetData>
  <autoFilter ref="A2:D2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0"/>
  <sheetViews>
    <sheetView showGridLines="0" workbookViewId="0"/>
  </sheetViews>
  <sheetFormatPr defaultRowHeight="15"/>
  <cols>
    <col min="1" max="1" width="53.42578125" customWidth="1"/>
    <col min="2" max="2" width="31.85546875" bestFit="1" customWidth="1"/>
    <col min="3" max="3" width="41.140625" customWidth="1"/>
    <col min="4" max="4" width="22.28515625" customWidth="1"/>
  </cols>
  <sheetData>
    <row r="1" spans="1:4" ht="16.5">
      <c r="A1" s="2" t="s">
        <v>159</v>
      </c>
    </row>
    <row r="2" spans="1:4" ht="30.75" customHeight="1">
      <c r="A2" s="10" t="s">
        <v>89</v>
      </c>
      <c r="B2" s="10" t="s">
        <v>157</v>
      </c>
      <c r="C2" s="10" t="s">
        <v>87</v>
      </c>
      <c r="D2" s="11" t="s">
        <v>91</v>
      </c>
    </row>
    <row r="3" spans="1:4">
      <c r="A3" s="7" t="s">
        <v>151</v>
      </c>
      <c r="B3" s="7" t="s">
        <v>25</v>
      </c>
      <c r="C3" s="7" t="s">
        <v>355</v>
      </c>
      <c r="D3" s="8">
        <v>3868.833333333333</v>
      </c>
    </row>
    <row r="4" spans="1:4">
      <c r="A4" s="7" t="s">
        <v>151</v>
      </c>
      <c r="B4" s="7" t="s">
        <v>127</v>
      </c>
      <c r="C4" s="7" t="s">
        <v>123</v>
      </c>
      <c r="D4" s="8">
        <v>3868.833333333333</v>
      </c>
    </row>
    <row r="5" spans="1:4">
      <c r="A5" s="7" t="s">
        <v>151</v>
      </c>
      <c r="B5" s="7" t="s">
        <v>3</v>
      </c>
      <c r="C5" s="7" t="s">
        <v>357</v>
      </c>
      <c r="D5" s="8">
        <v>3868.833333333333</v>
      </c>
    </row>
    <row r="6" spans="1:4">
      <c r="A6" s="7" t="s">
        <v>151</v>
      </c>
      <c r="B6" s="7" t="s">
        <v>3</v>
      </c>
      <c r="C6" s="7" t="s">
        <v>358</v>
      </c>
      <c r="D6" s="8">
        <v>3868.833333333333</v>
      </c>
    </row>
    <row r="7" spans="1:4">
      <c r="A7" s="7" t="s">
        <v>151</v>
      </c>
      <c r="B7" s="7" t="s">
        <v>3</v>
      </c>
      <c r="C7" s="7" t="s">
        <v>122</v>
      </c>
      <c r="D7" s="8">
        <v>3868.833333333333</v>
      </c>
    </row>
    <row r="8" spans="1:4">
      <c r="A8" s="7" t="s">
        <v>151</v>
      </c>
      <c r="B8" s="7" t="s">
        <v>25</v>
      </c>
      <c r="C8" s="7" t="s">
        <v>356</v>
      </c>
      <c r="D8" s="8">
        <v>3868.833333333333</v>
      </c>
    </row>
    <row r="9" spans="1:4">
      <c r="A9" s="7" t="s">
        <v>2</v>
      </c>
      <c r="B9" s="7" t="s">
        <v>3</v>
      </c>
      <c r="C9" s="7" t="s">
        <v>270</v>
      </c>
      <c r="D9" s="8">
        <v>2401.5</v>
      </c>
    </row>
    <row r="10" spans="1:4">
      <c r="A10" s="7" t="s">
        <v>2</v>
      </c>
      <c r="B10" s="7" t="s">
        <v>3</v>
      </c>
      <c r="C10" s="7" t="s">
        <v>271</v>
      </c>
      <c r="D10" s="8">
        <v>2401.5</v>
      </c>
    </row>
    <row r="11" spans="1:4">
      <c r="A11" s="7" t="s">
        <v>2</v>
      </c>
      <c r="B11" s="7" t="s">
        <v>25</v>
      </c>
      <c r="C11" s="7" t="s">
        <v>273</v>
      </c>
      <c r="D11" s="8">
        <v>2401.5</v>
      </c>
    </row>
    <row r="12" spans="1:4">
      <c r="A12" s="7" t="s">
        <v>2</v>
      </c>
      <c r="B12" s="7" t="s">
        <v>3</v>
      </c>
      <c r="C12" s="7" t="s">
        <v>277</v>
      </c>
      <c r="D12" s="8">
        <v>2401.5</v>
      </c>
    </row>
    <row r="13" spans="1:4">
      <c r="A13" s="7" t="s">
        <v>2</v>
      </c>
      <c r="B13" s="7" t="s">
        <v>3</v>
      </c>
      <c r="C13" s="7" t="s">
        <v>269</v>
      </c>
      <c r="D13" s="8">
        <v>2401.5</v>
      </c>
    </row>
    <row r="14" spans="1:4">
      <c r="A14" s="7" t="s">
        <v>2</v>
      </c>
      <c r="B14" s="7" t="s">
        <v>3</v>
      </c>
      <c r="C14" s="7" t="s">
        <v>272</v>
      </c>
      <c r="D14" s="8">
        <v>2401.5</v>
      </c>
    </row>
    <row r="15" spans="1:4">
      <c r="A15" s="7" t="s">
        <v>2</v>
      </c>
      <c r="B15" s="7" t="s">
        <v>3</v>
      </c>
      <c r="C15" s="7" t="s">
        <v>268</v>
      </c>
      <c r="D15" s="8">
        <v>2401.5</v>
      </c>
    </row>
    <row r="16" spans="1:4">
      <c r="A16" s="7" t="s">
        <v>2</v>
      </c>
      <c r="B16" s="7" t="s">
        <v>3</v>
      </c>
      <c r="C16" s="7" t="s">
        <v>274</v>
      </c>
      <c r="D16" s="8">
        <v>2401.5</v>
      </c>
    </row>
    <row r="17" spans="1:4">
      <c r="A17" s="7" t="s">
        <v>2</v>
      </c>
      <c r="B17" s="7" t="s">
        <v>3</v>
      </c>
      <c r="C17" s="7" t="s">
        <v>275</v>
      </c>
      <c r="D17" s="8">
        <v>2401.5</v>
      </c>
    </row>
    <row r="18" spans="1:4">
      <c r="A18" s="7" t="s">
        <v>2</v>
      </c>
      <c r="B18" s="7" t="s">
        <v>131</v>
      </c>
      <c r="C18" s="7" t="s">
        <v>276</v>
      </c>
      <c r="D18" s="8">
        <v>2401.5</v>
      </c>
    </row>
    <row r="19" spans="1:4">
      <c r="A19" s="7" t="s">
        <v>2</v>
      </c>
      <c r="B19" s="7" t="s">
        <v>3</v>
      </c>
      <c r="C19" s="7" t="s">
        <v>278</v>
      </c>
      <c r="D19" s="8">
        <v>2401.5</v>
      </c>
    </row>
    <row r="20" spans="1:4">
      <c r="A20" s="7" t="s">
        <v>2</v>
      </c>
      <c r="B20" s="7" t="s">
        <v>3</v>
      </c>
      <c r="C20" s="7" t="s">
        <v>79</v>
      </c>
      <c r="D20" s="8">
        <v>2401.5</v>
      </c>
    </row>
    <row r="21" spans="1:4">
      <c r="A21" s="7" t="s">
        <v>7</v>
      </c>
      <c r="B21" s="7" t="s">
        <v>127</v>
      </c>
      <c r="C21" s="7" t="s">
        <v>285</v>
      </c>
      <c r="D21" s="8">
        <v>1252.333333333333</v>
      </c>
    </row>
    <row r="22" spans="1:4">
      <c r="A22" s="7" t="s">
        <v>7</v>
      </c>
      <c r="B22" s="7" t="s">
        <v>25</v>
      </c>
      <c r="C22" s="7" t="s">
        <v>287</v>
      </c>
      <c r="D22" s="8">
        <v>1252.333333333333</v>
      </c>
    </row>
    <row r="23" spans="1:4">
      <c r="A23" s="7" t="s">
        <v>7</v>
      </c>
      <c r="B23" s="7" t="s">
        <v>127</v>
      </c>
      <c r="C23" s="7" t="s">
        <v>286</v>
      </c>
      <c r="D23" s="8">
        <v>1252.333333333333</v>
      </c>
    </row>
    <row r="24" spans="1:4">
      <c r="A24" s="7" t="s">
        <v>175</v>
      </c>
      <c r="B24" s="7" t="s">
        <v>127</v>
      </c>
      <c r="C24" s="7" t="s">
        <v>421</v>
      </c>
      <c r="D24" s="8">
        <v>1196.5</v>
      </c>
    </row>
    <row r="25" spans="1:4">
      <c r="A25" s="7" t="s">
        <v>6</v>
      </c>
      <c r="B25" s="7" t="s">
        <v>127</v>
      </c>
      <c r="C25" s="7" t="s">
        <v>284</v>
      </c>
      <c r="D25" s="8">
        <v>1170</v>
      </c>
    </row>
    <row r="26" spans="1:4">
      <c r="A26" s="7" t="s">
        <v>6</v>
      </c>
      <c r="B26" s="7" t="s">
        <v>127</v>
      </c>
      <c r="C26" s="7" t="s">
        <v>282</v>
      </c>
      <c r="D26" s="8">
        <v>1170</v>
      </c>
    </row>
    <row r="27" spans="1:4">
      <c r="A27" s="7" t="s">
        <v>6</v>
      </c>
      <c r="B27" s="7" t="s">
        <v>127</v>
      </c>
      <c r="C27" s="7" t="s">
        <v>283</v>
      </c>
      <c r="D27" s="8">
        <v>1170</v>
      </c>
    </row>
    <row r="28" spans="1:4">
      <c r="A28" s="7" t="s">
        <v>6</v>
      </c>
      <c r="B28" s="7" t="s">
        <v>127</v>
      </c>
      <c r="C28" s="7" t="s">
        <v>279</v>
      </c>
      <c r="D28" s="8">
        <v>1170</v>
      </c>
    </row>
    <row r="29" spans="1:4">
      <c r="A29" s="7" t="s">
        <v>6</v>
      </c>
      <c r="B29" s="7" t="s">
        <v>127</v>
      </c>
      <c r="C29" s="7" t="s">
        <v>281</v>
      </c>
      <c r="D29" s="8">
        <v>1170</v>
      </c>
    </row>
    <row r="30" spans="1:4">
      <c r="A30" s="7" t="s">
        <v>6</v>
      </c>
      <c r="B30" s="7" t="s">
        <v>127</v>
      </c>
      <c r="C30" s="7" t="s">
        <v>280</v>
      </c>
      <c r="D30" s="8">
        <v>1170</v>
      </c>
    </row>
    <row r="31" spans="1:4">
      <c r="A31" s="7" t="s">
        <v>174</v>
      </c>
      <c r="B31" s="7" t="s">
        <v>3</v>
      </c>
      <c r="C31" s="7" t="s">
        <v>169</v>
      </c>
      <c r="D31" s="8">
        <v>1118.333333333333</v>
      </c>
    </row>
    <row r="32" spans="1:4">
      <c r="A32" s="7" t="s">
        <v>173</v>
      </c>
      <c r="B32" s="7" t="s">
        <v>354</v>
      </c>
      <c r="C32" s="7" t="s">
        <v>419</v>
      </c>
      <c r="D32" s="8">
        <v>934.5</v>
      </c>
    </row>
    <row r="33" spans="1:4">
      <c r="A33" s="7" t="s">
        <v>173</v>
      </c>
      <c r="B33" s="7" t="s">
        <v>354</v>
      </c>
      <c r="C33" s="7" t="s">
        <v>418</v>
      </c>
      <c r="D33" s="8">
        <v>934.5</v>
      </c>
    </row>
    <row r="34" spans="1:4">
      <c r="A34" s="7" t="s">
        <v>173</v>
      </c>
      <c r="B34" s="7" t="s">
        <v>354</v>
      </c>
      <c r="C34" s="7" t="s">
        <v>420</v>
      </c>
      <c r="D34" s="8">
        <v>934.5</v>
      </c>
    </row>
    <row r="35" spans="1:4">
      <c r="A35" s="7" t="s">
        <v>150</v>
      </c>
      <c r="B35" s="7" t="s">
        <v>3</v>
      </c>
      <c r="C35" s="7" t="s">
        <v>359</v>
      </c>
      <c r="D35" s="8">
        <v>919.66666666666663</v>
      </c>
    </row>
    <row r="36" spans="1:4">
      <c r="A36" s="7" t="s">
        <v>172</v>
      </c>
      <c r="B36" s="7" t="s">
        <v>354</v>
      </c>
      <c r="C36" s="7" t="s">
        <v>416</v>
      </c>
      <c r="D36" s="8">
        <v>731.33333333333326</v>
      </c>
    </row>
    <row r="37" spans="1:4">
      <c r="A37" s="7" t="s">
        <v>172</v>
      </c>
      <c r="B37" s="7" t="s">
        <v>354</v>
      </c>
      <c r="C37" s="7" t="s">
        <v>417</v>
      </c>
      <c r="D37" s="8">
        <v>731.33333333333326</v>
      </c>
    </row>
    <row r="38" spans="1:4">
      <c r="A38" s="7" t="s">
        <v>172</v>
      </c>
      <c r="B38" s="7" t="s">
        <v>127</v>
      </c>
      <c r="C38" s="7" t="s">
        <v>168</v>
      </c>
      <c r="D38" s="8">
        <v>731.33333333333326</v>
      </c>
    </row>
    <row r="39" spans="1:4">
      <c r="A39" s="7" t="s">
        <v>172</v>
      </c>
      <c r="B39" s="7" t="s">
        <v>127</v>
      </c>
      <c r="C39" s="7" t="s">
        <v>167</v>
      </c>
      <c r="D39" s="8">
        <v>731.33333333333326</v>
      </c>
    </row>
    <row r="40" spans="1:4">
      <c r="A40" s="7" t="s">
        <v>172</v>
      </c>
      <c r="B40" s="7" t="s">
        <v>354</v>
      </c>
      <c r="C40" s="7" t="s">
        <v>166</v>
      </c>
      <c r="D40" s="8">
        <v>731.33333333333326</v>
      </c>
    </row>
    <row r="41" spans="1:4">
      <c r="A41" s="7" t="s">
        <v>171</v>
      </c>
      <c r="B41" s="7" t="s">
        <v>127</v>
      </c>
      <c r="C41" s="7" t="s">
        <v>415</v>
      </c>
      <c r="D41" s="8">
        <v>413.5</v>
      </c>
    </row>
    <row r="42" spans="1:4">
      <c r="A42" s="7" t="s">
        <v>10</v>
      </c>
      <c r="B42" s="7" t="s">
        <v>1</v>
      </c>
      <c r="C42" s="7" t="s">
        <v>1</v>
      </c>
      <c r="D42" s="8">
        <v>267.83333333333331</v>
      </c>
    </row>
    <row r="43" spans="1:4">
      <c r="A43" s="7" t="s">
        <v>27</v>
      </c>
      <c r="B43" s="7" t="s">
        <v>127</v>
      </c>
      <c r="C43" s="7" t="s">
        <v>317</v>
      </c>
      <c r="D43" s="8">
        <v>191.66666666666671</v>
      </c>
    </row>
    <row r="44" spans="1:4">
      <c r="A44" s="7" t="s">
        <v>27</v>
      </c>
      <c r="B44" s="7" t="s">
        <v>127</v>
      </c>
      <c r="C44" s="7" t="s">
        <v>319</v>
      </c>
      <c r="D44" s="8">
        <v>191.66666666666671</v>
      </c>
    </row>
    <row r="45" spans="1:4">
      <c r="A45" s="7" t="s">
        <v>27</v>
      </c>
      <c r="B45" s="7" t="s">
        <v>127</v>
      </c>
      <c r="C45" s="7" t="s">
        <v>318</v>
      </c>
      <c r="D45" s="8">
        <v>191.66666666666671</v>
      </c>
    </row>
    <row r="46" spans="1:4">
      <c r="A46" s="7" t="s">
        <v>27</v>
      </c>
      <c r="B46" s="7" t="s">
        <v>127</v>
      </c>
      <c r="C46" s="7" t="s">
        <v>315</v>
      </c>
      <c r="D46" s="8">
        <v>191.66666666666671</v>
      </c>
    </row>
    <row r="47" spans="1:4">
      <c r="A47" s="7" t="s">
        <v>27</v>
      </c>
      <c r="B47" s="7" t="s">
        <v>127</v>
      </c>
      <c r="C47" s="7" t="s">
        <v>316</v>
      </c>
      <c r="D47" s="8">
        <v>191.66666666666671</v>
      </c>
    </row>
    <row r="48" spans="1:4">
      <c r="A48" s="7" t="s">
        <v>170</v>
      </c>
      <c r="B48" s="7" t="s">
        <v>127</v>
      </c>
      <c r="C48" s="7" t="s">
        <v>413</v>
      </c>
      <c r="D48" s="8">
        <v>123.8333333333333</v>
      </c>
    </row>
    <row r="49" spans="1:4">
      <c r="A49" s="7" t="s">
        <v>170</v>
      </c>
      <c r="B49" s="7" t="s">
        <v>354</v>
      </c>
      <c r="C49" s="7" t="s">
        <v>414</v>
      </c>
      <c r="D49" s="8">
        <v>123.8333333333333</v>
      </c>
    </row>
    <row r="50" spans="1:4">
      <c r="A50" s="7" t="s">
        <v>29</v>
      </c>
      <c r="B50" s="7" t="s">
        <v>3</v>
      </c>
      <c r="C50" s="7" t="s">
        <v>322</v>
      </c>
      <c r="D50" s="8">
        <v>120.5</v>
      </c>
    </row>
  </sheetData>
  <autoFilter ref="A2:D2">
    <sortState ref="A3:D50">
      <sortCondition descending="1" ref="D2"/>
    </sortState>
  </autoFilter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5"/>
  <sheetViews>
    <sheetView showGridLines="0" workbookViewId="0"/>
  </sheetViews>
  <sheetFormatPr defaultRowHeight="15"/>
  <cols>
    <col min="1" max="1" width="44.85546875" customWidth="1"/>
    <col min="2" max="2" width="29.140625" customWidth="1"/>
  </cols>
  <sheetData>
    <row r="1" spans="1:2" ht="16.5">
      <c r="A1" s="2" t="s">
        <v>189</v>
      </c>
    </row>
    <row r="3" spans="1:2" ht="36">
      <c r="A3" s="14" t="s">
        <v>84</v>
      </c>
      <c r="B3" s="18" t="s">
        <v>85</v>
      </c>
    </row>
    <row r="4" spans="1:2">
      <c r="A4" s="3" t="s">
        <v>1</v>
      </c>
      <c r="B4" s="4">
        <v>84722.666666666672</v>
      </c>
    </row>
    <row r="5" spans="1:2">
      <c r="A5" s="3" t="s">
        <v>11</v>
      </c>
      <c r="B5" s="4">
        <v>34239.166666666657</v>
      </c>
    </row>
    <row r="6" spans="1:2">
      <c r="A6" s="3" t="s">
        <v>14</v>
      </c>
      <c r="B6" s="4">
        <v>34239.166666666657</v>
      </c>
    </row>
    <row r="7" spans="1:2">
      <c r="A7" s="3" t="s">
        <v>4</v>
      </c>
      <c r="B7" s="4">
        <v>19745.166666666661</v>
      </c>
    </row>
    <row r="8" spans="1:2">
      <c r="A8" s="3" t="s">
        <v>5</v>
      </c>
      <c r="B8" s="4">
        <v>19745.166666666661</v>
      </c>
    </row>
    <row r="9" spans="1:2">
      <c r="A9" s="3" t="s">
        <v>115</v>
      </c>
      <c r="B9" s="4">
        <v>5302.6666666666661</v>
      </c>
    </row>
    <row r="10" spans="1:2">
      <c r="A10" s="3" t="s">
        <v>114</v>
      </c>
      <c r="B10" s="4">
        <v>5302.6666666666661</v>
      </c>
    </row>
    <row r="11" spans="1:2">
      <c r="A11" s="3" t="s">
        <v>188</v>
      </c>
      <c r="B11" s="4">
        <v>4722.833333333333</v>
      </c>
    </row>
    <row r="12" spans="1:2">
      <c r="A12" s="3" t="s">
        <v>26</v>
      </c>
      <c r="B12" s="4">
        <v>1806.666666666667</v>
      </c>
    </row>
    <row r="13" spans="1:2">
      <c r="A13" s="3" t="s">
        <v>32</v>
      </c>
      <c r="B13" s="4">
        <v>1577</v>
      </c>
    </row>
    <row r="14" spans="1:2">
      <c r="A14" s="3" t="s">
        <v>52</v>
      </c>
      <c r="B14" s="4">
        <v>809.66666666666663</v>
      </c>
    </row>
    <row r="15" spans="1:2">
      <c r="A15" s="3" t="s">
        <v>50</v>
      </c>
      <c r="B15" s="4">
        <v>809.66666666666663</v>
      </c>
    </row>
    <row r="16" spans="1:2">
      <c r="A16" s="3" t="s">
        <v>48</v>
      </c>
      <c r="B16" s="4">
        <v>809.66666666666663</v>
      </c>
    </row>
    <row r="17" spans="1:2">
      <c r="A17" s="3" t="s">
        <v>47</v>
      </c>
      <c r="B17" s="4">
        <v>809.66666666666663</v>
      </c>
    </row>
    <row r="18" spans="1:2">
      <c r="A18" s="3" t="s">
        <v>51</v>
      </c>
      <c r="B18" s="4">
        <v>809.66666666666663</v>
      </c>
    </row>
    <row r="19" spans="1:2">
      <c r="A19" s="3" t="s">
        <v>49</v>
      </c>
      <c r="B19" s="4">
        <v>809.66666666666663</v>
      </c>
    </row>
    <row r="20" spans="1:2">
      <c r="A20" s="3" t="s">
        <v>33</v>
      </c>
      <c r="B20" s="4">
        <v>767.33333333333326</v>
      </c>
    </row>
    <row r="21" spans="1:2">
      <c r="A21" s="3" t="s">
        <v>98</v>
      </c>
      <c r="B21" s="4">
        <v>479</v>
      </c>
    </row>
    <row r="22" spans="1:2">
      <c r="A22" s="3" t="s">
        <v>99</v>
      </c>
      <c r="B22" s="4">
        <v>479</v>
      </c>
    </row>
    <row r="23" spans="1:2">
      <c r="A23" s="3" t="s">
        <v>97</v>
      </c>
      <c r="B23" s="4">
        <v>479</v>
      </c>
    </row>
    <row r="24" spans="1:2">
      <c r="A24" s="3" t="s">
        <v>43</v>
      </c>
      <c r="B24" s="4">
        <v>423.83333333333331</v>
      </c>
    </row>
    <row r="25" spans="1:2">
      <c r="A25" s="3" t="s">
        <v>44</v>
      </c>
      <c r="B25" s="4">
        <v>423.83333333333331</v>
      </c>
    </row>
    <row r="26" spans="1:2">
      <c r="A26" s="3" t="s">
        <v>187</v>
      </c>
      <c r="B26" s="4">
        <v>194.16666666666671</v>
      </c>
    </row>
    <row r="27" spans="1:2">
      <c r="A27" s="3" t="s">
        <v>186</v>
      </c>
      <c r="B27" s="4">
        <v>179.66666666666671</v>
      </c>
    </row>
    <row r="28" spans="1:2">
      <c r="A28" s="3" t="s">
        <v>185</v>
      </c>
      <c r="B28" s="4">
        <v>179.66666666666671</v>
      </c>
    </row>
    <row r="29" spans="1:2">
      <c r="A29" s="3" t="s">
        <v>184</v>
      </c>
      <c r="B29" s="4">
        <v>145.5</v>
      </c>
    </row>
    <row r="30" spans="1:2">
      <c r="A30" s="3" t="s">
        <v>183</v>
      </c>
      <c r="B30" s="4">
        <v>145.5</v>
      </c>
    </row>
    <row r="31" spans="1:2">
      <c r="A31" s="3" t="s">
        <v>182</v>
      </c>
      <c r="B31" s="4">
        <v>121.5</v>
      </c>
    </row>
    <row r="32" spans="1:2">
      <c r="A32" s="3" t="s">
        <v>181</v>
      </c>
      <c r="B32" s="4">
        <v>121.5</v>
      </c>
    </row>
    <row r="33" spans="1:2">
      <c r="A33" s="3" t="s">
        <v>180</v>
      </c>
      <c r="B33" s="4">
        <v>121.5</v>
      </c>
    </row>
    <row r="34" spans="1:2">
      <c r="A34" s="3" t="s">
        <v>179</v>
      </c>
      <c r="B34" s="4">
        <v>121.5</v>
      </c>
    </row>
    <row r="35" spans="1:2">
      <c r="A35" s="16" t="s">
        <v>117</v>
      </c>
      <c r="B35" s="17">
        <v>220643.66666666657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42"/>
  <sheetViews>
    <sheetView showGridLines="0" workbookViewId="0"/>
  </sheetViews>
  <sheetFormatPr defaultRowHeight="15"/>
  <cols>
    <col min="1" max="1" width="60.7109375" customWidth="1"/>
    <col min="2" max="2" width="24.7109375" customWidth="1"/>
  </cols>
  <sheetData>
    <row r="1" spans="1:2" ht="16.5">
      <c r="A1" s="2" t="s">
        <v>189</v>
      </c>
    </row>
    <row r="3" spans="1:2" ht="36">
      <c r="A3" s="14" t="s">
        <v>87</v>
      </c>
      <c r="B3" s="18" t="s">
        <v>85</v>
      </c>
    </row>
    <row r="4" spans="1:2">
      <c r="A4" s="3" t="s">
        <v>123</v>
      </c>
      <c r="B4" s="4">
        <v>34239.166666666657</v>
      </c>
    </row>
    <row r="5" spans="1:2">
      <c r="A5" s="3" t="s">
        <v>358</v>
      </c>
      <c r="B5" s="4">
        <v>34239.166666666657</v>
      </c>
    </row>
    <row r="6" spans="1:2">
      <c r="A6" s="3" t="s">
        <v>357</v>
      </c>
      <c r="B6" s="4">
        <v>34239.166666666657</v>
      </c>
    </row>
    <row r="7" spans="1:2">
      <c r="A7" s="3" t="s">
        <v>355</v>
      </c>
      <c r="B7" s="4">
        <v>34239.166666666657</v>
      </c>
    </row>
    <row r="8" spans="1:2">
      <c r="A8" s="3" t="s">
        <v>122</v>
      </c>
      <c r="B8" s="4">
        <v>34239.166666666657</v>
      </c>
    </row>
    <row r="9" spans="1:2">
      <c r="A9" s="3" t="s">
        <v>356</v>
      </c>
      <c r="B9" s="4">
        <v>34239.166666666657</v>
      </c>
    </row>
    <row r="10" spans="1:2">
      <c r="A10" s="3" t="s">
        <v>269</v>
      </c>
      <c r="B10" s="4">
        <v>21551.166666666661</v>
      </c>
    </row>
    <row r="11" spans="1:2">
      <c r="A11" s="3" t="s">
        <v>272</v>
      </c>
      <c r="B11" s="4">
        <v>21551.166666666661</v>
      </c>
    </row>
    <row r="12" spans="1:2">
      <c r="A12" s="3" t="s">
        <v>274</v>
      </c>
      <c r="B12" s="4">
        <v>21551.166666666661</v>
      </c>
    </row>
    <row r="13" spans="1:2">
      <c r="A13" s="3" t="s">
        <v>270</v>
      </c>
      <c r="B13" s="4">
        <v>19745.166666666661</v>
      </c>
    </row>
    <row r="14" spans="1:2">
      <c r="A14" s="3" t="s">
        <v>278</v>
      </c>
      <c r="B14" s="4">
        <v>19745.166666666661</v>
      </c>
    </row>
    <row r="15" spans="1:2">
      <c r="A15" s="3" t="s">
        <v>276</v>
      </c>
      <c r="B15" s="4">
        <v>19745.166666666661</v>
      </c>
    </row>
    <row r="16" spans="1:2">
      <c r="A16" s="3" t="s">
        <v>277</v>
      </c>
      <c r="B16" s="4">
        <v>19745.166666666661</v>
      </c>
    </row>
    <row r="17" spans="1:2">
      <c r="A17" s="3" t="s">
        <v>79</v>
      </c>
      <c r="B17" s="4">
        <v>19745.166666666661</v>
      </c>
    </row>
    <row r="18" spans="1:2">
      <c r="A18" s="3" t="s">
        <v>268</v>
      </c>
      <c r="B18" s="4">
        <v>19745.166666666661</v>
      </c>
    </row>
    <row r="19" spans="1:2">
      <c r="A19" s="3" t="s">
        <v>271</v>
      </c>
      <c r="B19" s="4">
        <v>19745.166666666661</v>
      </c>
    </row>
    <row r="20" spans="1:2">
      <c r="A20" s="3" t="s">
        <v>273</v>
      </c>
      <c r="B20" s="4">
        <v>19745.166666666661</v>
      </c>
    </row>
    <row r="21" spans="1:2">
      <c r="A21" s="3" t="s">
        <v>275</v>
      </c>
      <c r="B21" s="4">
        <v>19745.166666666661</v>
      </c>
    </row>
    <row r="22" spans="1:2">
      <c r="A22" s="3" t="s">
        <v>267</v>
      </c>
      <c r="B22" s="4">
        <v>19169</v>
      </c>
    </row>
    <row r="23" spans="1:2">
      <c r="A23" s="3" t="s">
        <v>287</v>
      </c>
      <c r="B23" s="4">
        <v>11256.666666666666</v>
      </c>
    </row>
    <row r="24" spans="1:2">
      <c r="A24" s="3" t="s">
        <v>286</v>
      </c>
      <c r="B24" s="4">
        <v>11077</v>
      </c>
    </row>
    <row r="25" spans="1:2">
      <c r="A25" s="3" t="s">
        <v>285</v>
      </c>
      <c r="B25" s="4">
        <v>11077</v>
      </c>
    </row>
    <row r="26" spans="1:2">
      <c r="A26" s="3" t="s">
        <v>359</v>
      </c>
      <c r="B26" s="4">
        <v>8404</v>
      </c>
    </row>
    <row r="27" spans="1:2">
      <c r="A27" s="3" t="s">
        <v>77</v>
      </c>
      <c r="B27" s="4">
        <v>8320.5</v>
      </c>
    </row>
    <row r="28" spans="1:2">
      <c r="A28" s="3" t="s">
        <v>295</v>
      </c>
      <c r="B28" s="4">
        <v>8320.5</v>
      </c>
    </row>
    <row r="29" spans="1:2">
      <c r="A29" s="3" t="s">
        <v>421</v>
      </c>
      <c r="B29" s="4">
        <v>7619.333333333333</v>
      </c>
    </row>
    <row r="30" spans="1:2">
      <c r="A30" s="3" t="s">
        <v>361</v>
      </c>
      <c r="B30" s="4">
        <v>5302.6666666666661</v>
      </c>
    </row>
    <row r="31" spans="1:2">
      <c r="A31" s="3" t="s">
        <v>360</v>
      </c>
      <c r="B31" s="4">
        <v>5302.6666666666661</v>
      </c>
    </row>
    <row r="32" spans="1:2">
      <c r="A32" s="3" t="s">
        <v>121</v>
      </c>
      <c r="B32" s="4">
        <v>5302.6666666666661</v>
      </c>
    </row>
    <row r="33" spans="1:2">
      <c r="A33" s="3" t="s">
        <v>283</v>
      </c>
      <c r="B33" s="4">
        <v>5208</v>
      </c>
    </row>
    <row r="34" spans="1:2">
      <c r="A34" s="3" t="s">
        <v>281</v>
      </c>
      <c r="B34" s="4">
        <v>5208</v>
      </c>
    </row>
    <row r="35" spans="1:2">
      <c r="A35" s="3" t="s">
        <v>279</v>
      </c>
      <c r="B35" s="4">
        <v>5208</v>
      </c>
    </row>
    <row r="36" spans="1:2">
      <c r="A36" s="3" t="s">
        <v>284</v>
      </c>
      <c r="B36" s="4">
        <v>5208</v>
      </c>
    </row>
    <row r="37" spans="1:2">
      <c r="A37" s="3" t="s">
        <v>282</v>
      </c>
      <c r="B37" s="4">
        <v>5208</v>
      </c>
    </row>
    <row r="38" spans="1:2">
      <c r="A38" s="3" t="s">
        <v>280</v>
      </c>
      <c r="B38" s="4">
        <v>5208</v>
      </c>
    </row>
    <row r="39" spans="1:2">
      <c r="A39" s="3" t="s">
        <v>468</v>
      </c>
      <c r="B39" s="4">
        <v>5122</v>
      </c>
    </row>
    <row r="40" spans="1:2">
      <c r="A40" s="3" t="s">
        <v>467</v>
      </c>
      <c r="B40" s="4">
        <v>5122</v>
      </c>
    </row>
    <row r="41" spans="1:2">
      <c r="A41" s="3" t="s">
        <v>466</v>
      </c>
      <c r="B41" s="4">
        <v>5122</v>
      </c>
    </row>
    <row r="42" spans="1:2">
      <c r="A42" s="3" t="s">
        <v>465</v>
      </c>
      <c r="B42" s="4">
        <v>5122</v>
      </c>
    </row>
    <row r="43" spans="1:2">
      <c r="A43" s="3" t="s">
        <v>464</v>
      </c>
      <c r="B43" s="4">
        <v>5122</v>
      </c>
    </row>
    <row r="44" spans="1:2">
      <c r="A44" s="3" t="s">
        <v>463</v>
      </c>
      <c r="B44" s="4">
        <v>5122</v>
      </c>
    </row>
    <row r="45" spans="1:2">
      <c r="A45" s="3" t="s">
        <v>462</v>
      </c>
      <c r="B45" s="4">
        <v>4855.833333333333</v>
      </c>
    </row>
    <row r="46" spans="1:2">
      <c r="A46" s="3" t="s">
        <v>194</v>
      </c>
      <c r="B46" s="4">
        <v>4722.833333333333</v>
      </c>
    </row>
    <row r="47" spans="1:2">
      <c r="A47" s="3" t="s">
        <v>461</v>
      </c>
      <c r="B47" s="4">
        <v>4722.833333333333</v>
      </c>
    </row>
    <row r="48" spans="1:2">
      <c r="A48" s="3" t="s">
        <v>460</v>
      </c>
      <c r="B48" s="4">
        <v>4722.833333333333</v>
      </c>
    </row>
    <row r="49" spans="1:2">
      <c r="A49" s="3" t="s">
        <v>459</v>
      </c>
      <c r="B49" s="4">
        <v>4722.833333333333</v>
      </c>
    </row>
    <row r="50" spans="1:2">
      <c r="A50" s="3" t="s">
        <v>326</v>
      </c>
      <c r="B50" s="4">
        <v>4366.1666666666661</v>
      </c>
    </row>
    <row r="51" spans="1:2">
      <c r="A51" s="3" t="s">
        <v>1</v>
      </c>
      <c r="B51" s="4">
        <v>3308.166666666667</v>
      </c>
    </row>
    <row r="52" spans="1:2">
      <c r="A52" s="3" t="s">
        <v>458</v>
      </c>
      <c r="B52" s="4">
        <v>1806</v>
      </c>
    </row>
    <row r="53" spans="1:2">
      <c r="A53" s="3" t="s">
        <v>457</v>
      </c>
      <c r="B53" s="4">
        <v>1806</v>
      </c>
    </row>
    <row r="54" spans="1:2">
      <c r="A54" s="3" t="s">
        <v>307</v>
      </c>
      <c r="B54" s="4">
        <v>1609.5000000000002</v>
      </c>
    </row>
    <row r="55" spans="1:2">
      <c r="A55" s="3" t="s">
        <v>309</v>
      </c>
      <c r="B55" s="4">
        <v>1370.8333333333335</v>
      </c>
    </row>
    <row r="56" spans="1:2">
      <c r="A56" s="3" t="s">
        <v>308</v>
      </c>
      <c r="B56" s="4">
        <v>1032.666666666667</v>
      </c>
    </row>
    <row r="57" spans="1:2">
      <c r="A57" s="3" t="s">
        <v>456</v>
      </c>
      <c r="B57" s="4">
        <v>1010.166666666667</v>
      </c>
    </row>
    <row r="58" spans="1:2">
      <c r="A58" s="3" t="s">
        <v>455</v>
      </c>
      <c r="B58" s="4">
        <v>988</v>
      </c>
    </row>
    <row r="59" spans="1:2">
      <c r="A59" s="3" t="s">
        <v>454</v>
      </c>
      <c r="B59" s="4">
        <v>988</v>
      </c>
    </row>
    <row r="60" spans="1:2">
      <c r="A60" s="3" t="s">
        <v>453</v>
      </c>
      <c r="B60" s="4">
        <v>988</v>
      </c>
    </row>
    <row r="61" spans="1:2">
      <c r="A61" s="3" t="s">
        <v>452</v>
      </c>
      <c r="B61" s="4">
        <v>988</v>
      </c>
    </row>
    <row r="62" spans="1:2">
      <c r="A62" s="3" t="s">
        <v>327</v>
      </c>
      <c r="B62" s="4">
        <v>914.99999999999977</v>
      </c>
    </row>
    <row r="63" spans="1:2">
      <c r="A63" s="3" t="s">
        <v>336</v>
      </c>
      <c r="B63" s="4">
        <v>809.66666666666663</v>
      </c>
    </row>
    <row r="64" spans="1:2">
      <c r="A64" s="3" t="s">
        <v>338</v>
      </c>
      <c r="B64" s="4">
        <v>809.66666666666663</v>
      </c>
    </row>
    <row r="65" spans="1:2">
      <c r="A65" s="3" t="s">
        <v>337</v>
      </c>
      <c r="B65" s="4">
        <v>809.66666666666663</v>
      </c>
    </row>
    <row r="66" spans="1:2">
      <c r="A66" s="3" t="s">
        <v>335</v>
      </c>
      <c r="B66" s="4">
        <v>809.66666666666663</v>
      </c>
    </row>
    <row r="67" spans="1:2">
      <c r="A67" s="3" t="s">
        <v>334</v>
      </c>
      <c r="B67" s="4">
        <v>809.66666666666663</v>
      </c>
    </row>
    <row r="68" spans="1:2">
      <c r="A68" s="3" t="s">
        <v>324</v>
      </c>
      <c r="B68" s="4">
        <v>767.33333333333326</v>
      </c>
    </row>
    <row r="69" spans="1:2">
      <c r="A69" s="3" t="s">
        <v>323</v>
      </c>
      <c r="B69" s="4">
        <v>767.33333333333326</v>
      </c>
    </row>
    <row r="70" spans="1:2">
      <c r="A70" s="3" t="s">
        <v>314</v>
      </c>
      <c r="B70" s="4">
        <v>767.33333333333326</v>
      </c>
    </row>
    <row r="71" spans="1:2">
      <c r="A71" s="3" t="s">
        <v>451</v>
      </c>
      <c r="B71" s="4">
        <v>722.33333333333326</v>
      </c>
    </row>
    <row r="72" spans="1:2">
      <c r="A72" s="3" t="s">
        <v>450</v>
      </c>
      <c r="B72" s="4">
        <v>722.33333333333326</v>
      </c>
    </row>
    <row r="73" spans="1:2">
      <c r="A73" s="3" t="s">
        <v>449</v>
      </c>
      <c r="B73" s="4">
        <v>722.33333333333326</v>
      </c>
    </row>
    <row r="74" spans="1:2">
      <c r="A74" s="3" t="s">
        <v>448</v>
      </c>
      <c r="B74" s="4">
        <v>722.33333333333326</v>
      </c>
    </row>
    <row r="75" spans="1:2">
      <c r="A75" s="3" t="s">
        <v>447</v>
      </c>
      <c r="B75" s="4">
        <v>722.33333333333326</v>
      </c>
    </row>
    <row r="76" spans="1:2">
      <c r="A76" s="3" t="s">
        <v>446</v>
      </c>
      <c r="B76" s="4">
        <v>722.33333333333326</v>
      </c>
    </row>
    <row r="77" spans="1:2">
      <c r="A77" s="3" t="s">
        <v>331</v>
      </c>
      <c r="B77" s="4">
        <v>576.83333333333326</v>
      </c>
    </row>
    <row r="78" spans="1:2">
      <c r="A78" s="3" t="s">
        <v>328</v>
      </c>
      <c r="B78" s="4">
        <v>576.83333333333326</v>
      </c>
    </row>
    <row r="79" spans="1:2">
      <c r="A79" s="3" t="s">
        <v>330</v>
      </c>
      <c r="B79" s="4">
        <v>576.83333333333326</v>
      </c>
    </row>
    <row r="80" spans="1:2">
      <c r="A80" s="3" t="s">
        <v>329</v>
      </c>
      <c r="B80" s="4">
        <v>576.83333333333326</v>
      </c>
    </row>
    <row r="81" spans="1:2">
      <c r="A81" s="3" t="s">
        <v>332</v>
      </c>
      <c r="B81" s="4">
        <v>576.83333333333326</v>
      </c>
    </row>
    <row r="82" spans="1:2">
      <c r="A82" s="3" t="s">
        <v>393</v>
      </c>
      <c r="B82" s="4">
        <v>532.33333333333326</v>
      </c>
    </row>
    <row r="83" spans="1:2">
      <c r="A83" s="3" t="s">
        <v>395</v>
      </c>
      <c r="B83" s="4">
        <v>532.33333333333326</v>
      </c>
    </row>
    <row r="84" spans="1:2">
      <c r="A84" s="3" t="s">
        <v>73</v>
      </c>
      <c r="B84" s="4">
        <v>492.33333333333331</v>
      </c>
    </row>
    <row r="85" spans="1:2">
      <c r="A85" s="3" t="s">
        <v>72</v>
      </c>
      <c r="B85" s="4">
        <v>492.33333333333331</v>
      </c>
    </row>
    <row r="86" spans="1:2">
      <c r="A86" s="3" t="s">
        <v>74</v>
      </c>
      <c r="B86" s="4">
        <v>492.33333333333331</v>
      </c>
    </row>
    <row r="87" spans="1:2">
      <c r="A87" s="3" t="s">
        <v>383</v>
      </c>
      <c r="B87" s="4">
        <v>479</v>
      </c>
    </row>
    <row r="88" spans="1:2">
      <c r="A88" s="3" t="s">
        <v>381</v>
      </c>
      <c r="B88" s="4">
        <v>479</v>
      </c>
    </row>
    <row r="89" spans="1:2">
      <c r="A89" s="3" t="s">
        <v>380</v>
      </c>
      <c r="B89" s="4">
        <v>479</v>
      </c>
    </row>
    <row r="90" spans="1:2">
      <c r="A90" s="3" t="s">
        <v>119</v>
      </c>
      <c r="B90" s="4">
        <v>479</v>
      </c>
    </row>
    <row r="91" spans="1:2">
      <c r="A91" s="3" t="s">
        <v>388</v>
      </c>
      <c r="B91" s="4">
        <v>479</v>
      </c>
    </row>
    <row r="92" spans="1:2">
      <c r="A92" s="3" t="s">
        <v>384</v>
      </c>
      <c r="B92" s="4">
        <v>479</v>
      </c>
    </row>
    <row r="93" spans="1:2">
      <c r="A93" s="3" t="s">
        <v>389</v>
      </c>
      <c r="B93" s="4">
        <v>479</v>
      </c>
    </row>
    <row r="94" spans="1:2">
      <c r="A94" s="3" t="s">
        <v>387</v>
      </c>
      <c r="B94" s="4">
        <v>479</v>
      </c>
    </row>
    <row r="95" spans="1:2">
      <c r="A95" s="3" t="s">
        <v>382</v>
      </c>
      <c r="B95" s="4">
        <v>479</v>
      </c>
    </row>
    <row r="96" spans="1:2">
      <c r="A96" s="3" t="s">
        <v>375</v>
      </c>
      <c r="B96" s="4">
        <v>479</v>
      </c>
    </row>
    <row r="97" spans="1:2">
      <c r="A97" s="3" t="s">
        <v>385</v>
      </c>
      <c r="B97" s="4">
        <v>479</v>
      </c>
    </row>
    <row r="98" spans="1:2">
      <c r="A98" s="3" t="s">
        <v>377</v>
      </c>
      <c r="B98" s="4">
        <v>479</v>
      </c>
    </row>
    <row r="99" spans="1:2">
      <c r="A99" s="3" t="s">
        <v>390</v>
      </c>
      <c r="B99" s="4">
        <v>479</v>
      </c>
    </row>
    <row r="100" spans="1:2">
      <c r="A100" s="3" t="s">
        <v>374</v>
      </c>
      <c r="B100" s="4">
        <v>479</v>
      </c>
    </row>
    <row r="101" spans="1:2">
      <c r="A101" s="3" t="s">
        <v>386</v>
      </c>
      <c r="B101" s="4">
        <v>479</v>
      </c>
    </row>
    <row r="102" spans="1:2">
      <c r="A102" s="3" t="s">
        <v>379</v>
      </c>
      <c r="B102" s="4">
        <v>479</v>
      </c>
    </row>
    <row r="103" spans="1:2">
      <c r="A103" s="3" t="s">
        <v>378</v>
      </c>
      <c r="B103" s="4">
        <v>479</v>
      </c>
    </row>
    <row r="104" spans="1:2">
      <c r="A104" s="3" t="s">
        <v>376</v>
      </c>
      <c r="B104" s="4">
        <v>479</v>
      </c>
    </row>
    <row r="105" spans="1:2">
      <c r="A105" s="3" t="s">
        <v>373</v>
      </c>
      <c r="B105" s="4">
        <v>479</v>
      </c>
    </row>
    <row r="106" spans="1:2">
      <c r="A106" s="3" t="s">
        <v>333</v>
      </c>
      <c r="B106" s="4">
        <v>423.83333333333331</v>
      </c>
    </row>
    <row r="107" spans="1:2">
      <c r="A107" s="3" t="s">
        <v>445</v>
      </c>
      <c r="B107" s="4">
        <v>391.5</v>
      </c>
    </row>
    <row r="108" spans="1:2">
      <c r="A108" s="3" t="s">
        <v>396</v>
      </c>
      <c r="B108" s="4">
        <v>338.16666666666657</v>
      </c>
    </row>
    <row r="109" spans="1:2">
      <c r="A109" s="3" t="s">
        <v>394</v>
      </c>
      <c r="B109" s="4">
        <v>338.16666666666657</v>
      </c>
    </row>
    <row r="110" spans="1:2">
      <c r="A110" s="3" t="s">
        <v>392</v>
      </c>
      <c r="B110" s="4">
        <v>338.16666666666657</v>
      </c>
    </row>
    <row r="111" spans="1:2">
      <c r="A111" s="3" t="s">
        <v>391</v>
      </c>
      <c r="B111" s="4">
        <v>338.16666666666657</v>
      </c>
    </row>
    <row r="112" spans="1:2">
      <c r="A112" s="3" t="s">
        <v>444</v>
      </c>
      <c r="B112" s="4">
        <v>336.66666666666657</v>
      </c>
    </row>
    <row r="113" spans="1:2">
      <c r="A113" s="3" t="s">
        <v>322</v>
      </c>
      <c r="B113" s="4">
        <v>319.16666666666657</v>
      </c>
    </row>
    <row r="114" spans="1:2">
      <c r="A114" s="3" t="s">
        <v>419</v>
      </c>
      <c r="B114" s="4">
        <v>215.66666666666671</v>
      </c>
    </row>
    <row r="115" spans="1:2">
      <c r="A115" s="3" t="s">
        <v>420</v>
      </c>
      <c r="B115" s="4">
        <v>215.66666666666671</v>
      </c>
    </row>
    <row r="116" spans="1:2">
      <c r="A116" s="3" t="s">
        <v>418</v>
      </c>
      <c r="B116" s="4">
        <v>215.66666666666671</v>
      </c>
    </row>
    <row r="117" spans="1:2">
      <c r="A117" s="3" t="s">
        <v>443</v>
      </c>
      <c r="B117" s="4">
        <v>194.16666666666671</v>
      </c>
    </row>
    <row r="118" spans="1:2">
      <c r="A118" s="3" t="s">
        <v>442</v>
      </c>
      <c r="B118" s="4">
        <v>194.16666666666671</v>
      </c>
    </row>
    <row r="119" spans="1:2">
      <c r="A119" s="3" t="s">
        <v>441</v>
      </c>
      <c r="B119" s="4">
        <v>194.16666666666671</v>
      </c>
    </row>
    <row r="120" spans="1:2">
      <c r="A120" s="3" t="s">
        <v>440</v>
      </c>
      <c r="B120" s="4">
        <v>194.16666666666671</v>
      </c>
    </row>
    <row r="121" spans="1:2">
      <c r="A121" s="3" t="s">
        <v>193</v>
      </c>
      <c r="B121" s="4">
        <v>179.66666666666671</v>
      </c>
    </row>
    <row r="122" spans="1:2">
      <c r="A122" s="3" t="s">
        <v>439</v>
      </c>
      <c r="B122" s="4">
        <v>179.66666666666671</v>
      </c>
    </row>
    <row r="123" spans="1:2">
      <c r="A123" s="3" t="s">
        <v>438</v>
      </c>
      <c r="B123" s="4">
        <v>179.66666666666671</v>
      </c>
    </row>
    <row r="124" spans="1:2">
      <c r="A124" s="3" t="s">
        <v>437</v>
      </c>
      <c r="B124" s="4">
        <v>175.33333333333329</v>
      </c>
    </row>
    <row r="125" spans="1:2">
      <c r="A125" s="3" t="s">
        <v>436</v>
      </c>
      <c r="B125" s="4">
        <v>172.33333333333329</v>
      </c>
    </row>
    <row r="126" spans="1:2">
      <c r="A126" s="3" t="s">
        <v>435</v>
      </c>
      <c r="B126" s="4">
        <v>147.83333333333329</v>
      </c>
    </row>
    <row r="127" spans="1:2">
      <c r="A127" s="3" t="s">
        <v>434</v>
      </c>
      <c r="B127" s="4">
        <v>147.83333333333329</v>
      </c>
    </row>
    <row r="128" spans="1:2">
      <c r="A128" s="3" t="s">
        <v>192</v>
      </c>
      <c r="B128" s="4">
        <v>147.83333333333329</v>
      </c>
    </row>
    <row r="129" spans="1:2">
      <c r="A129" s="3" t="s">
        <v>433</v>
      </c>
      <c r="B129" s="4">
        <v>145.5</v>
      </c>
    </row>
    <row r="130" spans="1:2">
      <c r="A130" s="3" t="s">
        <v>432</v>
      </c>
      <c r="B130" s="4">
        <v>145.5</v>
      </c>
    </row>
    <row r="131" spans="1:2">
      <c r="A131" s="3" t="s">
        <v>431</v>
      </c>
      <c r="B131" s="4">
        <v>145.5</v>
      </c>
    </row>
    <row r="132" spans="1:2">
      <c r="A132" s="3" t="s">
        <v>430</v>
      </c>
      <c r="B132" s="4">
        <v>145.5</v>
      </c>
    </row>
    <row r="133" spans="1:2">
      <c r="A133" s="3" t="s">
        <v>429</v>
      </c>
      <c r="B133" s="4">
        <v>145</v>
      </c>
    </row>
    <row r="134" spans="1:2">
      <c r="A134" s="3" t="s">
        <v>428</v>
      </c>
      <c r="B134" s="4">
        <v>145</v>
      </c>
    </row>
    <row r="135" spans="1:2">
      <c r="A135" s="3" t="s">
        <v>427</v>
      </c>
      <c r="B135" s="4">
        <v>145</v>
      </c>
    </row>
    <row r="136" spans="1:2">
      <c r="A136" s="3" t="s">
        <v>426</v>
      </c>
      <c r="B136" s="4">
        <v>145</v>
      </c>
    </row>
    <row r="137" spans="1:2">
      <c r="A137" s="3" t="s">
        <v>191</v>
      </c>
      <c r="B137" s="4">
        <v>121.5</v>
      </c>
    </row>
    <row r="138" spans="1:2">
      <c r="A138" s="3" t="s">
        <v>425</v>
      </c>
      <c r="B138" s="4">
        <v>121.5</v>
      </c>
    </row>
    <row r="139" spans="1:2">
      <c r="A139" s="3" t="s">
        <v>424</v>
      </c>
      <c r="B139" s="4">
        <v>109.3333333333333</v>
      </c>
    </row>
    <row r="140" spans="1:2">
      <c r="A140" s="3" t="s">
        <v>423</v>
      </c>
      <c r="B140" s="4">
        <v>109.3333333333333</v>
      </c>
    </row>
    <row r="141" spans="1:2">
      <c r="A141" s="3" t="s">
        <v>422</v>
      </c>
      <c r="B141" s="4">
        <v>100</v>
      </c>
    </row>
    <row r="142" spans="1:2">
      <c r="A142" s="16" t="s">
        <v>117</v>
      </c>
      <c r="B142" s="17">
        <v>688363.16666666628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5"/>
  <sheetViews>
    <sheetView showGridLines="0" workbookViewId="0"/>
  </sheetViews>
  <sheetFormatPr defaultRowHeight="15"/>
  <cols>
    <col min="1" max="1" width="66.85546875" customWidth="1"/>
    <col min="2" max="2" width="31.85546875" bestFit="1" customWidth="1"/>
    <col min="3" max="3" width="41.7109375" bestFit="1" customWidth="1"/>
    <col min="4" max="4" width="20.5703125" customWidth="1"/>
  </cols>
  <sheetData>
    <row r="1" spans="1:4" ht="16.5">
      <c r="A1" s="2" t="s">
        <v>189</v>
      </c>
    </row>
    <row r="2" spans="1:4" ht="39.75" customHeight="1">
      <c r="A2" s="10" t="s">
        <v>89</v>
      </c>
      <c r="B2" s="10" t="s">
        <v>157</v>
      </c>
      <c r="C2" s="10" t="s">
        <v>90</v>
      </c>
      <c r="D2" s="11" t="s">
        <v>91</v>
      </c>
    </row>
    <row r="3" spans="1:4">
      <c r="A3" s="7" t="s">
        <v>151</v>
      </c>
      <c r="B3" s="7" t="s">
        <v>3</v>
      </c>
      <c r="C3" s="7" t="s">
        <v>11</v>
      </c>
      <c r="D3" s="8">
        <v>34239.166666666657</v>
      </c>
    </row>
    <row r="4" spans="1:4">
      <c r="A4" s="7" t="s">
        <v>151</v>
      </c>
      <c r="B4" s="7" t="s">
        <v>3</v>
      </c>
      <c r="C4" s="7" t="s">
        <v>14</v>
      </c>
      <c r="D4" s="8">
        <v>34239.166666666657</v>
      </c>
    </row>
    <row r="5" spans="1:4">
      <c r="A5" s="7" t="s">
        <v>2</v>
      </c>
      <c r="B5" s="7" t="s">
        <v>3</v>
      </c>
      <c r="C5" s="7" t="s">
        <v>4</v>
      </c>
      <c r="D5" s="8">
        <v>19745.166666666661</v>
      </c>
    </row>
    <row r="6" spans="1:4">
      <c r="A6" s="7" t="s">
        <v>2</v>
      </c>
      <c r="B6" s="7" t="s">
        <v>3</v>
      </c>
      <c r="C6" s="7" t="s">
        <v>5</v>
      </c>
      <c r="D6" s="8">
        <v>19745.166666666661</v>
      </c>
    </row>
    <row r="7" spans="1:4">
      <c r="A7" s="7" t="s">
        <v>0</v>
      </c>
      <c r="B7" s="7" t="s">
        <v>1</v>
      </c>
      <c r="C7" s="7" t="s">
        <v>1</v>
      </c>
      <c r="D7" s="8">
        <v>19169</v>
      </c>
    </row>
    <row r="8" spans="1:4">
      <c r="A8" s="7" t="s">
        <v>7</v>
      </c>
      <c r="B8" s="7" t="s">
        <v>1</v>
      </c>
      <c r="C8" s="7" t="s">
        <v>1</v>
      </c>
      <c r="D8" s="8">
        <v>11077</v>
      </c>
    </row>
    <row r="9" spans="1:4">
      <c r="A9" s="7" t="s">
        <v>150</v>
      </c>
      <c r="B9" s="7" t="s">
        <v>1</v>
      </c>
      <c r="C9" s="7" t="s">
        <v>1</v>
      </c>
      <c r="D9" s="8">
        <v>8404</v>
      </c>
    </row>
    <row r="10" spans="1:4">
      <c r="A10" s="7" t="s">
        <v>9</v>
      </c>
      <c r="B10" s="7" t="s">
        <v>1</v>
      </c>
      <c r="C10" s="7" t="s">
        <v>1</v>
      </c>
      <c r="D10" s="8">
        <v>8320.5</v>
      </c>
    </row>
    <row r="11" spans="1:4">
      <c r="A11" s="7" t="s">
        <v>175</v>
      </c>
      <c r="B11" s="7" t="s">
        <v>1</v>
      </c>
      <c r="C11" s="7" t="s">
        <v>1</v>
      </c>
      <c r="D11" s="8">
        <v>7619.333333333333</v>
      </c>
    </row>
    <row r="12" spans="1:4">
      <c r="A12" s="7" t="s">
        <v>149</v>
      </c>
      <c r="B12" s="7" t="s">
        <v>131</v>
      </c>
      <c r="C12" s="7" t="s">
        <v>115</v>
      </c>
      <c r="D12" s="8">
        <v>5302.6666666666661</v>
      </c>
    </row>
    <row r="13" spans="1:4">
      <c r="A13" s="7" t="s">
        <v>149</v>
      </c>
      <c r="B13" s="7" t="s">
        <v>148</v>
      </c>
      <c r="C13" s="7" t="s">
        <v>114</v>
      </c>
      <c r="D13" s="8">
        <v>5302.6666666666661</v>
      </c>
    </row>
    <row r="14" spans="1:4">
      <c r="A14" s="7" t="s">
        <v>6</v>
      </c>
      <c r="B14" s="7" t="s">
        <v>1</v>
      </c>
      <c r="C14" s="7" t="s">
        <v>1</v>
      </c>
      <c r="D14" s="8">
        <v>5208</v>
      </c>
    </row>
    <row r="15" spans="1:4">
      <c r="A15" s="7" t="s">
        <v>219</v>
      </c>
      <c r="B15" s="7" t="s">
        <v>1</v>
      </c>
      <c r="C15" s="7" t="s">
        <v>1</v>
      </c>
      <c r="D15" s="8">
        <v>5122</v>
      </c>
    </row>
    <row r="16" spans="1:4">
      <c r="A16" s="7" t="s">
        <v>218</v>
      </c>
      <c r="B16" s="7" t="s">
        <v>1</v>
      </c>
      <c r="C16" s="7" t="s">
        <v>1</v>
      </c>
      <c r="D16" s="8">
        <v>4855.833333333333</v>
      </c>
    </row>
    <row r="17" spans="1:4">
      <c r="A17" s="7" t="s">
        <v>217</v>
      </c>
      <c r="B17" s="7" t="s">
        <v>148</v>
      </c>
      <c r="C17" s="7" t="s">
        <v>188</v>
      </c>
      <c r="D17" s="8">
        <v>4722.833333333333</v>
      </c>
    </row>
    <row r="18" spans="1:4">
      <c r="A18" s="7" t="s">
        <v>40</v>
      </c>
      <c r="B18" s="7" t="s">
        <v>1</v>
      </c>
      <c r="C18" s="7" t="s">
        <v>1</v>
      </c>
      <c r="D18" s="8">
        <v>4366.1666666666661</v>
      </c>
    </row>
    <row r="19" spans="1:4">
      <c r="A19" s="7" t="s">
        <v>24</v>
      </c>
      <c r="B19" s="7" t="s">
        <v>25</v>
      </c>
      <c r="C19" s="7" t="s">
        <v>26</v>
      </c>
      <c r="D19" s="8">
        <v>1806.666666666667</v>
      </c>
    </row>
    <row r="20" spans="1:4">
      <c r="A20" s="7" t="s">
        <v>216</v>
      </c>
      <c r="B20" s="7" t="s">
        <v>1</v>
      </c>
      <c r="C20" s="7" t="s">
        <v>1</v>
      </c>
      <c r="D20" s="8">
        <v>1806</v>
      </c>
    </row>
    <row r="21" spans="1:4">
      <c r="A21" s="7" t="s">
        <v>20</v>
      </c>
      <c r="B21" s="7" t="s">
        <v>1</v>
      </c>
      <c r="C21" s="7" t="s">
        <v>1</v>
      </c>
      <c r="D21" s="8">
        <v>1032.666666666667</v>
      </c>
    </row>
    <row r="22" spans="1:4">
      <c r="A22" s="7" t="s">
        <v>215</v>
      </c>
      <c r="B22" s="7" t="s">
        <v>1</v>
      </c>
      <c r="C22" s="7" t="s">
        <v>1</v>
      </c>
      <c r="D22" s="8">
        <v>1010.166666666667</v>
      </c>
    </row>
    <row r="23" spans="1:4">
      <c r="A23" s="7" t="s">
        <v>214</v>
      </c>
      <c r="B23" s="7" t="s">
        <v>1</v>
      </c>
      <c r="C23" s="7" t="s">
        <v>1</v>
      </c>
      <c r="D23" s="8">
        <v>988</v>
      </c>
    </row>
    <row r="24" spans="1:4">
      <c r="A24" s="7" t="s">
        <v>46</v>
      </c>
      <c r="B24" s="7" t="s">
        <v>31</v>
      </c>
      <c r="C24" s="7" t="s">
        <v>47</v>
      </c>
      <c r="D24" s="8">
        <v>809.66666666666663</v>
      </c>
    </row>
    <row r="25" spans="1:4">
      <c r="A25" s="7" t="s">
        <v>46</v>
      </c>
      <c r="B25" s="7" t="s">
        <v>31</v>
      </c>
      <c r="C25" s="7" t="s">
        <v>48</v>
      </c>
      <c r="D25" s="8">
        <v>809.66666666666663</v>
      </c>
    </row>
    <row r="26" spans="1:4">
      <c r="A26" s="7" t="s">
        <v>46</v>
      </c>
      <c r="B26" s="7" t="s">
        <v>31</v>
      </c>
      <c r="C26" s="7" t="s">
        <v>32</v>
      </c>
      <c r="D26" s="8">
        <v>809.66666666666663</v>
      </c>
    </row>
    <row r="27" spans="1:4">
      <c r="A27" s="7" t="s">
        <v>46</v>
      </c>
      <c r="B27" s="7" t="s">
        <v>31</v>
      </c>
      <c r="C27" s="7" t="s">
        <v>49</v>
      </c>
      <c r="D27" s="8">
        <v>809.66666666666663</v>
      </c>
    </row>
    <row r="28" spans="1:4">
      <c r="A28" s="7" t="s">
        <v>46</v>
      </c>
      <c r="B28" s="7" t="s">
        <v>31</v>
      </c>
      <c r="C28" s="7" t="s">
        <v>50</v>
      </c>
      <c r="D28" s="8">
        <v>809.66666666666663</v>
      </c>
    </row>
    <row r="29" spans="1:4">
      <c r="A29" s="7" t="s">
        <v>46</v>
      </c>
      <c r="B29" s="7" t="s">
        <v>31</v>
      </c>
      <c r="C29" s="7" t="s">
        <v>51</v>
      </c>
      <c r="D29" s="8">
        <v>809.66666666666663</v>
      </c>
    </row>
    <row r="30" spans="1:4">
      <c r="A30" s="7" t="s">
        <v>46</v>
      </c>
      <c r="B30" s="7" t="s">
        <v>15</v>
      </c>
      <c r="C30" s="7" t="s">
        <v>52</v>
      </c>
      <c r="D30" s="8">
        <v>809.66666666666663</v>
      </c>
    </row>
    <row r="31" spans="1:4">
      <c r="A31" s="7" t="s">
        <v>30</v>
      </c>
      <c r="B31" s="7" t="s">
        <v>31</v>
      </c>
      <c r="C31" s="7" t="s">
        <v>32</v>
      </c>
      <c r="D31" s="8">
        <v>767.33333333333326</v>
      </c>
    </row>
    <row r="32" spans="1:4">
      <c r="A32" s="7" t="s">
        <v>30</v>
      </c>
      <c r="B32" s="7" t="s">
        <v>31</v>
      </c>
      <c r="C32" s="7" t="s">
        <v>33</v>
      </c>
      <c r="D32" s="8">
        <v>767.33333333333326</v>
      </c>
    </row>
    <row r="33" spans="1:4">
      <c r="A33" s="7" t="s">
        <v>213</v>
      </c>
      <c r="B33" s="7" t="s">
        <v>1</v>
      </c>
      <c r="C33" s="7" t="s">
        <v>1</v>
      </c>
      <c r="D33" s="8">
        <v>735.5</v>
      </c>
    </row>
    <row r="34" spans="1:4">
      <c r="A34" s="7" t="s">
        <v>212</v>
      </c>
      <c r="B34" s="7" t="s">
        <v>1</v>
      </c>
      <c r="C34" s="7" t="s">
        <v>1</v>
      </c>
      <c r="D34" s="8">
        <v>722.33333333333326</v>
      </c>
    </row>
    <row r="35" spans="1:4">
      <c r="A35" s="7" t="s">
        <v>41</v>
      </c>
      <c r="B35" s="7" t="s">
        <v>1</v>
      </c>
      <c r="C35" s="7" t="s">
        <v>1</v>
      </c>
      <c r="D35" s="8">
        <v>576.83333333333326</v>
      </c>
    </row>
    <row r="36" spans="1:4">
      <c r="A36" s="7" t="s">
        <v>64</v>
      </c>
      <c r="B36" s="7" t="s">
        <v>1</v>
      </c>
      <c r="C36" s="7" t="s">
        <v>1</v>
      </c>
      <c r="D36" s="8">
        <v>492.33333333333331</v>
      </c>
    </row>
    <row r="37" spans="1:4">
      <c r="A37" s="7" t="s">
        <v>138</v>
      </c>
      <c r="B37" s="7" t="s">
        <v>15</v>
      </c>
      <c r="C37" s="7" t="s">
        <v>98</v>
      </c>
      <c r="D37" s="8">
        <v>479</v>
      </c>
    </row>
    <row r="38" spans="1:4">
      <c r="A38" s="7" t="s">
        <v>138</v>
      </c>
      <c r="B38" s="7" t="s">
        <v>15</v>
      </c>
      <c r="C38" s="7" t="s">
        <v>99</v>
      </c>
      <c r="D38" s="8">
        <v>479</v>
      </c>
    </row>
    <row r="39" spans="1:4">
      <c r="A39" s="7" t="s">
        <v>138</v>
      </c>
      <c r="B39" s="7" t="s">
        <v>15</v>
      </c>
      <c r="C39" s="7" t="s">
        <v>97</v>
      </c>
      <c r="D39" s="8">
        <v>479</v>
      </c>
    </row>
    <row r="40" spans="1:4">
      <c r="A40" s="7" t="s">
        <v>42</v>
      </c>
      <c r="B40" s="7" t="s">
        <v>25</v>
      </c>
      <c r="C40" s="7" t="s">
        <v>43</v>
      </c>
      <c r="D40" s="8">
        <v>423.83333333333331</v>
      </c>
    </row>
    <row r="41" spans="1:4">
      <c r="A41" s="7" t="s">
        <v>42</v>
      </c>
      <c r="B41" s="7" t="s">
        <v>25</v>
      </c>
      <c r="C41" s="7" t="s">
        <v>44</v>
      </c>
      <c r="D41" s="8">
        <v>423.83333333333331</v>
      </c>
    </row>
    <row r="42" spans="1:4">
      <c r="A42" s="7" t="s">
        <v>211</v>
      </c>
      <c r="B42" s="7" t="s">
        <v>1</v>
      </c>
      <c r="C42" s="7" t="s">
        <v>1</v>
      </c>
      <c r="D42" s="8">
        <v>391.5</v>
      </c>
    </row>
    <row r="43" spans="1:4">
      <c r="A43" s="7" t="s">
        <v>210</v>
      </c>
      <c r="B43" s="7" t="s">
        <v>1</v>
      </c>
      <c r="C43" s="7" t="s">
        <v>1</v>
      </c>
      <c r="D43" s="8">
        <v>367.33333333333331</v>
      </c>
    </row>
    <row r="44" spans="1:4">
      <c r="A44" s="7" t="s">
        <v>137</v>
      </c>
      <c r="B44" s="7" t="s">
        <v>1</v>
      </c>
      <c r="C44" s="7" t="s">
        <v>1</v>
      </c>
      <c r="D44" s="8">
        <v>338.16666666666657</v>
      </c>
    </row>
    <row r="45" spans="1:4">
      <c r="A45" s="7" t="s">
        <v>209</v>
      </c>
      <c r="B45" s="7" t="s">
        <v>1</v>
      </c>
      <c r="C45" s="7" t="s">
        <v>1</v>
      </c>
      <c r="D45" s="8">
        <v>336.66666666666657</v>
      </c>
    </row>
    <row r="46" spans="1:4">
      <c r="A46" s="7" t="s">
        <v>29</v>
      </c>
      <c r="B46" s="7" t="s">
        <v>1</v>
      </c>
      <c r="C46" s="7" t="s">
        <v>1</v>
      </c>
      <c r="D46" s="8">
        <v>319.16666666666657</v>
      </c>
    </row>
    <row r="47" spans="1:4">
      <c r="A47" s="7" t="s">
        <v>173</v>
      </c>
      <c r="B47" s="7" t="s">
        <v>1</v>
      </c>
      <c r="C47" s="7" t="s">
        <v>1</v>
      </c>
      <c r="D47" s="8">
        <v>215.66666666666671</v>
      </c>
    </row>
    <row r="48" spans="1:4">
      <c r="A48" s="7" t="s">
        <v>208</v>
      </c>
      <c r="B48" s="7" t="s">
        <v>31</v>
      </c>
      <c r="C48" s="7" t="s">
        <v>187</v>
      </c>
      <c r="D48" s="8">
        <v>194.16666666666671</v>
      </c>
    </row>
    <row r="49" spans="1:4">
      <c r="A49" s="7" t="s">
        <v>207</v>
      </c>
      <c r="B49" s="7" t="s">
        <v>1</v>
      </c>
      <c r="C49" s="7" t="s">
        <v>1</v>
      </c>
      <c r="D49" s="8">
        <v>194</v>
      </c>
    </row>
    <row r="50" spans="1:4">
      <c r="A50" s="7" t="s">
        <v>206</v>
      </c>
      <c r="B50" s="7" t="s">
        <v>25</v>
      </c>
      <c r="C50" s="7" t="s">
        <v>186</v>
      </c>
      <c r="D50" s="8">
        <v>179.66666666666671</v>
      </c>
    </row>
    <row r="51" spans="1:4">
      <c r="A51" s="7" t="s">
        <v>206</v>
      </c>
      <c r="B51" s="7" t="s">
        <v>25</v>
      </c>
      <c r="C51" s="7" t="s">
        <v>185</v>
      </c>
      <c r="D51" s="8">
        <v>179.66666666666671</v>
      </c>
    </row>
    <row r="52" spans="1:4">
      <c r="A52" s="7" t="s">
        <v>205</v>
      </c>
      <c r="B52" s="7" t="s">
        <v>1</v>
      </c>
      <c r="C52" s="7" t="s">
        <v>1</v>
      </c>
      <c r="D52" s="8">
        <v>175.33333333333329</v>
      </c>
    </row>
    <row r="53" spans="1:4">
      <c r="A53" s="7" t="s">
        <v>204</v>
      </c>
      <c r="B53" s="7" t="s">
        <v>1</v>
      </c>
      <c r="C53" s="7" t="s">
        <v>1</v>
      </c>
      <c r="D53" s="8">
        <v>172.33333333333329</v>
      </c>
    </row>
    <row r="54" spans="1:4">
      <c r="A54" s="7" t="s">
        <v>203</v>
      </c>
      <c r="B54" s="7" t="s">
        <v>1</v>
      </c>
      <c r="C54" s="7" t="s">
        <v>1</v>
      </c>
      <c r="D54" s="8">
        <v>147.83333333333329</v>
      </c>
    </row>
    <row r="55" spans="1:4">
      <c r="A55" s="7" t="s">
        <v>202</v>
      </c>
      <c r="B55" s="7" t="s">
        <v>25</v>
      </c>
      <c r="C55" s="7" t="s">
        <v>184</v>
      </c>
      <c r="D55" s="8">
        <v>145.5</v>
      </c>
    </row>
    <row r="56" spans="1:4">
      <c r="A56" s="7" t="s">
        <v>202</v>
      </c>
      <c r="B56" s="7" t="s">
        <v>131</v>
      </c>
      <c r="C56" s="7" t="s">
        <v>183</v>
      </c>
      <c r="D56" s="8">
        <v>145.5</v>
      </c>
    </row>
    <row r="57" spans="1:4">
      <c r="A57" s="7" t="s">
        <v>201</v>
      </c>
      <c r="B57" s="7" t="s">
        <v>1</v>
      </c>
      <c r="C57" s="7" t="s">
        <v>1</v>
      </c>
      <c r="D57" s="8">
        <v>145</v>
      </c>
    </row>
    <row r="58" spans="1:4">
      <c r="A58" s="7" t="s">
        <v>200</v>
      </c>
      <c r="B58" s="7" t="s">
        <v>25</v>
      </c>
      <c r="C58" s="7" t="s">
        <v>179</v>
      </c>
      <c r="D58" s="8">
        <v>121.5</v>
      </c>
    </row>
    <row r="59" spans="1:4">
      <c r="A59" s="7" t="s">
        <v>200</v>
      </c>
      <c r="B59" s="7" t="s">
        <v>25</v>
      </c>
      <c r="C59" s="7" t="s">
        <v>180</v>
      </c>
      <c r="D59" s="8">
        <v>121.5</v>
      </c>
    </row>
    <row r="60" spans="1:4">
      <c r="A60" s="7" t="s">
        <v>200</v>
      </c>
      <c r="B60" s="7" t="s">
        <v>25</v>
      </c>
      <c r="C60" s="7" t="s">
        <v>182</v>
      </c>
      <c r="D60" s="8">
        <v>121.5</v>
      </c>
    </row>
    <row r="61" spans="1:4">
      <c r="A61" s="7" t="s">
        <v>200</v>
      </c>
      <c r="B61" s="7" t="s">
        <v>25</v>
      </c>
      <c r="C61" s="7" t="s">
        <v>181</v>
      </c>
      <c r="D61" s="8">
        <v>121.5</v>
      </c>
    </row>
    <row r="62" spans="1:4">
      <c r="A62" s="7" t="s">
        <v>199</v>
      </c>
      <c r="B62" s="7" t="s">
        <v>1</v>
      </c>
      <c r="C62" s="7" t="s">
        <v>1</v>
      </c>
      <c r="D62" s="8">
        <v>109.3333333333333</v>
      </c>
    </row>
    <row r="63" spans="1:4">
      <c r="A63" s="7" t="s">
        <v>198</v>
      </c>
      <c r="B63" s="7" t="s">
        <v>1</v>
      </c>
      <c r="C63" s="7" t="s">
        <v>1</v>
      </c>
      <c r="D63" s="8">
        <v>104.6666666666667</v>
      </c>
    </row>
    <row r="64" spans="1:4">
      <c r="A64" s="7" t="s">
        <v>197</v>
      </c>
      <c r="B64" s="7" t="s">
        <v>1</v>
      </c>
      <c r="C64" s="7" t="s">
        <v>1</v>
      </c>
      <c r="D64" s="8">
        <v>100</v>
      </c>
    </row>
    <row r="65" spans="1:4">
      <c r="A65" s="7" t="s">
        <v>196</v>
      </c>
      <c r="B65" s="7" t="s">
        <v>1</v>
      </c>
      <c r="C65" s="7" t="s">
        <v>1</v>
      </c>
      <c r="D65" s="8">
        <v>100</v>
      </c>
    </row>
  </sheetData>
  <autoFilter ref="A2:D2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4"/>
  <sheetViews>
    <sheetView showGridLines="0" workbookViewId="0"/>
  </sheetViews>
  <sheetFormatPr defaultRowHeight="15"/>
  <cols>
    <col min="1" max="1" width="53.28515625" customWidth="1"/>
    <col min="2" max="2" width="31.85546875" bestFit="1" customWidth="1"/>
    <col min="3" max="3" width="39.85546875" customWidth="1"/>
    <col min="4" max="4" width="22" customWidth="1"/>
  </cols>
  <sheetData>
    <row r="1" spans="1:4" ht="16.5">
      <c r="A1" s="2" t="s">
        <v>189</v>
      </c>
    </row>
    <row r="2" spans="1:4" ht="32.25" customHeight="1">
      <c r="A2" s="10" t="s">
        <v>89</v>
      </c>
      <c r="B2" s="10" t="s">
        <v>157</v>
      </c>
      <c r="C2" s="10" t="s">
        <v>87</v>
      </c>
      <c r="D2" s="11" t="s">
        <v>91</v>
      </c>
    </row>
    <row r="3" spans="1:4">
      <c r="A3" s="7" t="s">
        <v>151</v>
      </c>
      <c r="B3" s="7" t="s">
        <v>25</v>
      </c>
      <c r="C3" s="7" t="s">
        <v>355</v>
      </c>
      <c r="D3" s="8">
        <v>34239.166666666657</v>
      </c>
    </row>
    <row r="4" spans="1:4">
      <c r="A4" s="7" t="s">
        <v>151</v>
      </c>
      <c r="B4" s="7" t="s">
        <v>127</v>
      </c>
      <c r="C4" s="7" t="s">
        <v>123</v>
      </c>
      <c r="D4" s="8">
        <v>34239.166666666657</v>
      </c>
    </row>
    <row r="5" spans="1:4">
      <c r="A5" s="7" t="s">
        <v>151</v>
      </c>
      <c r="B5" s="7" t="s">
        <v>3</v>
      </c>
      <c r="C5" s="7" t="s">
        <v>357</v>
      </c>
      <c r="D5" s="8">
        <v>34239.166666666657</v>
      </c>
    </row>
    <row r="6" spans="1:4">
      <c r="A6" s="7" t="s">
        <v>151</v>
      </c>
      <c r="B6" s="7" t="s">
        <v>3</v>
      </c>
      <c r="C6" s="7" t="s">
        <v>358</v>
      </c>
      <c r="D6" s="8">
        <v>34239.166666666657</v>
      </c>
    </row>
    <row r="7" spans="1:4">
      <c r="A7" s="7" t="s">
        <v>151</v>
      </c>
      <c r="B7" s="7" t="s">
        <v>3</v>
      </c>
      <c r="C7" s="7" t="s">
        <v>122</v>
      </c>
      <c r="D7" s="8">
        <v>34239.166666666657</v>
      </c>
    </row>
    <row r="8" spans="1:4">
      <c r="A8" s="7" t="s">
        <v>151</v>
      </c>
      <c r="B8" s="7" t="s">
        <v>25</v>
      </c>
      <c r="C8" s="7" t="s">
        <v>356</v>
      </c>
      <c r="D8" s="8">
        <v>34239.166666666657</v>
      </c>
    </row>
    <row r="9" spans="1:4">
      <c r="A9" s="7" t="s">
        <v>2</v>
      </c>
      <c r="B9" s="7" t="s">
        <v>3</v>
      </c>
      <c r="C9" s="7" t="s">
        <v>270</v>
      </c>
      <c r="D9" s="8">
        <v>19745.166666666661</v>
      </c>
    </row>
    <row r="10" spans="1:4">
      <c r="A10" s="7" t="s">
        <v>2</v>
      </c>
      <c r="B10" s="7" t="s">
        <v>3</v>
      </c>
      <c r="C10" s="7" t="s">
        <v>271</v>
      </c>
      <c r="D10" s="8">
        <v>19745.166666666661</v>
      </c>
    </row>
    <row r="11" spans="1:4">
      <c r="A11" s="7" t="s">
        <v>2</v>
      </c>
      <c r="B11" s="7" t="s">
        <v>25</v>
      </c>
      <c r="C11" s="7" t="s">
        <v>273</v>
      </c>
      <c r="D11" s="8">
        <v>19745.166666666661</v>
      </c>
    </row>
    <row r="12" spans="1:4">
      <c r="A12" s="7" t="s">
        <v>2</v>
      </c>
      <c r="B12" s="7" t="s">
        <v>3</v>
      </c>
      <c r="C12" s="7" t="s">
        <v>277</v>
      </c>
      <c r="D12" s="8">
        <v>19745.166666666661</v>
      </c>
    </row>
    <row r="13" spans="1:4">
      <c r="A13" s="7" t="s">
        <v>2</v>
      </c>
      <c r="B13" s="7" t="s">
        <v>3</v>
      </c>
      <c r="C13" s="7" t="s">
        <v>269</v>
      </c>
      <c r="D13" s="8">
        <v>19745.166666666661</v>
      </c>
    </row>
    <row r="14" spans="1:4">
      <c r="A14" s="7" t="s">
        <v>2</v>
      </c>
      <c r="B14" s="7" t="s">
        <v>3</v>
      </c>
      <c r="C14" s="7" t="s">
        <v>272</v>
      </c>
      <c r="D14" s="8">
        <v>19745.166666666661</v>
      </c>
    </row>
    <row r="15" spans="1:4">
      <c r="A15" s="7" t="s">
        <v>2</v>
      </c>
      <c r="B15" s="7" t="s">
        <v>3</v>
      </c>
      <c r="C15" s="7" t="s">
        <v>268</v>
      </c>
      <c r="D15" s="8">
        <v>19745.166666666661</v>
      </c>
    </row>
    <row r="16" spans="1:4">
      <c r="A16" s="7" t="s">
        <v>2</v>
      </c>
      <c r="B16" s="7" t="s">
        <v>3</v>
      </c>
      <c r="C16" s="7" t="s">
        <v>274</v>
      </c>
      <c r="D16" s="8">
        <v>19745.166666666661</v>
      </c>
    </row>
    <row r="17" spans="1:4">
      <c r="A17" s="7" t="s">
        <v>2</v>
      </c>
      <c r="B17" s="7" t="s">
        <v>3</v>
      </c>
      <c r="C17" s="7" t="s">
        <v>275</v>
      </c>
      <c r="D17" s="8">
        <v>19745.166666666661</v>
      </c>
    </row>
    <row r="18" spans="1:4">
      <c r="A18" s="7" t="s">
        <v>2</v>
      </c>
      <c r="B18" s="7" t="s">
        <v>131</v>
      </c>
      <c r="C18" s="7" t="s">
        <v>276</v>
      </c>
      <c r="D18" s="8">
        <v>19745.166666666661</v>
      </c>
    </row>
    <row r="19" spans="1:4">
      <c r="A19" s="7" t="s">
        <v>2</v>
      </c>
      <c r="B19" s="7" t="s">
        <v>3</v>
      </c>
      <c r="C19" s="7" t="s">
        <v>278</v>
      </c>
      <c r="D19" s="8">
        <v>19745.166666666661</v>
      </c>
    </row>
    <row r="20" spans="1:4">
      <c r="A20" s="7" t="s">
        <v>2</v>
      </c>
      <c r="B20" s="7" t="s">
        <v>3</v>
      </c>
      <c r="C20" s="7" t="s">
        <v>79</v>
      </c>
      <c r="D20" s="8">
        <v>19745.166666666661</v>
      </c>
    </row>
    <row r="21" spans="1:4">
      <c r="A21" s="7" t="s">
        <v>0</v>
      </c>
      <c r="B21" s="7" t="s">
        <v>18</v>
      </c>
      <c r="C21" s="7" t="s">
        <v>267</v>
      </c>
      <c r="D21" s="8">
        <v>19169</v>
      </c>
    </row>
    <row r="22" spans="1:4">
      <c r="A22" s="7" t="s">
        <v>7</v>
      </c>
      <c r="B22" s="7" t="s">
        <v>127</v>
      </c>
      <c r="C22" s="7" t="s">
        <v>285</v>
      </c>
      <c r="D22" s="8">
        <v>11077</v>
      </c>
    </row>
    <row r="23" spans="1:4">
      <c r="A23" s="7" t="s">
        <v>7</v>
      </c>
      <c r="B23" s="7" t="s">
        <v>25</v>
      </c>
      <c r="C23" s="7" t="s">
        <v>287</v>
      </c>
      <c r="D23" s="8">
        <v>11077</v>
      </c>
    </row>
    <row r="24" spans="1:4">
      <c r="A24" s="7" t="s">
        <v>7</v>
      </c>
      <c r="B24" s="7" t="s">
        <v>127</v>
      </c>
      <c r="C24" s="7" t="s">
        <v>286</v>
      </c>
      <c r="D24" s="8">
        <v>11077</v>
      </c>
    </row>
    <row r="25" spans="1:4">
      <c r="A25" s="7" t="s">
        <v>150</v>
      </c>
      <c r="B25" s="7" t="s">
        <v>3</v>
      </c>
      <c r="C25" s="7" t="s">
        <v>359</v>
      </c>
      <c r="D25" s="8">
        <v>8404</v>
      </c>
    </row>
    <row r="26" spans="1:4">
      <c r="A26" s="7" t="s">
        <v>9</v>
      </c>
      <c r="B26" s="7" t="s">
        <v>3</v>
      </c>
      <c r="C26" s="7" t="s">
        <v>77</v>
      </c>
      <c r="D26" s="8">
        <v>8320.5</v>
      </c>
    </row>
    <row r="27" spans="1:4">
      <c r="A27" s="7" t="s">
        <v>9</v>
      </c>
      <c r="B27" s="7" t="s">
        <v>127</v>
      </c>
      <c r="C27" s="7" t="s">
        <v>295</v>
      </c>
      <c r="D27" s="8">
        <v>8320.5</v>
      </c>
    </row>
    <row r="28" spans="1:4">
      <c r="A28" s="7" t="s">
        <v>175</v>
      </c>
      <c r="B28" s="7" t="s">
        <v>127</v>
      </c>
      <c r="C28" s="7" t="s">
        <v>421</v>
      </c>
      <c r="D28" s="8">
        <v>7619.333333333333</v>
      </c>
    </row>
    <row r="29" spans="1:4">
      <c r="A29" s="7" t="s">
        <v>149</v>
      </c>
      <c r="B29" s="7" t="s">
        <v>131</v>
      </c>
      <c r="C29" s="7" t="s">
        <v>361</v>
      </c>
      <c r="D29" s="8">
        <v>5302.6666666666661</v>
      </c>
    </row>
    <row r="30" spans="1:4">
      <c r="A30" s="7" t="s">
        <v>149</v>
      </c>
      <c r="B30" s="7" t="s">
        <v>148</v>
      </c>
      <c r="C30" s="7" t="s">
        <v>360</v>
      </c>
      <c r="D30" s="8">
        <v>5302.6666666666661</v>
      </c>
    </row>
    <row r="31" spans="1:4">
      <c r="A31" s="7" t="s">
        <v>149</v>
      </c>
      <c r="B31" s="7" t="s">
        <v>148</v>
      </c>
      <c r="C31" s="7" t="s">
        <v>121</v>
      </c>
      <c r="D31" s="8">
        <v>5302.6666666666661</v>
      </c>
    </row>
    <row r="32" spans="1:4">
      <c r="A32" s="7" t="s">
        <v>6</v>
      </c>
      <c r="B32" s="7" t="s">
        <v>127</v>
      </c>
      <c r="C32" s="7" t="s">
        <v>284</v>
      </c>
      <c r="D32" s="8">
        <v>5208</v>
      </c>
    </row>
    <row r="33" spans="1:4">
      <c r="A33" s="7" t="s">
        <v>6</v>
      </c>
      <c r="B33" s="7" t="s">
        <v>127</v>
      </c>
      <c r="C33" s="7" t="s">
        <v>282</v>
      </c>
      <c r="D33" s="8">
        <v>5208</v>
      </c>
    </row>
    <row r="34" spans="1:4">
      <c r="A34" s="7" t="s">
        <v>6</v>
      </c>
      <c r="B34" s="7" t="s">
        <v>127</v>
      </c>
      <c r="C34" s="7" t="s">
        <v>283</v>
      </c>
      <c r="D34" s="8">
        <v>5208</v>
      </c>
    </row>
    <row r="35" spans="1:4">
      <c r="A35" s="7" t="s">
        <v>6</v>
      </c>
      <c r="B35" s="7" t="s">
        <v>127</v>
      </c>
      <c r="C35" s="7" t="s">
        <v>279</v>
      </c>
      <c r="D35" s="8">
        <v>5208</v>
      </c>
    </row>
    <row r="36" spans="1:4">
      <c r="A36" s="7" t="s">
        <v>6</v>
      </c>
      <c r="B36" s="7" t="s">
        <v>127</v>
      </c>
      <c r="C36" s="7" t="s">
        <v>281</v>
      </c>
      <c r="D36" s="8">
        <v>5208</v>
      </c>
    </row>
    <row r="37" spans="1:4">
      <c r="A37" s="7" t="s">
        <v>6</v>
      </c>
      <c r="B37" s="7" t="s">
        <v>127</v>
      </c>
      <c r="C37" s="7" t="s">
        <v>280</v>
      </c>
      <c r="D37" s="8">
        <v>5208</v>
      </c>
    </row>
    <row r="38" spans="1:4">
      <c r="A38" s="7" t="s">
        <v>219</v>
      </c>
      <c r="B38" s="7" t="s">
        <v>127</v>
      </c>
      <c r="C38" s="7" t="s">
        <v>466</v>
      </c>
      <c r="D38" s="8">
        <v>5122</v>
      </c>
    </row>
    <row r="39" spans="1:4">
      <c r="A39" s="7" t="s">
        <v>219</v>
      </c>
      <c r="B39" s="7" t="s">
        <v>127</v>
      </c>
      <c r="C39" s="7" t="s">
        <v>465</v>
      </c>
      <c r="D39" s="8">
        <v>5122</v>
      </c>
    </row>
    <row r="40" spans="1:4">
      <c r="A40" s="7" t="s">
        <v>219</v>
      </c>
      <c r="B40" s="7" t="s">
        <v>127</v>
      </c>
      <c r="C40" s="7" t="s">
        <v>463</v>
      </c>
      <c r="D40" s="8">
        <v>5122</v>
      </c>
    </row>
    <row r="41" spans="1:4">
      <c r="A41" s="7" t="s">
        <v>219</v>
      </c>
      <c r="B41" s="7" t="s">
        <v>127</v>
      </c>
      <c r="C41" s="7" t="s">
        <v>468</v>
      </c>
      <c r="D41" s="8">
        <v>5122</v>
      </c>
    </row>
    <row r="42" spans="1:4">
      <c r="A42" s="7" t="s">
        <v>219</v>
      </c>
      <c r="B42" s="7" t="s">
        <v>15</v>
      </c>
      <c r="C42" s="7" t="s">
        <v>467</v>
      </c>
      <c r="D42" s="8">
        <v>5122</v>
      </c>
    </row>
    <row r="43" spans="1:4">
      <c r="A43" s="7" t="s">
        <v>219</v>
      </c>
      <c r="B43" s="7" t="s">
        <v>15</v>
      </c>
      <c r="C43" s="7" t="s">
        <v>464</v>
      </c>
      <c r="D43" s="8">
        <v>5122</v>
      </c>
    </row>
    <row r="44" spans="1:4">
      <c r="A44" s="7" t="s">
        <v>218</v>
      </c>
      <c r="B44" s="7" t="s">
        <v>61</v>
      </c>
      <c r="C44" s="7" t="s">
        <v>462</v>
      </c>
      <c r="D44" s="8">
        <v>4855.833333333333</v>
      </c>
    </row>
    <row r="45" spans="1:4">
      <c r="A45" s="7" t="s">
        <v>217</v>
      </c>
      <c r="B45" s="7" t="s">
        <v>148</v>
      </c>
      <c r="C45" s="7" t="s">
        <v>461</v>
      </c>
      <c r="D45" s="8">
        <v>4722.833333333333</v>
      </c>
    </row>
    <row r="46" spans="1:4">
      <c r="A46" s="7" t="s">
        <v>217</v>
      </c>
      <c r="B46" s="7" t="s">
        <v>148</v>
      </c>
      <c r="C46" s="7" t="s">
        <v>459</v>
      </c>
      <c r="D46" s="8">
        <v>4722.833333333333</v>
      </c>
    </row>
    <row r="47" spans="1:4">
      <c r="A47" s="7" t="s">
        <v>217</v>
      </c>
      <c r="B47" s="7" t="s">
        <v>3</v>
      </c>
      <c r="C47" s="7" t="s">
        <v>194</v>
      </c>
      <c r="D47" s="8">
        <v>4722.833333333333</v>
      </c>
    </row>
    <row r="48" spans="1:4">
      <c r="A48" s="7" t="s">
        <v>217</v>
      </c>
      <c r="B48" s="7" t="s">
        <v>25</v>
      </c>
      <c r="C48" s="7" t="s">
        <v>460</v>
      </c>
      <c r="D48" s="8">
        <v>4722.833333333333</v>
      </c>
    </row>
    <row r="49" spans="1:4">
      <c r="A49" s="7" t="s">
        <v>40</v>
      </c>
      <c r="B49" s="7" t="s">
        <v>61</v>
      </c>
      <c r="C49" s="7" t="s">
        <v>326</v>
      </c>
      <c r="D49" s="8">
        <v>4366.1666666666661</v>
      </c>
    </row>
    <row r="50" spans="1:4">
      <c r="A50" s="7" t="s">
        <v>24</v>
      </c>
      <c r="B50" s="7" t="s">
        <v>1</v>
      </c>
      <c r="C50" s="7" t="s">
        <v>1</v>
      </c>
      <c r="D50" s="8">
        <v>1806.666666666667</v>
      </c>
    </row>
    <row r="51" spans="1:4">
      <c r="A51" s="7" t="s">
        <v>216</v>
      </c>
      <c r="B51" s="7" t="s">
        <v>3</v>
      </c>
      <c r="C51" s="7" t="s">
        <v>269</v>
      </c>
      <c r="D51" s="8">
        <v>1806</v>
      </c>
    </row>
    <row r="52" spans="1:4">
      <c r="A52" s="7" t="s">
        <v>216</v>
      </c>
      <c r="B52" s="7" t="s">
        <v>3</v>
      </c>
      <c r="C52" s="7" t="s">
        <v>272</v>
      </c>
      <c r="D52" s="8">
        <v>1806</v>
      </c>
    </row>
    <row r="53" spans="1:4">
      <c r="A53" s="7" t="s">
        <v>216</v>
      </c>
      <c r="B53" s="7" t="s">
        <v>3</v>
      </c>
      <c r="C53" s="7" t="s">
        <v>274</v>
      </c>
      <c r="D53" s="8">
        <v>1806</v>
      </c>
    </row>
    <row r="54" spans="1:4">
      <c r="A54" s="7" t="s">
        <v>216</v>
      </c>
      <c r="B54" s="7" t="s">
        <v>3</v>
      </c>
      <c r="C54" s="7" t="s">
        <v>457</v>
      </c>
      <c r="D54" s="8">
        <v>1806</v>
      </c>
    </row>
    <row r="55" spans="1:4">
      <c r="A55" s="7" t="s">
        <v>216</v>
      </c>
      <c r="B55" s="7" t="s">
        <v>3</v>
      </c>
      <c r="C55" s="7" t="s">
        <v>458</v>
      </c>
      <c r="D55" s="8">
        <v>1806</v>
      </c>
    </row>
    <row r="56" spans="1:4">
      <c r="A56" s="7" t="s">
        <v>20</v>
      </c>
      <c r="B56" s="7" t="s">
        <v>15</v>
      </c>
      <c r="C56" s="7" t="s">
        <v>308</v>
      </c>
      <c r="D56" s="8">
        <v>1032.666666666667</v>
      </c>
    </row>
    <row r="57" spans="1:4">
      <c r="A57" s="7" t="s">
        <v>20</v>
      </c>
      <c r="B57" s="7" t="s">
        <v>18</v>
      </c>
      <c r="C57" s="7" t="s">
        <v>307</v>
      </c>
      <c r="D57" s="8">
        <v>1032.666666666667</v>
      </c>
    </row>
    <row r="58" spans="1:4">
      <c r="A58" s="7" t="s">
        <v>20</v>
      </c>
      <c r="B58" s="7" t="s">
        <v>18</v>
      </c>
      <c r="C58" s="7" t="s">
        <v>309</v>
      </c>
      <c r="D58" s="8">
        <v>1032.666666666667</v>
      </c>
    </row>
    <row r="59" spans="1:4">
      <c r="A59" s="7" t="s">
        <v>215</v>
      </c>
      <c r="B59" s="7" t="s">
        <v>131</v>
      </c>
      <c r="C59" s="7" t="s">
        <v>456</v>
      </c>
      <c r="D59" s="8">
        <v>1010.166666666667</v>
      </c>
    </row>
    <row r="60" spans="1:4">
      <c r="A60" s="7" t="s">
        <v>214</v>
      </c>
      <c r="B60" s="7" t="s">
        <v>61</v>
      </c>
      <c r="C60" s="7" t="s">
        <v>454</v>
      </c>
      <c r="D60" s="8">
        <v>988</v>
      </c>
    </row>
    <row r="61" spans="1:4">
      <c r="A61" s="7" t="s">
        <v>214</v>
      </c>
      <c r="B61" s="7" t="s">
        <v>61</v>
      </c>
      <c r="C61" s="7" t="s">
        <v>452</v>
      </c>
      <c r="D61" s="8">
        <v>988</v>
      </c>
    </row>
    <row r="62" spans="1:4">
      <c r="A62" s="7" t="s">
        <v>214</v>
      </c>
      <c r="B62" s="7" t="s">
        <v>61</v>
      </c>
      <c r="C62" s="7" t="s">
        <v>453</v>
      </c>
      <c r="D62" s="8">
        <v>988</v>
      </c>
    </row>
    <row r="63" spans="1:4">
      <c r="A63" s="7" t="s">
        <v>214</v>
      </c>
      <c r="B63" s="7" t="s">
        <v>61</v>
      </c>
      <c r="C63" s="7" t="s">
        <v>455</v>
      </c>
      <c r="D63" s="8">
        <v>988</v>
      </c>
    </row>
    <row r="64" spans="1:4">
      <c r="A64" s="7" t="s">
        <v>46</v>
      </c>
      <c r="B64" s="7" t="s">
        <v>31</v>
      </c>
      <c r="C64" s="7" t="s">
        <v>338</v>
      </c>
      <c r="D64" s="8">
        <v>809.66666666666663</v>
      </c>
    </row>
    <row r="65" spans="1:4">
      <c r="A65" s="7" t="s">
        <v>46</v>
      </c>
      <c r="B65" s="7" t="s">
        <v>31</v>
      </c>
      <c r="C65" s="7" t="s">
        <v>336</v>
      </c>
      <c r="D65" s="8">
        <v>809.66666666666663</v>
      </c>
    </row>
    <row r="66" spans="1:4">
      <c r="A66" s="7" t="s">
        <v>46</v>
      </c>
      <c r="B66" s="7" t="s">
        <v>31</v>
      </c>
      <c r="C66" s="7" t="s">
        <v>337</v>
      </c>
      <c r="D66" s="8">
        <v>809.66666666666663</v>
      </c>
    </row>
    <row r="67" spans="1:4">
      <c r="A67" s="7" t="s">
        <v>46</v>
      </c>
      <c r="B67" s="7" t="s">
        <v>31</v>
      </c>
      <c r="C67" s="7" t="s">
        <v>335</v>
      </c>
      <c r="D67" s="8">
        <v>809.66666666666663</v>
      </c>
    </row>
    <row r="68" spans="1:4">
      <c r="A68" s="7" t="s">
        <v>46</v>
      </c>
      <c r="B68" s="7" t="s">
        <v>31</v>
      </c>
      <c r="C68" s="7" t="s">
        <v>334</v>
      </c>
      <c r="D68" s="8">
        <v>809.66666666666663</v>
      </c>
    </row>
    <row r="69" spans="1:4">
      <c r="A69" s="7" t="s">
        <v>30</v>
      </c>
      <c r="B69" s="7" t="s">
        <v>31</v>
      </c>
      <c r="C69" s="7" t="s">
        <v>314</v>
      </c>
      <c r="D69" s="8">
        <v>767.33333333333326</v>
      </c>
    </row>
    <row r="70" spans="1:4">
      <c r="A70" s="7" t="s">
        <v>30</v>
      </c>
      <c r="B70" s="7" t="s">
        <v>31</v>
      </c>
      <c r="C70" s="7" t="s">
        <v>323</v>
      </c>
      <c r="D70" s="8">
        <v>767.33333333333326</v>
      </c>
    </row>
    <row r="71" spans="1:4">
      <c r="A71" s="7" t="s">
        <v>30</v>
      </c>
      <c r="B71" s="7" t="s">
        <v>31</v>
      </c>
      <c r="C71" s="7" t="s">
        <v>324</v>
      </c>
      <c r="D71" s="8">
        <v>767.33333333333326</v>
      </c>
    </row>
    <row r="72" spans="1:4">
      <c r="A72" s="7" t="s">
        <v>213</v>
      </c>
      <c r="B72" s="7" t="s">
        <v>1</v>
      </c>
      <c r="C72" s="7" t="s">
        <v>1</v>
      </c>
      <c r="D72" s="8">
        <v>735.5</v>
      </c>
    </row>
    <row r="73" spans="1:4">
      <c r="A73" s="7" t="s">
        <v>212</v>
      </c>
      <c r="B73" s="7" t="s">
        <v>18</v>
      </c>
      <c r="C73" s="7" t="s">
        <v>446</v>
      </c>
      <c r="D73" s="8">
        <v>722.33333333333326</v>
      </c>
    </row>
    <row r="74" spans="1:4">
      <c r="A74" s="7" t="s">
        <v>212</v>
      </c>
      <c r="B74" s="7" t="s">
        <v>127</v>
      </c>
      <c r="C74" s="7" t="s">
        <v>448</v>
      </c>
      <c r="D74" s="8">
        <v>722.33333333333326</v>
      </c>
    </row>
    <row r="75" spans="1:4">
      <c r="A75" s="7" t="s">
        <v>212</v>
      </c>
      <c r="B75" s="7" t="s">
        <v>18</v>
      </c>
      <c r="C75" s="7" t="s">
        <v>447</v>
      </c>
      <c r="D75" s="8">
        <v>722.33333333333326</v>
      </c>
    </row>
    <row r="76" spans="1:4">
      <c r="A76" s="7" t="s">
        <v>212</v>
      </c>
      <c r="B76" s="7" t="s">
        <v>18</v>
      </c>
      <c r="C76" s="7" t="s">
        <v>451</v>
      </c>
      <c r="D76" s="8">
        <v>722.33333333333326</v>
      </c>
    </row>
    <row r="77" spans="1:4">
      <c r="A77" s="7" t="s">
        <v>212</v>
      </c>
      <c r="B77" s="7" t="s">
        <v>127</v>
      </c>
      <c r="C77" s="7" t="s">
        <v>449</v>
      </c>
      <c r="D77" s="8">
        <v>722.33333333333326</v>
      </c>
    </row>
    <row r="78" spans="1:4">
      <c r="A78" s="7" t="s">
        <v>212</v>
      </c>
      <c r="B78" s="7" t="s">
        <v>127</v>
      </c>
      <c r="C78" s="7" t="s">
        <v>450</v>
      </c>
      <c r="D78" s="8">
        <v>722.33333333333326</v>
      </c>
    </row>
    <row r="79" spans="1:4">
      <c r="A79" s="7" t="s">
        <v>41</v>
      </c>
      <c r="B79" s="7" t="s">
        <v>18</v>
      </c>
      <c r="C79" s="7" t="s">
        <v>328</v>
      </c>
      <c r="D79" s="8">
        <v>576.83333333333326</v>
      </c>
    </row>
    <row r="80" spans="1:4">
      <c r="A80" s="7" t="s">
        <v>41</v>
      </c>
      <c r="B80" s="7" t="s">
        <v>18</v>
      </c>
      <c r="C80" s="7" t="s">
        <v>307</v>
      </c>
      <c r="D80" s="8">
        <v>576.83333333333326</v>
      </c>
    </row>
    <row r="81" spans="1:4">
      <c r="A81" s="7" t="s">
        <v>41</v>
      </c>
      <c r="B81" s="7" t="s">
        <v>18</v>
      </c>
      <c r="C81" s="7" t="s">
        <v>327</v>
      </c>
      <c r="D81" s="8">
        <v>576.83333333333326</v>
      </c>
    </row>
    <row r="82" spans="1:4">
      <c r="A82" s="7" t="s">
        <v>41</v>
      </c>
      <c r="B82" s="7" t="s">
        <v>127</v>
      </c>
      <c r="C82" s="7" t="s">
        <v>329</v>
      </c>
      <c r="D82" s="8">
        <v>576.83333333333326</v>
      </c>
    </row>
    <row r="83" spans="1:4">
      <c r="A83" s="7" t="s">
        <v>41</v>
      </c>
      <c r="B83" s="7" t="s">
        <v>18</v>
      </c>
      <c r="C83" s="7" t="s">
        <v>331</v>
      </c>
      <c r="D83" s="8">
        <v>576.83333333333326</v>
      </c>
    </row>
    <row r="84" spans="1:4">
      <c r="A84" s="7" t="s">
        <v>41</v>
      </c>
      <c r="B84" s="7" t="s">
        <v>18</v>
      </c>
      <c r="C84" s="7" t="s">
        <v>330</v>
      </c>
      <c r="D84" s="8">
        <v>576.83333333333326</v>
      </c>
    </row>
    <row r="85" spans="1:4">
      <c r="A85" s="7" t="s">
        <v>41</v>
      </c>
      <c r="B85" s="7" t="s">
        <v>31</v>
      </c>
      <c r="C85" s="7" t="s">
        <v>332</v>
      </c>
      <c r="D85" s="8">
        <v>576.83333333333326</v>
      </c>
    </row>
    <row r="86" spans="1:4">
      <c r="A86" s="7" t="s">
        <v>64</v>
      </c>
      <c r="B86" s="7" t="s">
        <v>148</v>
      </c>
      <c r="C86" s="7" t="s">
        <v>74</v>
      </c>
      <c r="D86" s="8">
        <v>492.33333333333331</v>
      </c>
    </row>
    <row r="87" spans="1:4">
      <c r="A87" s="7" t="s">
        <v>64</v>
      </c>
      <c r="B87" s="7" t="s">
        <v>148</v>
      </c>
      <c r="C87" s="7" t="s">
        <v>72</v>
      </c>
      <c r="D87" s="8">
        <v>492.33333333333331</v>
      </c>
    </row>
    <row r="88" spans="1:4">
      <c r="A88" s="7" t="s">
        <v>64</v>
      </c>
      <c r="B88" s="7" t="s">
        <v>148</v>
      </c>
      <c r="C88" s="7" t="s">
        <v>73</v>
      </c>
      <c r="D88" s="8">
        <v>492.33333333333331</v>
      </c>
    </row>
    <row r="89" spans="1:4">
      <c r="A89" s="7" t="s">
        <v>138</v>
      </c>
      <c r="B89" s="7" t="s">
        <v>15</v>
      </c>
      <c r="C89" s="7" t="s">
        <v>388</v>
      </c>
      <c r="D89" s="8">
        <v>479</v>
      </c>
    </row>
    <row r="90" spans="1:4">
      <c r="A90" s="7" t="s">
        <v>138</v>
      </c>
      <c r="B90" s="7" t="s">
        <v>15</v>
      </c>
      <c r="C90" s="7" t="s">
        <v>377</v>
      </c>
      <c r="D90" s="8">
        <v>479</v>
      </c>
    </row>
    <row r="91" spans="1:4">
      <c r="A91" s="7" t="s">
        <v>138</v>
      </c>
      <c r="B91" s="7" t="s">
        <v>15</v>
      </c>
      <c r="C91" s="7" t="s">
        <v>379</v>
      </c>
      <c r="D91" s="8">
        <v>479</v>
      </c>
    </row>
    <row r="92" spans="1:4">
      <c r="A92" s="7" t="s">
        <v>138</v>
      </c>
      <c r="B92" s="7" t="s">
        <v>15</v>
      </c>
      <c r="C92" s="7" t="s">
        <v>375</v>
      </c>
      <c r="D92" s="8">
        <v>479</v>
      </c>
    </row>
    <row r="93" spans="1:4">
      <c r="A93" s="7" t="s">
        <v>138</v>
      </c>
      <c r="B93" s="7" t="s">
        <v>15</v>
      </c>
      <c r="C93" s="7" t="s">
        <v>387</v>
      </c>
      <c r="D93" s="8">
        <v>479</v>
      </c>
    </row>
    <row r="94" spans="1:4">
      <c r="A94" s="7" t="s">
        <v>138</v>
      </c>
      <c r="B94" s="7" t="s">
        <v>15</v>
      </c>
      <c r="C94" s="7" t="s">
        <v>381</v>
      </c>
      <c r="D94" s="8">
        <v>479</v>
      </c>
    </row>
    <row r="95" spans="1:4">
      <c r="A95" s="7" t="s">
        <v>138</v>
      </c>
      <c r="B95" s="7" t="s">
        <v>15</v>
      </c>
      <c r="C95" s="7" t="s">
        <v>383</v>
      </c>
      <c r="D95" s="8">
        <v>479</v>
      </c>
    </row>
    <row r="96" spans="1:4">
      <c r="A96" s="7" t="s">
        <v>138</v>
      </c>
      <c r="B96" s="7" t="s">
        <v>15</v>
      </c>
      <c r="C96" s="7" t="s">
        <v>385</v>
      </c>
      <c r="D96" s="8">
        <v>479</v>
      </c>
    </row>
    <row r="97" spans="1:4">
      <c r="A97" s="7" t="s">
        <v>138</v>
      </c>
      <c r="B97" s="7" t="s">
        <v>15</v>
      </c>
      <c r="C97" s="7" t="s">
        <v>373</v>
      </c>
      <c r="D97" s="8">
        <v>479</v>
      </c>
    </row>
    <row r="98" spans="1:4">
      <c r="A98" s="7" t="s">
        <v>138</v>
      </c>
      <c r="B98" s="7" t="s">
        <v>15</v>
      </c>
      <c r="C98" s="7" t="s">
        <v>378</v>
      </c>
      <c r="D98" s="8">
        <v>479</v>
      </c>
    </row>
    <row r="99" spans="1:4">
      <c r="A99" s="7" t="s">
        <v>138</v>
      </c>
      <c r="B99" s="7" t="s">
        <v>15</v>
      </c>
      <c r="C99" s="7" t="s">
        <v>376</v>
      </c>
      <c r="D99" s="8">
        <v>479</v>
      </c>
    </row>
    <row r="100" spans="1:4">
      <c r="A100" s="7" t="s">
        <v>138</v>
      </c>
      <c r="B100" s="7" t="s">
        <v>15</v>
      </c>
      <c r="C100" s="7" t="s">
        <v>386</v>
      </c>
      <c r="D100" s="8">
        <v>479</v>
      </c>
    </row>
    <row r="101" spans="1:4">
      <c r="A101" s="7" t="s">
        <v>138</v>
      </c>
      <c r="B101" s="7" t="s">
        <v>15</v>
      </c>
      <c r="C101" s="7" t="s">
        <v>389</v>
      </c>
      <c r="D101" s="8">
        <v>479</v>
      </c>
    </row>
    <row r="102" spans="1:4">
      <c r="A102" s="7" t="s">
        <v>138</v>
      </c>
      <c r="B102" s="7" t="s">
        <v>15</v>
      </c>
      <c r="C102" s="7" t="s">
        <v>380</v>
      </c>
      <c r="D102" s="8">
        <v>479</v>
      </c>
    </row>
    <row r="103" spans="1:4">
      <c r="A103" s="7" t="s">
        <v>138</v>
      </c>
      <c r="B103" s="7" t="s">
        <v>15</v>
      </c>
      <c r="C103" s="7" t="s">
        <v>382</v>
      </c>
      <c r="D103" s="8">
        <v>479</v>
      </c>
    </row>
    <row r="104" spans="1:4">
      <c r="A104" s="7" t="s">
        <v>138</v>
      </c>
      <c r="B104" s="7" t="s">
        <v>15</v>
      </c>
      <c r="C104" s="7" t="s">
        <v>390</v>
      </c>
      <c r="D104" s="8">
        <v>479</v>
      </c>
    </row>
    <row r="105" spans="1:4">
      <c r="A105" s="7" t="s">
        <v>138</v>
      </c>
      <c r="B105" s="7" t="s">
        <v>15</v>
      </c>
      <c r="C105" s="7" t="s">
        <v>374</v>
      </c>
      <c r="D105" s="8">
        <v>479</v>
      </c>
    </row>
    <row r="106" spans="1:4">
      <c r="A106" s="7" t="s">
        <v>138</v>
      </c>
      <c r="B106" s="7" t="s">
        <v>15</v>
      </c>
      <c r="C106" s="7" t="s">
        <v>384</v>
      </c>
      <c r="D106" s="8">
        <v>479</v>
      </c>
    </row>
    <row r="107" spans="1:4">
      <c r="A107" s="7" t="s">
        <v>138</v>
      </c>
      <c r="B107" s="7" t="s">
        <v>15</v>
      </c>
      <c r="C107" s="7" t="s">
        <v>119</v>
      </c>
      <c r="D107" s="8">
        <v>479</v>
      </c>
    </row>
    <row r="108" spans="1:4">
      <c r="A108" s="7" t="s">
        <v>42</v>
      </c>
      <c r="B108" s="7" t="s">
        <v>25</v>
      </c>
      <c r="C108" s="7" t="s">
        <v>333</v>
      </c>
      <c r="D108" s="8">
        <v>423.83333333333331</v>
      </c>
    </row>
    <row r="109" spans="1:4">
      <c r="A109" s="7" t="s">
        <v>211</v>
      </c>
      <c r="B109" s="7" t="s">
        <v>18</v>
      </c>
      <c r="C109" s="7" t="s">
        <v>445</v>
      </c>
      <c r="D109" s="8">
        <v>391.5</v>
      </c>
    </row>
    <row r="110" spans="1:4">
      <c r="A110" s="7" t="s">
        <v>210</v>
      </c>
      <c r="B110" s="7" t="s">
        <v>1</v>
      </c>
      <c r="C110" s="7" t="s">
        <v>1</v>
      </c>
      <c r="D110" s="8">
        <v>367.33333333333331</v>
      </c>
    </row>
    <row r="111" spans="1:4">
      <c r="A111" s="7" t="s">
        <v>137</v>
      </c>
      <c r="B111" s="7" t="s">
        <v>31</v>
      </c>
      <c r="C111" s="7" t="s">
        <v>393</v>
      </c>
      <c r="D111" s="8">
        <v>338.16666666666657</v>
      </c>
    </row>
    <row r="112" spans="1:4">
      <c r="A112" s="7" t="s">
        <v>137</v>
      </c>
      <c r="B112" s="7" t="s">
        <v>18</v>
      </c>
      <c r="C112" s="7" t="s">
        <v>394</v>
      </c>
      <c r="D112" s="8">
        <v>338.16666666666657</v>
      </c>
    </row>
    <row r="113" spans="1:4">
      <c r="A113" s="7" t="s">
        <v>137</v>
      </c>
      <c r="B113" s="7" t="s">
        <v>18</v>
      </c>
      <c r="C113" s="7" t="s">
        <v>391</v>
      </c>
      <c r="D113" s="8">
        <v>338.16666666666657</v>
      </c>
    </row>
    <row r="114" spans="1:4">
      <c r="A114" s="7" t="s">
        <v>137</v>
      </c>
      <c r="B114" s="7" t="s">
        <v>18</v>
      </c>
      <c r="C114" s="7" t="s">
        <v>327</v>
      </c>
      <c r="D114" s="8">
        <v>338.16666666666657</v>
      </c>
    </row>
    <row r="115" spans="1:4">
      <c r="A115" s="7" t="s">
        <v>137</v>
      </c>
      <c r="B115" s="7" t="s">
        <v>31</v>
      </c>
      <c r="C115" s="7" t="s">
        <v>395</v>
      </c>
      <c r="D115" s="8">
        <v>338.16666666666657</v>
      </c>
    </row>
    <row r="116" spans="1:4">
      <c r="A116" s="7" t="s">
        <v>137</v>
      </c>
      <c r="B116" s="7" t="s">
        <v>31</v>
      </c>
      <c r="C116" s="7" t="s">
        <v>396</v>
      </c>
      <c r="D116" s="8">
        <v>338.16666666666657</v>
      </c>
    </row>
    <row r="117" spans="1:4">
      <c r="A117" s="7" t="s">
        <v>137</v>
      </c>
      <c r="B117" s="7" t="s">
        <v>31</v>
      </c>
      <c r="C117" s="7" t="s">
        <v>392</v>
      </c>
      <c r="D117" s="8">
        <v>338.16666666666657</v>
      </c>
    </row>
    <row r="118" spans="1:4">
      <c r="A118" s="7" t="s">
        <v>137</v>
      </c>
      <c r="B118" s="7" t="s">
        <v>18</v>
      </c>
      <c r="C118" s="7" t="s">
        <v>309</v>
      </c>
      <c r="D118" s="8">
        <v>338.16666666666657</v>
      </c>
    </row>
    <row r="119" spans="1:4">
      <c r="A119" s="7" t="s">
        <v>209</v>
      </c>
      <c r="B119" s="7" t="s">
        <v>18</v>
      </c>
      <c r="C119" s="7" t="s">
        <v>444</v>
      </c>
      <c r="D119" s="8">
        <v>336.66666666666657</v>
      </c>
    </row>
    <row r="120" spans="1:4">
      <c r="A120" s="7" t="s">
        <v>29</v>
      </c>
      <c r="B120" s="7" t="s">
        <v>3</v>
      </c>
      <c r="C120" s="7" t="s">
        <v>322</v>
      </c>
      <c r="D120" s="8">
        <v>319.16666666666657</v>
      </c>
    </row>
    <row r="121" spans="1:4">
      <c r="A121" s="7" t="s">
        <v>173</v>
      </c>
      <c r="B121" s="7" t="s">
        <v>354</v>
      </c>
      <c r="C121" s="7" t="s">
        <v>419</v>
      </c>
      <c r="D121" s="8">
        <v>215.66666666666671</v>
      </c>
    </row>
    <row r="122" spans="1:4">
      <c r="A122" s="7" t="s">
        <v>173</v>
      </c>
      <c r="B122" s="7" t="s">
        <v>354</v>
      </c>
      <c r="C122" s="7" t="s">
        <v>418</v>
      </c>
      <c r="D122" s="8">
        <v>215.66666666666671</v>
      </c>
    </row>
    <row r="123" spans="1:4">
      <c r="A123" s="7" t="s">
        <v>173</v>
      </c>
      <c r="B123" s="7" t="s">
        <v>354</v>
      </c>
      <c r="C123" s="7" t="s">
        <v>420</v>
      </c>
      <c r="D123" s="8">
        <v>215.66666666666671</v>
      </c>
    </row>
    <row r="124" spans="1:4">
      <c r="A124" s="7" t="s">
        <v>208</v>
      </c>
      <c r="B124" s="7" t="s">
        <v>31</v>
      </c>
      <c r="C124" s="7" t="s">
        <v>393</v>
      </c>
      <c r="D124" s="8">
        <v>194.16666666666671</v>
      </c>
    </row>
    <row r="125" spans="1:4">
      <c r="A125" s="7" t="s">
        <v>208</v>
      </c>
      <c r="B125" s="7" t="s">
        <v>31</v>
      </c>
      <c r="C125" s="7" t="s">
        <v>441</v>
      </c>
      <c r="D125" s="8">
        <v>194.16666666666671</v>
      </c>
    </row>
    <row r="126" spans="1:4">
      <c r="A126" s="7" t="s">
        <v>208</v>
      </c>
      <c r="B126" s="7" t="s">
        <v>31</v>
      </c>
      <c r="C126" s="7" t="s">
        <v>442</v>
      </c>
      <c r="D126" s="8">
        <v>194.16666666666671</v>
      </c>
    </row>
    <row r="127" spans="1:4">
      <c r="A127" s="7" t="s">
        <v>208</v>
      </c>
      <c r="B127" s="7" t="s">
        <v>31</v>
      </c>
      <c r="C127" s="7" t="s">
        <v>395</v>
      </c>
      <c r="D127" s="8">
        <v>194.16666666666671</v>
      </c>
    </row>
    <row r="128" spans="1:4">
      <c r="A128" s="7" t="s">
        <v>208</v>
      </c>
      <c r="B128" s="7" t="s">
        <v>31</v>
      </c>
      <c r="C128" s="7" t="s">
        <v>440</v>
      </c>
      <c r="D128" s="8">
        <v>194.16666666666671</v>
      </c>
    </row>
    <row r="129" spans="1:4">
      <c r="A129" s="7" t="s">
        <v>208</v>
      </c>
      <c r="B129" s="7" t="s">
        <v>31</v>
      </c>
      <c r="C129" s="7" t="s">
        <v>443</v>
      </c>
      <c r="D129" s="8">
        <v>194.16666666666671</v>
      </c>
    </row>
    <row r="130" spans="1:4">
      <c r="A130" s="7" t="s">
        <v>207</v>
      </c>
      <c r="B130" s="7" t="s">
        <v>1</v>
      </c>
      <c r="C130" s="7" t="s">
        <v>1</v>
      </c>
      <c r="D130" s="8">
        <v>194</v>
      </c>
    </row>
    <row r="131" spans="1:4">
      <c r="A131" s="7" t="s">
        <v>206</v>
      </c>
      <c r="B131" s="7" t="s">
        <v>25</v>
      </c>
      <c r="C131" s="7" t="s">
        <v>438</v>
      </c>
      <c r="D131" s="8">
        <v>179.66666666666671</v>
      </c>
    </row>
    <row r="132" spans="1:4">
      <c r="A132" s="7" t="s">
        <v>206</v>
      </c>
      <c r="B132" s="7" t="s">
        <v>25</v>
      </c>
      <c r="C132" s="7" t="s">
        <v>439</v>
      </c>
      <c r="D132" s="8">
        <v>179.66666666666671</v>
      </c>
    </row>
    <row r="133" spans="1:4">
      <c r="A133" s="7" t="s">
        <v>206</v>
      </c>
      <c r="B133" s="7" t="s">
        <v>25</v>
      </c>
      <c r="C133" s="7" t="s">
        <v>287</v>
      </c>
      <c r="D133" s="8">
        <v>179.66666666666671</v>
      </c>
    </row>
    <row r="134" spans="1:4">
      <c r="A134" s="7" t="s">
        <v>206</v>
      </c>
      <c r="B134" s="7" t="s">
        <v>25</v>
      </c>
      <c r="C134" s="7" t="s">
        <v>193</v>
      </c>
      <c r="D134" s="8">
        <v>179.66666666666671</v>
      </c>
    </row>
    <row r="135" spans="1:4">
      <c r="A135" s="7" t="s">
        <v>205</v>
      </c>
      <c r="B135" s="7" t="s">
        <v>61</v>
      </c>
      <c r="C135" s="7" t="s">
        <v>437</v>
      </c>
      <c r="D135" s="8">
        <v>175.33333333333329</v>
      </c>
    </row>
    <row r="136" spans="1:4">
      <c r="A136" s="7" t="s">
        <v>204</v>
      </c>
      <c r="B136" s="7" t="s">
        <v>18</v>
      </c>
      <c r="C136" s="7" t="s">
        <v>436</v>
      </c>
      <c r="D136" s="8">
        <v>172.33333333333329</v>
      </c>
    </row>
    <row r="137" spans="1:4">
      <c r="A137" s="7" t="s">
        <v>203</v>
      </c>
      <c r="B137" s="7" t="s">
        <v>127</v>
      </c>
      <c r="C137" s="7" t="s">
        <v>192</v>
      </c>
      <c r="D137" s="8">
        <v>147.83333333333329</v>
      </c>
    </row>
    <row r="138" spans="1:4">
      <c r="A138" s="7" t="s">
        <v>203</v>
      </c>
      <c r="B138" s="7" t="s">
        <v>18</v>
      </c>
      <c r="C138" s="7" t="s">
        <v>435</v>
      </c>
      <c r="D138" s="8">
        <v>147.83333333333329</v>
      </c>
    </row>
    <row r="139" spans="1:4">
      <c r="A139" s="7" t="s">
        <v>203</v>
      </c>
      <c r="B139" s="7" t="s">
        <v>127</v>
      </c>
      <c r="C139" s="7" t="s">
        <v>434</v>
      </c>
      <c r="D139" s="8">
        <v>147.83333333333329</v>
      </c>
    </row>
    <row r="140" spans="1:4">
      <c r="A140" s="7" t="s">
        <v>202</v>
      </c>
      <c r="B140" s="7" t="s">
        <v>25</v>
      </c>
      <c r="C140" s="7" t="s">
        <v>433</v>
      </c>
      <c r="D140" s="8">
        <v>145.5</v>
      </c>
    </row>
    <row r="141" spans="1:4">
      <c r="A141" s="7" t="s">
        <v>202</v>
      </c>
      <c r="B141" s="7" t="s">
        <v>131</v>
      </c>
      <c r="C141" s="7" t="s">
        <v>431</v>
      </c>
      <c r="D141" s="8">
        <v>145.5</v>
      </c>
    </row>
    <row r="142" spans="1:4">
      <c r="A142" s="7" t="s">
        <v>202</v>
      </c>
      <c r="B142" s="7" t="s">
        <v>131</v>
      </c>
      <c r="C142" s="7" t="s">
        <v>432</v>
      </c>
      <c r="D142" s="8">
        <v>145.5</v>
      </c>
    </row>
    <row r="143" spans="1:4">
      <c r="A143" s="7" t="s">
        <v>202</v>
      </c>
      <c r="B143" s="7" t="s">
        <v>25</v>
      </c>
      <c r="C143" s="7" t="s">
        <v>430</v>
      </c>
      <c r="D143" s="8">
        <v>145.5</v>
      </c>
    </row>
    <row r="144" spans="1:4">
      <c r="A144" s="7" t="s">
        <v>201</v>
      </c>
      <c r="B144" s="7" t="s">
        <v>127</v>
      </c>
      <c r="C144" s="7" t="s">
        <v>429</v>
      </c>
      <c r="D144" s="8">
        <v>145</v>
      </c>
    </row>
    <row r="145" spans="1:4">
      <c r="A145" s="7" t="s">
        <v>201</v>
      </c>
      <c r="B145" s="7" t="s">
        <v>127</v>
      </c>
      <c r="C145" s="7" t="s">
        <v>427</v>
      </c>
      <c r="D145" s="8">
        <v>145</v>
      </c>
    </row>
    <row r="146" spans="1:4">
      <c r="A146" s="7" t="s">
        <v>201</v>
      </c>
      <c r="B146" s="7" t="s">
        <v>127</v>
      </c>
      <c r="C146" s="7" t="s">
        <v>428</v>
      </c>
      <c r="D146" s="8">
        <v>145</v>
      </c>
    </row>
    <row r="147" spans="1:4">
      <c r="A147" s="7" t="s">
        <v>201</v>
      </c>
      <c r="B147" s="7" t="s">
        <v>127</v>
      </c>
      <c r="C147" s="7" t="s">
        <v>426</v>
      </c>
      <c r="D147" s="8">
        <v>145</v>
      </c>
    </row>
    <row r="148" spans="1:4">
      <c r="A148" s="7" t="s">
        <v>200</v>
      </c>
      <c r="B148" s="7" t="s">
        <v>25</v>
      </c>
      <c r="C148" s="7" t="s">
        <v>191</v>
      </c>
      <c r="D148" s="8">
        <v>121.5</v>
      </c>
    </row>
    <row r="149" spans="1:4">
      <c r="A149" s="7" t="s">
        <v>200</v>
      </c>
      <c r="B149" s="7" t="s">
        <v>25</v>
      </c>
      <c r="C149" s="7" t="s">
        <v>425</v>
      </c>
      <c r="D149" s="8">
        <v>121.5</v>
      </c>
    </row>
    <row r="150" spans="1:4">
      <c r="A150" s="7" t="s">
        <v>199</v>
      </c>
      <c r="B150" s="7" t="s">
        <v>18</v>
      </c>
      <c r="C150" s="7" t="s">
        <v>424</v>
      </c>
      <c r="D150" s="8">
        <v>109.3333333333333</v>
      </c>
    </row>
    <row r="151" spans="1:4">
      <c r="A151" s="7" t="s">
        <v>199</v>
      </c>
      <c r="B151" s="7" t="s">
        <v>18</v>
      </c>
      <c r="C151" s="7" t="s">
        <v>423</v>
      </c>
      <c r="D151" s="8">
        <v>109.3333333333333</v>
      </c>
    </row>
    <row r="152" spans="1:4">
      <c r="A152" s="7" t="s">
        <v>198</v>
      </c>
      <c r="B152" s="7" t="s">
        <v>1</v>
      </c>
      <c r="C152" s="7" t="s">
        <v>1</v>
      </c>
      <c r="D152" s="8">
        <v>104.6666666666667</v>
      </c>
    </row>
    <row r="153" spans="1:4">
      <c r="A153" s="7" t="s">
        <v>197</v>
      </c>
      <c r="B153" s="7" t="s">
        <v>353</v>
      </c>
      <c r="C153" s="7" t="s">
        <v>422</v>
      </c>
      <c r="D153" s="8">
        <v>100</v>
      </c>
    </row>
    <row r="154" spans="1:4">
      <c r="A154" s="7" t="s">
        <v>196</v>
      </c>
      <c r="B154" s="7" t="s">
        <v>1</v>
      </c>
      <c r="C154" s="7" t="s">
        <v>1</v>
      </c>
      <c r="D154" s="8">
        <v>100</v>
      </c>
    </row>
  </sheetData>
  <autoFilter ref="A2:D2">
    <sortState ref="A3:D154">
      <sortCondition descending="1" ref="D2"/>
    </sortState>
  </autoFilter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9"/>
  <sheetViews>
    <sheetView showGridLines="0" workbookViewId="0"/>
  </sheetViews>
  <sheetFormatPr defaultRowHeight="15"/>
  <cols>
    <col min="1" max="1" width="44.7109375" customWidth="1"/>
    <col min="2" max="2" width="29.140625" customWidth="1"/>
  </cols>
  <sheetData>
    <row r="1" spans="1:2" ht="16.5">
      <c r="A1" s="2" t="s">
        <v>225</v>
      </c>
    </row>
    <row r="3" spans="1:2" ht="36">
      <c r="A3" s="14" t="s">
        <v>84</v>
      </c>
      <c r="B3" s="18" t="s">
        <v>85</v>
      </c>
    </row>
    <row r="4" spans="1:2">
      <c r="A4" s="3" t="s">
        <v>1</v>
      </c>
      <c r="B4" s="4">
        <v>44949.666666666664</v>
      </c>
    </row>
    <row r="5" spans="1:2">
      <c r="A5" s="3" t="s">
        <v>14</v>
      </c>
      <c r="B5" s="4">
        <v>24052.666666666661</v>
      </c>
    </row>
    <row r="6" spans="1:2">
      <c r="A6" s="3" t="s">
        <v>11</v>
      </c>
      <c r="B6" s="4">
        <v>24052.666666666661</v>
      </c>
    </row>
    <row r="7" spans="1:2">
      <c r="A7" s="3" t="s">
        <v>5</v>
      </c>
      <c r="B7" s="4">
        <v>14721.33333333333</v>
      </c>
    </row>
    <row r="8" spans="1:2">
      <c r="A8" s="3" t="s">
        <v>4</v>
      </c>
      <c r="B8" s="4">
        <v>14721.33333333333</v>
      </c>
    </row>
    <row r="9" spans="1:2">
      <c r="A9" s="3" t="s">
        <v>188</v>
      </c>
      <c r="B9" s="4">
        <v>6481</v>
      </c>
    </row>
    <row r="10" spans="1:2">
      <c r="A10" s="3" t="s">
        <v>26</v>
      </c>
      <c r="B10" s="4">
        <v>1654.666666666667</v>
      </c>
    </row>
    <row r="11" spans="1:2">
      <c r="A11" s="3" t="s">
        <v>50</v>
      </c>
      <c r="B11" s="4">
        <v>956</v>
      </c>
    </row>
    <row r="12" spans="1:2">
      <c r="A12" s="3" t="s">
        <v>47</v>
      </c>
      <c r="B12" s="4">
        <v>956</v>
      </c>
    </row>
    <row r="13" spans="1:2">
      <c r="A13" s="3" t="s">
        <v>32</v>
      </c>
      <c r="B13" s="4">
        <v>956</v>
      </c>
    </row>
    <row r="14" spans="1:2">
      <c r="A14" s="3" t="s">
        <v>51</v>
      </c>
      <c r="B14" s="4">
        <v>956</v>
      </c>
    </row>
    <row r="15" spans="1:2">
      <c r="A15" s="3" t="s">
        <v>48</v>
      </c>
      <c r="B15" s="4">
        <v>956</v>
      </c>
    </row>
    <row r="16" spans="1:2">
      <c r="A16" s="3" t="s">
        <v>52</v>
      </c>
      <c r="B16" s="4">
        <v>956</v>
      </c>
    </row>
    <row r="17" spans="1:2">
      <c r="A17" s="3" t="s">
        <v>49</v>
      </c>
      <c r="B17" s="4">
        <v>956</v>
      </c>
    </row>
    <row r="18" spans="1:2">
      <c r="A18" s="3" t="s">
        <v>158</v>
      </c>
      <c r="B18" s="4">
        <v>583.5</v>
      </c>
    </row>
    <row r="19" spans="1:2">
      <c r="A19" s="3" t="s">
        <v>224</v>
      </c>
      <c r="B19" s="4">
        <v>576.83333333333326</v>
      </c>
    </row>
    <row r="20" spans="1:2">
      <c r="A20" s="3" t="s">
        <v>223</v>
      </c>
      <c r="B20" s="4">
        <v>576.83333333333326</v>
      </c>
    </row>
    <row r="21" spans="1:2">
      <c r="A21" s="3" t="s">
        <v>102</v>
      </c>
      <c r="B21" s="4">
        <v>576.83333333333326</v>
      </c>
    </row>
    <row r="22" spans="1:2">
      <c r="A22" s="3" t="s">
        <v>187</v>
      </c>
      <c r="B22" s="4">
        <v>385.5</v>
      </c>
    </row>
    <row r="23" spans="1:2">
      <c r="A23" s="3" t="s">
        <v>58</v>
      </c>
      <c r="B23" s="4">
        <v>261.83333333333331</v>
      </c>
    </row>
    <row r="24" spans="1:2">
      <c r="A24" s="3" t="s">
        <v>95</v>
      </c>
      <c r="B24" s="4">
        <v>244.5</v>
      </c>
    </row>
    <row r="25" spans="1:2">
      <c r="A25" s="3" t="s">
        <v>183</v>
      </c>
      <c r="B25" s="4">
        <v>229.83333333333329</v>
      </c>
    </row>
    <row r="26" spans="1:2">
      <c r="A26" s="3" t="s">
        <v>184</v>
      </c>
      <c r="B26" s="4">
        <v>229.83333333333329</v>
      </c>
    </row>
    <row r="27" spans="1:2">
      <c r="A27" s="3" t="s">
        <v>93</v>
      </c>
      <c r="B27" s="4">
        <v>212.16666666666671</v>
      </c>
    </row>
    <row r="28" spans="1:2">
      <c r="A28" s="3" t="s">
        <v>222</v>
      </c>
      <c r="B28" s="4">
        <v>150.83333333333329</v>
      </c>
    </row>
    <row r="29" spans="1:2">
      <c r="A29" s="16" t="s">
        <v>117</v>
      </c>
      <c r="B29" s="17">
        <v>141353.83333333328</v>
      </c>
    </row>
  </sheetData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89"/>
  <sheetViews>
    <sheetView showGridLines="0" workbookViewId="0"/>
  </sheetViews>
  <sheetFormatPr defaultRowHeight="15"/>
  <cols>
    <col min="1" max="1" width="60.7109375" customWidth="1"/>
    <col min="2" max="2" width="29.140625" customWidth="1"/>
  </cols>
  <sheetData>
    <row r="1" spans="1:2" ht="16.5">
      <c r="A1" s="2" t="s">
        <v>225</v>
      </c>
    </row>
    <row r="3" spans="1:2" ht="36">
      <c r="A3" s="14" t="s">
        <v>87</v>
      </c>
      <c r="B3" s="18" t="s">
        <v>85</v>
      </c>
    </row>
    <row r="4" spans="1:2">
      <c r="A4" s="3" t="s">
        <v>358</v>
      </c>
      <c r="B4" s="4">
        <v>24052.666666666661</v>
      </c>
    </row>
    <row r="5" spans="1:2">
      <c r="A5" s="3" t="s">
        <v>356</v>
      </c>
      <c r="B5" s="4">
        <v>24052.666666666661</v>
      </c>
    </row>
    <row r="6" spans="1:2">
      <c r="A6" s="3" t="s">
        <v>122</v>
      </c>
      <c r="B6" s="4">
        <v>24052.666666666661</v>
      </c>
    </row>
    <row r="7" spans="1:2">
      <c r="A7" s="3" t="s">
        <v>355</v>
      </c>
      <c r="B7" s="4">
        <v>24052.666666666661</v>
      </c>
    </row>
    <row r="8" spans="1:2">
      <c r="A8" s="3" t="s">
        <v>357</v>
      </c>
      <c r="B8" s="4">
        <v>24052.666666666661</v>
      </c>
    </row>
    <row r="9" spans="1:2">
      <c r="A9" s="3" t="s">
        <v>123</v>
      </c>
      <c r="B9" s="4">
        <v>24052.666666666661</v>
      </c>
    </row>
    <row r="10" spans="1:2">
      <c r="A10" s="3" t="s">
        <v>286</v>
      </c>
      <c r="B10" s="4">
        <v>18965</v>
      </c>
    </row>
    <row r="11" spans="1:2">
      <c r="A11" s="3" t="s">
        <v>285</v>
      </c>
      <c r="B11" s="4">
        <v>18965</v>
      </c>
    </row>
    <row r="12" spans="1:2">
      <c r="A12" s="3" t="s">
        <v>287</v>
      </c>
      <c r="B12" s="4">
        <v>18965</v>
      </c>
    </row>
    <row r="13" spans="1:2">
      <c r="A13" s="3" t="s">
        <v>277</v>
      </c>
      <c r="B13" s="4">
        <v>14721.33333333333</v>
      </c>
    </row>
    <row r="14" spans="1:2">
      <c r="A14" s="3" t="s">
        <v>276</v>
      </c>
      <c r="B14" s="4">
        <v>14721.33333333333</v>
      </c>
    </row>
    <row r="15" spans="1:2">
      <c r="A15" s="3" t="s">
        <v>275</v>
      </c>
      <c r="B15" s="4">
        <v>14721.33333333333</v>
      </c>
    </row>
    <row r="16" spans="1:2">
      <c r="A16" s="3" t="s">
        <v>272</v>
      </c>
      <c r="B16" s="4">
        <v>14721.33333333333</v>
      </c>
    </row>
    <row r="17" spans="1:2">
      <c r="A17" s="3" t="s">
        <v>278</v>
      </c>
      <c r="B17" s="4">
        <v>14721.33333333333</v>
      </c>
    </row>
    <row r="18" spans="1:2">
      <c r="A18" s="3" t="s">
        <v>273</v>
      </c>
      <c r="B18" s="4">
        <v>14721.33333333333</v>
      </c>
    </row>
    <row r="19" spans="1:2">
      <c r="A19" s="3" t="s">
        <v>269</v>
      </c>
      <c r="B19" s="4">
        <v>14721.33333333333</v>
      </c>
    </row>
    <row r="20" spans="1:2">
      <c r="A20" s="3" t="s">
        <v>270</v>
      </c>
      <c r="B20" s="4">
        <v>14721.33333333333</v>
      </c>
    </row>
    <row r="21" spans="1:2">
      <c r="A21" s="3" t="s">
        <v>268</v>
      </c>
      <c r="B21" s="4">
        <v>14721.33333333333</v>
      </c>
    </row>
    <row r="22" spans="1:2">
      <c r="A22" s="3" t="s">
        <v>271</v>
      </c>
      <c r="B22" s="4">
        <v>14721.33333333333</v>
      </c>
    </row>
    <row r="23" spans="1:2">
      <c r="A23" s="3" t="s">
        <v>274</v>
      </c>
      <c r="B23" s="4">
        <v>14721.33333333333</v>
      </c>
    </row>
    <row r="24" spans="1:2">
      <c r="A24" s="3" t="s">
        <v>79</v>
      </c>
      <c r="B24" s="4">
        <v>14721.33333333333</v>
      </c>
    </row>
    <row r="25" spans="1:2">
      <c r="A25" s="3" t="s">
        <v>460</v>
      </c>
      <c r="B25" s="4">
        <v>6481</v>
      </c>
    </row>
    <row r="26" spans="1:2">
      <c r="A26" s="3" t="s">
        <v>194</v>
      </c>
      <c r="B26" s="4">
        <v>6481</v>
      </c>
    </row>
    <row r="27" spans="1:2">
      <c r="A27" s="3" t="s">
        <v>461</v>
      </c>
      <c r="B27" s="4">
        <v>6481</v>
      </c>
    </row>
    <row r="28" spans="1:2">
      <c r="A28" s="3" t="s">
        <v>459</v>
      </c>
      <c r="B28" s="4">
        <v>6481</v>
      </c>
    </row>
    <row r="29" spans="1:2">
      <c r="A29" s="3" t="s">
        <v>359</v>
      </c>
      <c r="B29" s="4">
        <v>5819.1666666666661</v>
      </c>
    </row>
    <row r="30" spans="1:2">
      <c r="A30" s="3" t="s">
        <v>486</v>
      </c>
      <c r="B30" s="4">
        <v>5113.5</v>
      </c>
    </row>
    <row r="31" spans="1:2">
      <c r="A31" s="3" t="s">
        <v>421</v>
      </c>
      <c r="B31" s="4">
        <v>5001.1666666666661</v>
      </c>
    </row>
    <row r="32" spans="1:2">
      <c r="A32" s="3" t="s">
        <v>1</v>
      </c>
      <c r="B32" s="4">
        <v>4259.0000000000009</v>
      </c>
    </row>
    <row r="33" spans="1:2">
      <c r="A33" s="3" t="s">
        <v>361</v>
      </c>
      <c r="B33" s="4">
        <v>4226</v>
      </c>
    </row>
    <row r="34" spans="1:2">
      <c r="A34" s="3" t="s">
        <v>360</v>
      </c>
      <c r="B34" s="4">
        <v>4226</v>
      </c>
    </row>
    <row r="35" spans="1:2">
      <c r="A35" s="3" t="s">
        <v>121</v>
      </c>
      <c r="B35" s="4">
        <v>4226</v>
      </c>
    </row>
    <row r="36" spans="1:2">
      <c r="A36" s="3" t="s">
        <v>295</v>
      </c>
      <c r="B36" s="4">
        <v>3923</v>
      </c>
    </row>
    <row r="37" spans="1:2">
      <c r="A37" s="3" t="s">
        <v>77</v>
      </c>
      <c r="B37" s="4">
        <v>3923</v>
      </c>
    </row>
    <row r="38" spans="1:2">
      <c r="A38" s="3" t="s">
        <v>314</v>
      </c>
      <c r="B38" s="4">
        <v>1159.833333333333</v>
      </c>
    </row>
    <row r="39" spans="1:2">
      <c r="A39" s="3" t="s">
        <v>336</v>
      </c>
      <c r="B39" s="4">
        <v>956</v>
      </c>
    </row>
    <row r="40" spans="1:2">
      <c r="A40" s="3" t="s">
        <v>335</v>
      </c>
      <c r="B40" s="4">
        <v>956</v>
      </c>
    </row>
    <row r="41" spans="1:2">
      <c r="A41" s="3" t="s">
        <v>334</v>
      </c>
      <c r="B41" s="4">
        <v>956</v>
      </c>
    </row>
    <row r="42" spans="1:2">
      <c r="A42" s="3" t="s">
        <v>337</v>
      </c>
      <c r="B42" s="4">
        <v>956</v>
      </c>
    </row>
    <row r="43" spans="1:2">
      <c r="A43" s="3" t="s">
        <v>338</v>
      </c>
      <c r="B43" s="4">
        <v>956</v>
      </c>
    </row>
    <row r="44" spans="1:2">
      <c r="A44" s="3" t="s">
        <v>342</v>
      </c>
      <c r="B44" s="4">
        <v>909.16666666666663</v>
      </c>
    </row>
    <row r="45" spans="1:2">
      <c r="A45" s="3" t="s">
        <v>228</v>
      </c>
      <c r="B45" s="4">
        <v>909.16666666666663</v>
      </c>
    </row>
    <row r="46" spans="1:2">
      <c r="A46" s="3" t="s">
        <v>227</v>
      </c>
      <c r="B46" s="4">
        <v>909.16666666666663</v>
      </c>
    </row>
    <row r="47" spans="1:2">
      <c r="A47" s="3" t="s">
        <v>320</v>
      </c>
      <c r="B47" s="4">
        <v>904.83333333333326</v>
      </c>
    </row>
    <row r="48" spans="1:2">
      <c r="A48" s="3" t="s">
        <v>321</v>
      </c>
      <c r="B48" s="4">
        <v>904.83333333333326</v>
      </c>
    </row>
    <row r="49" spans="1:2">
      <c r="A49" s="3" t="s">
        <v>416</v>
      </c>
      <c r="B49" s="4">
        <v>583.5</v>
      </c>
    </row>
    <row r="50" spans="1:2">
      <c r="A50" s="3" t="s">
        <v>167</v>
      </c>
      <c r="B50" s="4">
        <v>583.5</v>
      </c>
    </row>
    <row r="51" spans="1:2">
      <c r="A51" s="3" t="s">
        <v>417</v>
      </c>
      <c r="B51" s="4">
        <v>583.5</v>
      </c>
    </row>
    <row r="52" spans="1:2">
      <c r="A52" s="3" t="s">
        <v>168</v>
      </c>
      <c r="B52" s="4">
        <v>583.5</v>
      </c>
    </row>
    <row r="53" spans="1:2">
      <c r="A53" s="3" t="s">
        <v>166</v>
      </c>
      <c r="B53" s="4">
        <v>583.5</v>
      </c>
    </row>
    <row r="54" spans="1:2">
      <c r="A54" s="3" t="s">
        <v>309</v>
      </c>
      <c r="B54" s="4">
        <v>548.83333333333326</v>
      </c>
    </row>
    <row r="55" spans="1:2">
      <c r="A55" s="3" t="s">
        <v>307</v>
      </c>
      <c r="B55" s="4">
        <v>548.83333333333326</v>
      </c>
    </row>
    <row r="56" spans="1:2">
      <c r="A56" s="3" t="s">
        <v>308</v>
      </c>
      <c r="B56" s="4">
        <v>548.83333333333326</v>
      </c>
    </row>
    <row r="57" spans="1:2">
      <c r="A57" s="3" t="s">
        <v>485</v>
      </c>
      <c r="B57" s="4">
        <v>431.83333333333331</v>
      </c>
    </row>
    <row r="58" spans="1:2">
      <c r="A58" s="3" t="s">
        <v>484</v>
      </c>
      <c r="B58" s="4">
        <v>431.83333333333331</v>
      </c>
    </row>
    <row r="59" spans="1:2">
      <c r="A59" s="3" t="s">
        <v>483</v>
      </c>
      <c r="B59" s="4">
        <v>431.83333333333331</v>
      </c>
    </row>
    <row r="60" spans="1:2">
      <c r="A60" s="3" t="s">
        <v>482</v>
      </c>
      <c r="B60" s="4">
        <v>431.83333333333331</v>
      </c>
    </row>
    <row r="61" spans="1:2">
      <c r="A61" s="3" t="s">
        <v>481</v>
      </c>
      <c r="B61" s="4">
        <v>431.83333333333331</v>
      </c>
    </row>
    <row r="62" spans="1:2">
      <c r="A62" s="3" t="s">
        <v>480</v>
      </c>
      <c r="B62" s="4">
        <v>431.83333333333331</v>
      </c>
    </row>
    <row r="63" spans="1:2">
      <c r="A63" s="3" t="s">
        <v>479</v>
      </c>
      <c r="B63" s="4">
        <v>431.83333333333331</v>
      </c>
    </row>
    <row r="64" spans="1:2">
      <c r="A64" s="3" t="s">
        <v>442</v>
      </c>
      <c r="B64" s="4">
        <v>385.5</v>
      </c>
    </row>
    <row r="65" spans="1:2">
      <c r="A65" s="3" t="s">
        <v>440</v>
      </c>
      <c r="B65" s="4">
        <v>385.5</v>
      </c>
    </row>
    <row r="66" spans="1:2">
      <c r="A66" s="3" t="s">
        <v>395</v>
      </c>
      <c r="B66" s="4">
        <v>385.5</v>
      </c>
    </row>
    <row r="67" spans="1:2">
      <c r="A67" s="3" t="s">
        <v>393</v>
      </c>
      <c r="B67" s="4">
        <v>385.5</v>
      </c>
    </row>
    <row r="68" spans="1:2">
      <c r="A68" s="3" t="s">
        <v>443</v>
      </c>
      <c r="B68" s="4">
        <v>385.5</v>
      </c>
    </row>
    <row r="69" spans="1:2">
      <c r="A69" s="3" t="s">
        <v>441</v>
      </c>
      <c r="B69" s="4">
        <v>385.5</v>
      </c>
    </row>
    <row r="70" spans="1:2">
      <c r="A70" s="3" t="s">
        <v>478</v>
      </c>
      <c r="B70" s="4">
        <v>274.16666666666657</v>
      </c>
    </row>
    <row r="71" spans="1:2">
      <c r="A71" s="3" t="s">
        <v>415</v>
      </c>
      <c r="B71" s="4">
        <v>274.16666666666657</v>
      </c>
    </row>
    <row r="72" spans="1:2">
      <c r="A72" s="3" t="s">
        <v>401</v>
      </c>
      <c r="B72" s="4">
        <v>261.83333333333331</v>
      </c>
    </row>
    <row r="73" spans="1:2">
      <c r="A73" s="3" t="s">
        <v>402</v>
      </c>
      <c r="B73" s="4">
        <v>261.83333333333331</v>
      </c>
    </row>
    <row r="74" spans="1:2">
      <c r="A74" s="3" t="s">
        <v>477</v>
      </c>
      <c r="B74" s="4">
        <v>244.5</v>
      </c>
    </row>
    <row r="75" spans="1:2">
      <c r="A75" s="3" t="s">
        <v>476</v>
      </c>
      <c r="B75" s="4">
        <v>244.5</v>
      </c>
    </row>
    <row r="76" spans="1:2">
      <c r="A76" s="3" t="s">
        <v>475</v>
      </c>
      <c r="B76" s="4">
        <v>244.5</v>
      </c>
    </row>
    <row r="77" spans="1:2">
      <c r="A77" s="3" t="s">
        <v>474</v>
      </c>
      <c r="B77" s="4">
        <v>244.5</v>
      </c>
    </row>
    <row r="78" spans="1:2">
      <c r="A78" s="3" t="s">
        <v>473</v>
      </c>
      <c r="B78" s="4">
        <v>244.5</v>
      </c>
    </row>
    <row r="79" spans="1:2">
      <c r="A79" s="3" t="s">
        <v>472</v>
      </c>
      <c r="B79" s="4">
        <v>244.5</v>
      </c>
    </row>
    <row r="80" spans="1:2">
      <c r="A80" s="3" t="s">
        <v>471</v>
      </c>
      <c r="B80" s="4">
        <v>244.5</v>
      </c>
    </row>
    <row r="81" spans="1:2">
      <c r="A81" s="3" t="s">
        <v>470</v>
      </c>
      <c r="B81" s="4">
        <v>244.5</v>
      </c>
    </row>
    <row r="82" spans="1:2">
      <c r="A82" s="3" t="s">
        <v>469</v>
      </c>
      <c r="B82" s="4">
        <v>244.5</v>
      </c>
    </row>
    <row r="83" spans="1:2">
      <c r="A83" s="3" t="s">
        <v>408</v>
      </c>
      <c r="B83" s="4">
        <v>234.66666666666671</v>
      </c>
    </row>
    <row r="84" spans="1:2">
      <c r="A84" s="3" t="s">
        <v>409</v>
      </c>
      <c r="B84" s="4">
        <v>234.66666666666671</v>
      </c>
    </row>
    <row r="85" spans="1:2">
      <c r="A85" s="3" t="s">
        <v>432</v>
      </c>
      <c r="B85" s="4">
        <v>229.83333333333329</v>
      </c>
    </row>
    <row r="86" spans="1:2">
      <c r="A86" s="3" t="s">
        <v>433</v>
      </c>
      <c r="B86" s="4">
        <v>229.83333333333329</v>
      </c>
    </row>
    <row r="87" spans="1:2">
      <c r="A87" s="3" t="s">
        <v>431</v>
      </c>
      <c r="B87" s="4">
        <v>229.83333333333329</v>
      </c>
    </row>
    <row r="88" spans="1:2">
      <c r="A88" s="3" t="s">
        <v>430</v>
      </c>
      <c r="B88" s="4">
        <v>229.83333333333329</v>
      </c>
    </row>
    <row r="89" spans="1:2">
      <c r="A89" s="16" t="s">
        <v>117</v>
      </c>
      <c r="B89" s="17">
        <v>469545.83333333331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showGridLines="0" workbookViewId="0"/>
  </sheetViews>
  <sheetFormatPr defaultRowHeight="15"/>
  <cols>
    <col min="1" max="1" width="44.85546875" customWidth="1"/>
    <col min="2" max="2" width="29.140625" customWidth="1"/>
  </cols>
  <sheetData>
    <row r="1" spans="1:2" ht="16.5">
      <c r="A1" s="2" t="s">
        <v>86</v>
      </c>
    </row>
    <row r="3" spans="1:2" ht="36.75">
      <c r="A3" s="14" t="s">
        <v>84</v>
      </c>
      <c r="B3" s="15" t="s">
        <v>85</v>
      </c>
    </row>
    <row r="4" spans="1:2">
      <c r="A4" s="3" t="s">
        <v>1</v>
      </c>
      <c r="B4" s="4">
        <v>45798.500000000007</v>
      </c>
    </row>
    <row r="5" spans="1:2">
      <c r="A5" s="3" t="s">
        <v>4</v>
      </c>
      <c r="B5" s="4">
        <v>11537.5</v>
      </c>
    </row>
    <row r="6" spans="1:2">
      <c r="A6" s="3" t="s">
        <v>5</v>
      </c>
      <c r="B6" s="4">
        <v>11537.5</v>
      </c>
    </row>
    <row r="7" spans="1:2">
      <c r="A7" s="3" t="s">
        <v>16</v>
      </c>
      <c r="B7" s="4">
        <v>1354.666666666667</v>
      </c>
    </row>
    <row r="8" spans="1:2">
      <c r="A8" s="3" t="s">
        <v>13</v>
      </c>
      <c r="B8" s="4">
        <v>1354.666666666667</v>
      </c>
    </row>
    <row r="9" spans="1:2">
      <c r="A9" s="3" t="s">
        <v>11</v>
      </c>
      <c r="B9" s="4">
        <v>1354.666666666667</v>
      </c>
    </row>
    <row r="10" spans="1:2">
      <c r="A10" s="3" t="s">
        <v>14</v>
      </c>
      <c r="B10" s="4">
        <v>1354.666666666667</v>
      </c>
    </row>
    <row r="11" spans="1:2">
      <c r="A11" s="3" t="s">
        <v>12</v>
      </c>
      <c r="B11" s="4">
        <v>1354.666666666667</v>
      </c>
    </row>
    <row r="12" spans="1:2">
      <c r="A12" s="3" t="s">
        <v>19</v>
      </c>
      <c r="B12" s="4">
        <v>1160.333333333333</v>
      </c>
    </row>
    <row r="13" spans="1:2">
      <c r="A13" s="3" t="s">
        <v>23</v>
      </c>
      <c r="B13" s="4">
        <v>822</v>
      </c>
    </row>
    <row r="14" spans="1:2">
      <c r="A14" s="3" t="s">
        <v>26</v>
      </c>
      <c r="B14" s="4">
        <v>742.16666666666663</v>
      </c>
    </row>
    <row r="15" spans="1:2">
      <c r="A15" s="3" t="s">
        <v>32</v>
      </c>
      <c r="B15" s="4">
        <v>596.33333333333326</v>
      </c>
    </row>
    <row r="16" spans="1:2">
      <c r="A16" s="3" t="s">
        <v>33</v>
      </c>
      <c r="B16" s="4">
        <v>389.66666666666657</v>
      </c>
    </row>
    <row r="17" spans="1:2">
      <c r="A17" s="3" t="s">
        <v>39</v>
      </c>
      <c r="B17" s="4">
        <v>277.16666666666657</v>
      </c>
    </row>
    <row r="18" spans="1:2">
      <c r="A18" s="3" t="s">
        <v>44</v>
      </c>
      <c r="B18" s="4">
        <v>249.83333333333329</v>
      </c>
    </row>
    <row r="19" spans="1:2">
      <c r="A19" s="3" t="s">
        <v>43</v>
      </c>
      <c r="B19" s="4">
        <v>249.83333333333329</v>
      </c>
    </row>
    <row r="20" spans="1:2">
      <c r="A20" s="3" t="s">
        <v>49</v>
      </c>
      <c r="B20" s="4">
        <v>206.66666666666671</v>
      </c>
    </row>
    <row r="21" spans="1:2">
      <c r="A21" s="3" t="s">
        <v>51</v>
      </c>
      <c r="B21" s="4">
        <v>206.66666666666671</v>
      </c>
    </row>
    <row r="22" spans="1:2">
      <c r="A22" s="3" t="s">
        <v>52</v>
      </c>
      <c r="B22" s="4">
        <v>206.66666666666671</v>
      </c>
    </row>
    <row r="23" spans="1:2">
      <c r="A23" s="3" t="s">
        <v>47</v>
      </c>
      <c r="B23" s="4">
        <v>206.66666666666671</v>
      </c>
    </row>
    <row r="24" spans="1:2">
      <c r="A24" s="3" t="s">
        <v>48</v>
      </c>
      <c r="B24" s="4">
        <v>206.66666666666671</v>
      </c>
    </row>
    <row r="25" spans="1:2">
      <c r="A25" s="3" t="s">
        <v>50</v>
      </c>
      <c r="B25" s="4">
        <v>206.66666666666671</v>
      </c>
    </row>
    <row r="26" spans="1:2">
      <c r="A26" s="3" t="s">
        <v>59</v>
      </c>
      <c r="B26" s="4">
        <v>144.83333333333329</v>
      </c>
    </row>
    <row r="27" spans="1:2">
      <c r="A27" s="3" t="s">
        <v>62</v>
      </c>
      <c r="B27" s="4">
        <v>144.83333333333329</v>
      </c>
    </row>
    <row r="28" spans="1:2">
      <c r="A28" s="3" t="s">
        <v>58</v>
      </c>
      <c r="B28" s="4">
        <v>144.83333333333329</v>
      </c>
    </row>
    <row r="29" spans="1:2">
      <c r="A29" s="3" t="s">
        <v>57</v>
      </c>
      <c r="B29" s="4">
        <v>144.83333333333329</v>
      </c>
    </row>
    <row r="30" spans="1:2">
      <c r="A30" s="3" t="s">
        <v>60</v>
      </c>
      <c r="B30" s="4">
        <v>144.83333333333329</v>
      </c>
    </row>
    <row r="31" spans="1:2">
      <c r="A31" s="3" t="s">
        <v>56</v>
      </c>
      <c r="B31" s="4">
        <v>144.83333333333329</v>
      </c>
    </row>
    <row r="32" spans="1:2">
      <c r="A32" s="3" t="s">
        <v>69</v>
      </c>
      <c r="B32" s="4">
        <v>103.1666666666667</v>
      </c>
    </row>
    <row r="33" spans="1:2">
      <c r="A33" s="3" t="s">
        <v>67</v>
      </c>
      <c r="B33" s="4">
        <v>103.1666666666667</v>
      </c>
    </row>
    <row r="34" spans="1:2">
      <c r="A34" s="3" t="s">
        <v>68</v>
      </c>
      <c r="B34" s="4">
        <v>103.1666666666667</v>
      </c>
    </row>
    <row r="35" spans="1:2">
      <c r="A35" s="22" t="s">
        <v>117</v>
      </c>
      <c r="B35" s="21">
        <v>82552.666666666672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4"/>
  <sheetViews>
    <sheetView showGridLines="0" workbookViewId="0"/>
  </sheetViews>
  <sheetFormatPr defaultRowHeight="15"/>
  <cols>
    <col min="1" max="1" width="64.7109375" customWidth="1"/>
    <col min="2" max="2" width="31.85546875" bestFit="1" customWidth="1"/>
    <col min="3" max="3" width="41.7109375" bestFit="1" customWidth="1"/>
    <col min="4" max="4" width="19.42578125" customWidth="1"/>
  </cols>
  <sheetData>
    <row r="1" spans="1:4" ht="16.5">
      <c r="A1" s="2" t="s">
        <v>225</v>
      </c>
    </row>
    <row r="2" spans="1:4" ht="41.25" customHeight="1">
      <c r="A2" s="10" t="s">
        <v>89</v>
      </c>
      <c r="B2" s="10" t="s">
        <v>157</v>
      </c>
      <c r="C2" s="10" t="s">
        <v>90</v>
      </c>
      <c r="D2" s="11" t="s">
        <v>91</v>
      </c>
    </row>
    <row r="3" spans="1:4">
      <c r="A3" s="7" t="s">
        <v>151</v>
      </c>
      <c r="B3" s="7" t="s">
        <v>3</v>
      </c>
      <c r="C3" s="7" t="s">
        <v>11</v>
      </c>
      <c r="D3" s="8">
        <v>24052.666666666661</v>
      </c>
    </row>
    <row r="4" spans="1:4">
      <c r="A4" s="7" t="s">
        <v>151</v>
      </c>
      <c r="B4" s="7" t="s">
        <v>3</v>
      </c>
      <c r="C4" s="7" t="s">
        <v>14</v>
      </c>
      <c r="D4" s="8">
        <v>24052.666666666661</v>
      </c>
    </row>
    <row r="5" spans="1:4">
      <c r="A5" s="7" t="s">
        <v>7</v>
      </c>
      <c r="B5" s="7" t="s">
        <v>1</v>
      </c>
      <c r="C5" s="7" t="s">
        <v>1</v>
      </c>
      <c r="D5" s="8">
        <v>18965</v>
      </c>
    </row>
    <row r="6" spans="1:4">
      <c r="A6" s="7" t="s">
        <v>2</v>
      </c>
      <c r="B6" s="7" t="s">
        <v>3</v>
      </c>
      <c r="C6" s="7" t="s">
        <v>4</v>
      </c>
      <c r="D6" s="8">
        <v>14721.33333333333</v>
      </c>
    </row>
    <row r="7" spans="1:4">
      <c r="A7" s="7" t="s">
        <v>2</v>
      </c>
      <c r="B7" s="7" t="s">
        <v>3</v>
      </c>
      <c r="C7" s="7" t="s">
        <v>5</v>
      </c>
      <c r="D7" s="8">
        <v>14721.33333333333</v>
      </c>
    </row>
    <row r="8" spans="1:4">
      <c r="A8" s="7" t="s">
        <v>217</v>
      </c>
      <c r="B8" s="7" t="s">
        <v>148</v>
      </c>
      <c r="C8" s="7" t="s">
        <v>188</v>
      </c>
      <c r="D8" s="8">
        <v>6481</v>
      </c>
    </row>
    <row r="9" spans="1:4">
      <c r="A9" s="7" t="s">
        <v>150</v>
      </c>
      <c r="B9" s="7" t="s">
        <v>1</v>
      </c>
      <c r="C9" s="7" t="s">
        <v>1</v>
      </c>
      <c r="D9" s="8">
        <v>5819.1666666666661</v>
      </c>
    </row>
    <row r="10" spans="1:4">
      <c r="A10" s="7" t="s">
        <v>241</v>
      </c>
      <c r="B10" s="7" t="s">
        <v>1</v>
      </c>
      <c r="C10" s="7" t="s">
        <v>1</v>
      </c>
      <c r="D10" s="8">
        <v>5113.5</v>
      </c>
    </row>
    <row r="11" spans="1:4">
      <c r="A11" s="7" t="s">
        <v>175</v>
      </c>
      <c r="B11" s="7" t="s">
        <v>1</v>
      </c>
      <c r="C11" s="7" t="s">
        <v>1</v>
      </c>
      <c r="D11" s="8">
        <v>5001.1666666666661</v>
      </c>
    </row>
    <row r="12" spans="1:4">
      <c r="A12" s="7" t="s">
        <v>9</v>
      </c>
      <c r="B12" s="7" t="s">
        <v>1</v>
      </c>
      <c r="C12" s="7" t="s">
        <v>1</v>
      </c>
      <c r="D12" s="8">
        <v>3923</v>
      </c>
    </row>
    <row r="13" spans="1:4">
      <c r="A13" s="7" t="s">
        <v>24</v>
      </c>
      <c r="B13" s="7" t="s">
        <v>25</v>
      </c>
      <c r="C13" s="7" t="s">
        <v>26</v>
      </c>
      <c r="D13" s="8">
        <v>1654.666666666667</v>
      </c>
    </row>
    <row r="14" spans="1:4">
      <c r="A14" s="7" t="s">
        <v>34</v>
      </c>
      <c r="B14" s="7" t="s">
        <v>1</v>
      </c>
      <c r="C14" s="7" t="s">
        <v>1</v>
      </c>
      <c r="D14" s="8">
        <v>1159.833333333333</v>
      </c>
    </row>
    <row r="15" spans="1:4">
      <c r="A15" s="7" t="s">
        <v>46</v>
      </c>
      <c r="B15" s="7" t="s">
        <v>31</v>
      </c>
      <c r="C15" s="7" t="s">
        <v>47</v>
      </c>
      <c r="D15" s="8">
        <v>956</v>
      </c>
    </row>
    <row r="16" spans="1:4">
      <c r="A16" s="7" t="s">
        <v>46</v>
      </c>
      <c r="B16" s="7" t="s">
        <v>31</v>
      </c>
      <c r="C16" s="7" t="s">
        <v>48</v>
      </c>
      <c r="D16" s="8">
        <v>956</v>
      </c>
    </row>
    <row r="17" spans="1:4">
      <c r="A17" s="7" t="s">
        <v>46</v>
      </c>
      <c r="B17" s="7" t="s">
        <v>31</v>
      </c>
      <c r="C17" s="7" t="s">
        <v>32</v>
      </c>
      <c r="D17" s="8">
        <v>956</v>
      </c>
    </row>
    <row r="18" spans="1:4">
      <c r="A18" s="7" t="s">
        <v>46</v>
      </c>
      <c r="B18" s="7" t="s">
        <v>31</v>
      </c>
      <c r="C18" s="7" t="s">
        <v>49</v>
      </c>
      <c r="D18" s="8">
        <v>956</v>
      </c>
    </row>
    <row r="19" spans="1:4">
      <c r="A19" s="7" t="s">
        <v>46</v>
      </c>
      <c r="B19" s="7" t="s">
        <v>31</v>
      </c>
      <c r="C19" s="7" t="s">
        <v>50</v>
      </c>
      <c r="D19" s="8">
        <v>956</v>
      </c>
    </row>
    <row r="20" spans="1:4">
      <c r="A20" s="7" t="s">
        <v>46</v>
      </c>
      <c r="B20" s="7" t="s">
        <v>31</v>
      </c>
      <c r="C20" s="7" t="s">
        <v>51</v>
      </c>
      <c r="D20" s="8">
        <v>956</v>
      </c>
    </row>
    <row r="21" spans="1:4">
      <c r="A21" s="7" t="s">
        <v>46</v>
      </c>
      <c r="B21" s="7" t="s">
        <v>15</v>
      </c>
      <c r="C21" s="7" t="s">
        <v>52</v>
      </c>
      <c r="D21" s="8">
        <v>956</v>
      </c>
    </row>
    <row r="22" spans="1:4">
      <c r="A22" s="7" t="s">
        <v>240</v>
      </c>
      <c r="B22" s="7" t="s">
        <v>1</v>
      </c>
      <c r="C22" s="7" t="s">
        <v>1</v>
      </c>
      <c r="D22" s="8">
        <v>909.16666666666663</v>
      </c>
    </row>
    <row r="23" spans="1:4">
      <c r="A23" s="7" t="s">
        <v>28</v>
      </c>
      <c r="B23" s="7" t="s">
        <v>1</v>
      </c>
      <c r="C23" s="7" t="s">
        <v>1</v>
      </c>
      <c r="D23" s="8">
        <v>904.83333333333326</v>
      </c>
    </row>
    <row r="24" spans="1:4">
      <c r="A24" s="7" t="s">
        <v>213</v>
      </c>
      <c r="B24" s="7" t="s">
        <v>1</v>
      </c>
      <c r="C24" s="7" t="s">
        <v>1</v>
      </c>
      <c r="D24" s="8">
        <v>692</v>
      </c>
    </row>
    <row r="25" spans="1:4">
      <c r="A25" s="7" t="s">
        <v>172</v>
      </c>
      <c r="B25" s="7" t="s">
        <v>15</v>
      </c>
      <c r="C25" s="7" t="s">
        <v>158</v>
      </c>
      <c r="D25" s="8">
        <v>583.5</v>
      </c>
    </row>
    <row r="26" spans="1:4">
      <c r="A26" s="7" t="s">
        <v>239</v>
      </c>
      <c r="B26" s="7" t="s">
        <v>18</v>
      </c>
      <c r="C26" s="7" t="s">
        <v>102</v>
      </c>
      <c r="D26" s="8">
        <v>576.83333333333326</v>
      </c>
    </row>
    <row r="27" spans="1:4">
      <c r="A27" s="7" t="s">
        <v>239</v>
      </c>
      <c r="B27" s="7" t="s">
        <v>18</v>
      </c>
      <c r="C27" s="7" t="s">
        <v>223</v>
      </c>
      <c r="D27" s="8">
        <v>576.83333333333326</v>
      </c>
    </row>
    <row r="28" spans="1:4">
      <c r="A28" s="7" t="s">
        <v>239</v>
      </c>
      <c r="B28" s="7" t="s">
        <v>18</v>
      </c>
      <c r="C28" s="7" t="s">
        <v>224</v>
      </c>
      <c r="D28" s="8">
        <v>576.83333333333326</v>
      </c>
    </row>
    <row r="29" spans="1:4">
      <c r="A29" s="7" t="s">
        <v>20</v>
      </c>
      <c r="B29" s="7" t="s">
        <v>1</v>
      </c>
      <c r="C29" s="7" t="s">
        <v>1</v>
      </c>
      <c r="D29" s="8">
        <v>548.83333333333326</v>
      </c>
    </row>
    <row r="30" spans="1:4">
      <c r="A30" s="7" t="s">
        <v>238</v>
      </c>
      <c r="B30" s="7" t="s">
        <v>1</v>
      </c>
      <c r="C30" s="7" t="s">
        <v>1</v>
      </c>
      <c r="D30" s="8">
        <v>431.83333333333331</v>
      </c>
    </row>
    <row r="31" spans="1:4">
      <c r="A31" s="7" t="s">
        <v>208</v>
      </c>
      <c r="B31" s="7" t="s">
        <v>31</v>
      </c>
      <c r="C31" s="7" t="s">
        <v>187</v>
      </c>
      <c r="D31" s="8">
        <v>385.5</v>
      </c>
    </row>
    <row r="32" spans="1:4">
      <c r="A32" s="7" t="s">
        <v>237</v>
      </c>
      <c r="B32" s="7" t="s">
        <v>1</v>
      </c>
      <c r="C32" s="7" t="s">
        <v>1</v>
      </c>
      <c r="D32" s="8">
        <v>365.83333333333331</v>
      </c>
    </row>
    <row r="33" spans="1:4">
      <c r="A33" s="7" t="s">
        <v>236</v>
      </c>
      <c r="B33" s="7" t="s">
        <v>1</v>
      </c>
      <c r="C33" s="7" t="s">
        <v>1</v>
      </c>
      <c r="D33" s="8">
        <v>274.16666666666657</v>
      </c>
    </row>
    <row r="34" spans="1:4">
      <c r="A34" s="7" t="s">
        <v>133</v>
      </c>
      <c r="B34" s="7" t="s">
        <v>18</v>
      </c>
      <c r="C34" s="7" t="s">
        <v>58</v>
      </c>
      <c r="D34" s="8">
        <v>261.83333333333331</v>
      </c>
    </row>
    <row r="35" spans="1:4">
      <c r="A35" s="7" t="s">
        <v>235</v>
      </c>
      <c r="B35" s="7" t="s">
        <v>131</v>
      </c>
      <c r="C35" s="7" t="s">
        <v>95</v>
      </c>
      <c r="D35" s="8">
        <v>244.5</v>
      </c>
    </row>
    <row r="36" spans="1:4">
      <c r="A36" s="7" t="s">
        <v>129</v>
      </c>
      <c r="B36" s="7" t="s">
        <v>1</v>
      </c>
      <c r="C36" s="7" t="s">
        <v>1</v>
      </c>
      <c r="D36" s="8">
        <v>234.66666666666671</v>
      </c>
    </row>
    <row r="37" spans="1:4">
      <c r="A37" s="7" t="s">
        <v>202</v>
      </c>
      <c r="B37" s="7" t="s">
        <v>25</v>
      </c>
      <c r="C37" s="7" t="s">
        <v>184</v>
      </c>
      <c r="D37" s="8">
        <v>229.83333333333329</v>
      </c>
    </row>
    <row r="38" spans="1:4">
      <c r="A38" s="7" t="s">
        <v>202</v>
      </c>
      <c r="B38" s="7" t="s">
        <v>131</v>
      </c>
      <c r="C38" s="7" t="s">
        <v>183</v>
      </c>
      <c r="D38" s="8">
        <v>229.83333333333329</v>
      </c>
    </row>
    <row r="39" spans="1:4">
      <c r="A39" s="7" t="s">
        <v>234</v>
      </c>
      <c r="B39" s="7" t="s">
        <v>1</v>
      </c>
      <c r="C39" s="7" t="s">
        <v>1</v>
      </c>
      <c r="D39" s="8">
        <v>221</v>
      </c>
    </row>
    <row r="40" spans="1:4">
      <c r="A40" s="7" t="s">
        <v>128</v>
      </c>
      <c r="B40" s="7" t="s">
        <v>127</v>
      </c>
      <c r="C40" s="7" t="s">
        <v>93</v>
      </c>
      <c r="D40" s="8">
        <v>212.16666666666671</v>
      </c>
    </row>
    <row r="41" spans="1:4">
      <c r="A41" s="7" t="s">
        <v>233</v>
      </c>
      <c r="B41" s="7" t="s">
        <v>3</v>
      </c>
      <c r="C41" s="7" t="s">
        <v>222</v>
      </c>
      <c r="D41" s="8">
        <v>150.83333333333329</v>
      </c>
    </row>
    <row r="42" spans="1:4">
      <c r="A42" s="7" t="s">
        <v>232</v>
      </c>
      <c r="B42" s="7" t="s">
        <v>1</v>
      </c>
      <c r="C42" s="7" t="s">
        <v>1</v>
      </c>
      <c r="D42" s="8">
        <v>143</v>
      </c>
    </row>
    <row r="43" spans="1:4">
      <c r="A43" s="7" t="s">
        <v>231</v>
      </c>
      <c r="B43" s="7" t="s">
        <v>1</v>
      </c>
      <c r="C43" s="7" t="s">
        <v>1</v>
      </c>
      <c r="D43" s="8">
        <v>128.5</v>
      </c>
    </row>
    <row r="44" spans="1:4">
      <c r="A44" s="7" t="s">
        <v>230</v>
      </c>
      <c r="B44" s="7" t="s">
        <v>1</v>
      </c>
      <c r="C44" s="7" t="s">
        <v>1</v>
      </c>
      <c r="D44" s="8">
        <v>114.1666666666667</v>
      </c>
    </row>
  </sheetData>
  <autoFilter ref="A2:D2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96"/>
  <sheetViews>
    <sheetView showGridLines="0" workbookViewId="0"/>
  </sheetViews>
  <sheetFormatPr defaultRowHeight="15"/>
  <cols>
    <col min="1" max="1" width="59.42578125" customWidth="1"/>
    <col min="2" max="2" width="31.85546875" bestFit="1" customWidth="1"/>
    <col min="3" max="3" width="49.85546875" customWidth="1"/>
    <col min="4" max="4" width="20.140625" customWidth="1"/>
  </cols>
  <sheetData>
    <row r="1" spans="1:4" ht="16.5">
      <c r="A1" s="2" t="s">
        <v>225</v>
      </c>
    </row>
    <row r="2" spans="1:4" ht="36" customHeight="1">
      <c r="A2" s="10" t="s">
        <v>89</v>
      </c>
      <c r="B2" s="10" t="s">
        <v>157</v>
      </c>
      <c r="C2" s="10" t="s">
        <v>87</v>
      </c>
      <c r="D2" s="11" t="s">
        <v>91</v>
      </c>
    </row>
    <row r="3" spans="1:4">
      <c r="A3" s="7" t="s">
        <v>151</v>
      </c>
      <c r="B3" s="7" t="s">
        <v>25</v>
      </c>
      <c r="C3" s="7" t="s">
        <v>355</v>
      </c>
      <c r="D3" s="8">
        <v>24052.666666666661</v>
      </c>
    </row>
    <row r="4" spans="1:4">
      <c r="A4" s="7" t="s">
        <v>151</v>
      </c>
      <c r="B4" s="7" t="s">
        <v>127</v>
      </c>
      <c r="C4" s="7" t="s">
        <v>123</v>
      </c>
      <c r="D4" s="8">
        <v>24052.666666666661</v>
      </c>
    </row>
    <row r="5" spans="1:4">
      <c r="A5" s="7" t="s">
        <v>151</v>
      </c>
      <c r="B5" s="7" t="s">
        <v>3</v>
      </c>
      <c r="C5" s="7" t="s">
        <v>357</v>
      </c>
      <c r="D5" s="8">
        <v>24052.666666666661</v>
      </c>
    </row>
    <row r="6" spans="1:4">
      <c r="A6" s="7" t="s">
        <v>151</v>
      </c>
      <c r="B6" s="7" t="s">
        <v>3</v>
      </c>
      <c r="C6" s="7" t="s">
        <v>358</v>
      </c>
      <c r="D6" s="8">
        <v>24052.666666666661</v>
      </c>
    </row>
    <row r="7" spans="1:4">
      <c r="A7" s="7" t="s">
        <v>151</v>
      </c>
      <c r="B7" s="7" t="s">
        <v>3</v>
      </c>
      <c r="C7" s="7" t="s">
        <v>122</v>
      </c>
      <c r="D7" s="8">
        <v>24052.666666666661</v>
      </c>
    </row>
    <row r="8" spans="1:4">
      <c r="A8" s="7" t="s">
        <v>151</v>
      </c>
      <c r="B8" s="7" t="s">
        <v>25</v>
      </c>
      <c r="C8" s="7" t="s">
        <v>356</v>
      </c>
      <c r="D8" s="8">
        <v>24052.666666666661</v>
      </c>
    </row>
    <row r="9" spans="1:4">
      <c r="A9" s="7" t="s">
        <v>7</v>
      </c>
      <c r="B9" s="7" t="s">
        <v>127</v>
      </c>
      <c r="C9" s="7" t="s">
        <v>285</v>
      </c>
      <c r="D9" s="8">
        <v>18965</v>
      </c>
    </row>
    <row r="10" spans="1:4">
      <c r="A10" s="7" t="s">
        <v>7</v>
      </c>
      <c r="B10" s="7" t="s">
        <v>25</v>
      </c>
      <c r="C10" s="7" t="s">
        <v>287</v>
      </c>
      <c r="D10" s="8">
        <v>18965</v>
      </c>
    </row>
    <row r="11" spans="1:4">
      <c r="A11" s="7" t="s">
        <v>7</v>
      </c>
      <c r="B11" s="7" t="s">
        <v>127</v>
      </c>
      <c r="C11" s="7" t="s">
        <v>286</v>
      </c>
      <c r="D11" s="8">
        <v>18965</v>
      </c>
    </row>
    <row r="12" spans="1:4">
      <c r="A12" s="7" t="s">
        <v>2</v>
      </c>
      <c r="B12" s="7" t="s">
        <v>3</v>
      </c>
      <c r="C12" s="7" t="s">
        <v>270</v>
      </c>
      <c r="D12" s="8">
        <v>14721.33333333333</v>
      </c>
    </row>
    <row r="13" spans="1:4">
      <c r="A13" s="7" t="s">
        <v>2</v>
      </c>
      <c r="B13" s="7" t="s">
        <v>3</v>
      </c>
      <c r="C13" s="7" t="s">
        <v>271</v>
      </c>
      <c r="D13" s="8">
        <v>14721.33333333333</v>
      </c>
    </row>
    <row r="14" spans="1:4">
      <c r="A14" s="7" t="s">
        <v>2</v>
      </c>
      <c r="B14" s="7" t="s">
        <v>25</v>
      </c>
      <c r="C14" s="7" t="s">
        <v>273</v>
      </c>
      <c r="D14" s="8">
        <v>14721.33333333333</v>
      </c>
    </row>
    <row r="15" spans="1:4">
      <c r="A15" s="7" t="s">
        <v>2</v>
      </c>
      <c r="B15" s="7" t="s">
        <v>3</v>
      </c>
      <c r="C15" s="7" t="s">
        <v>277</v>
      </c>
      <c r="D15" s="8">
        <v>14721.33333333333</v>
      </c>
    </row>
    <row r="16" spans="1:4">
      <c r="A16" s="7" t="s">
        <v>2</v>
      </c>
      <c r="B16" s="7" t="s">
        <v>3</v>
      </c>
      <c r="C16" s="7" t="s">
        <v>269</v>
      </c>
      <c r="D16" s="8">
        <v>14721.33333333333</v>
      </c>
    </row>
    <row r="17" spans="1:4">
      <c r="A17" s="7" t="s">
        <v>2</v>
      </c>
      <c r="B17" s="7" t="s">
        <v>3</v>
      </c>
      <c r="C17" s="7" t="s">
        <v>272</v>
      </c>
      <c r="D17" s="8">
        <v>14721.33333333333</v>
      </c>
    </row>
    <row r="18" spans="1:4">
      <c r="A18" s="7" t="s">
        <v>2</v>
      </c>
      <c r="B18" s="7" t="s">
        <v>3</v>
      </c>
      <c r="C18" s="7" t="s">
        <v>268</v>
      </c>
      <c r="D18" s="8">
        <v>14721.33333333333</v>
      </c>
    </row>
    <row r="19" spans="1:4">
      <c r="A19" s="7" t="s">
        <v>2</v>
      </c>
      <c r="B19" s="7" t="s">
        <v>3</v>
      </c>
      <c r="C19" s="7" t="s">
        <v>274</v>
      </c>
      <c r="D19" s="8">
        <v>14721.33333333333</v>
      </c>
    </row>
    <row r="20" spans="1:4">
      <c r="A20" s="7" t="s">
        <v>2</v>
      </c>
      <c r="B20" s="7" t="s">
        <v>3</v>
      </c>
      <c r="C20" s="7" t="s">
        <v>275</v>
      </c>
      <c r="D20" s="8">
        <v>14721.33333333333</v>
      </c>
    </row>
    <row r="21" spans="1:4">
      <c r="A21" s="7" t="s">
        <v>2</v>
      </c>
      <c r="B21" s="7" t="s">
        <v>131</v>
      </c>
      <c r="C21" s="7" t="s">
        <v>276</v>
      </c>
      <c r="D21" s="8">
        <v>14721.33333333333</v>
      </c>
    </row>
    <row r="22" spans="1:4">
      <c r="A22" s="7" t="s">
        <v>2</v>
      </c>
      <c r="B22" s="7" t="s">
        <v>3</v>
      </c>
      <c r="C22" s="7" t="s">
        <v>278</v>
      </c>
      <c r="D22" s="8">
        <v>14721.33333333333</v>
      </c>
    </row>
    <row r="23" spans="1:4">
      <c r="A23" s="7" t="s">
        <v>2</v>
      </c>
      <c r="B23" s="7" t="s">
        <v>3</v>
      </c>
      <c r="C23" s="7" t="s">
        <v>79</v>
      </c>
      <c r="D23" s="8">
        <v>14721.33333333333</v>
      </c>
    </row>
    <row r="24" spans="1:4">
      <c r="A24" s="7" t="s">
        <v>217</v>
      </c>
      <c r="B24" s="7" t="s">
        <v>148</v>
      </c>
      <c r="C24" s="7" t="s">
        <v>461</v>
      </c>
      <c r="D24" s="8">
        <v>6481</v>
      </c>
    </row>
    <row r="25" spans="1:4">
      <c r="A25" s="7" t="s">
        <v>217</v>
      </c>
      <c r="B25" s="7" t="s">
        <v>148</v>
      </c>
      <c r="C25" s="7" t="s">
        <v>459</v>
      </c>
      <c r="D25" s="8">
        <v>6481</v>
      </c>
    </row>
    <row r="26" spans="1:4">
      <c r="A26" s="7" t="s">
        <v>217</v>
      </c>
      <c r="B26" s="7" t="s">
        <v>3</v>
      </c>
      <c r="C26" s="7" t="s">
        <v>194</v>
      </c>
      <c r="D26" s="8">
        <v>6481</v>
      </c>
    </row>
    <row r="27" spans="1:4">
      <c r="A27" s="7" t="s">
        <v>217</v>
      </c>
      <c r="B27" s="7" t="s">
        <v>25</v>
      </c>
      <c r="C27" s="7" t="s">
        <v>460</v>
      </c>
      <c r="D27" s="8">
        <v>6481</v>
      </c>
    </row>
    <row r="28" spans="1:4">
      <c r="A28" s="7" t="s">
        <v>150</v>
      </c>
      <c r="B28" s="7" t="s">
        <v>3</v>
      </c>
      <c r="C28" s="7" t="s">
        <v>359</v>
      </c>
      <c r="D28" s="8">
        <v>5819.1666666666661</v>
      </c>
    </row>
    <row r="29" spans="1:4">
      <c r="A29" s="7" t="s">
        <v>241</v>
      </c>
      <c r="B29" s="7" t="s">
        <v>3</v>
      </c>
      <c r="C29" s="7" t="s">
        <v>486</v>
      </c>
      <c r="D29" s="8">
        <v>5113.5</v>
      </c>
    </row>
    <row r="30" spans="1:4">
      <c r="A30" s="7" t="s">
        <v>175</v>
      </c>
      <c r="B30" s="7" t="s">
        <v>127</v>
      </c>
      <c r="C30" s="7" t="s">
        <v>421</v>
      </c>
      <c r="D30" s="8">
        <v>5001.1666666666661</v>
      </c>
    </row>
    <row r="31" spans="1:4">
      <c r="A31" s="7" t="s">
        <v>149</v>
      </c>
      <c r="B31" s="7" t="s">
        <v>131</v>
      </c>
      <c r="C31" s="7" t="s">
        <v>361</v>
      </c>
      <c r="D31" s="8">
        <v>4226</v>
      </c>
    </row>
    <row r="32" spans="1:4">
      <c r="A32" s="7" t="s">
        <v>149</v>
      </c>
      <c r="B32" s="7" t="s">
        <v>148</v>
      </c>
      <c r="C32" s="7" t="s">
        <v>360</v>
      </c>
      <c r="D32" s="8">
        <v>4226</v>
      </c>
    </row>
    <row r="33" spans="1:4">
      <c r="A33" s="7" t="s">
        <v>149</v>
      </c>
      <c r="B33" s="7" t="s">
        <v>148</v>
      </c>
      <c r="C33" s="7" t="s">
        <v>121</v>
      </c>
      <c r="D33" s="8">
        <v>4226</v>
      </c>
    </row>
    <row r="34" spans="1:4">
      <c r="A34" s="7" t="s">
        <v>9</v>
      </c>
      <c r="B34" s="7" t="s">
        <v>3</v>
      </c>
      <c r="C34" s="7" t="s">
        <v>77</v>
      </c>
      <c r="D34" s="8">
        <v>3923</v>
      </c>
    </row>
    <row r="35" spans="1:4">
      <c r="A35" s="7" t="s">
        <v>9</v>
      </c>
      <c r="B35" s="7" t="s">
        <v>127</v>
      </c>
      <c r="C35" s="7" t="s">
        <v>295</v>
      </c>
      <c r="D35" s="8">
        <v>3923</v>
      </c>
    </row>
    <row r="36" spans="1:4">
      <c r="A36" s="7" t="s">
        <v>24</v>
      </c>
      <c r="B36" s="7" t="s">
        <v>1</v>
      </c>
      <c r="C36" s="7" t="s">
        <v>1</v>
      </c>
      <c r="D36" s="8">
        <v>1654.666666666667</v>
      </c>
    </row>
    <row r="37" spans="1:4">
      <c r="A37" s="7" t="s">
        <v>34</v>
      </c>
      <c r="B37" s="7" t="s">
        <v>31</v>
      </c>
      <c r="C37" s="7" t="s">
        <v>314</v>
      </c>
      <c r="D37" s="8">
        <v>1159.833333333333</v>
      </c>
    </row>
    <row r="38" spans="1:4">
      <c r="A38" s="7" t="s">
        <v>46</v>
      </c>
      <c r="B38" s="7" t="s">
        <v>31</v>
      </c>
      <c r="C38" s="7" t="s">
        <v>338</v>
      </c>
      <c r="D38" s="8">
        <v>956</v>
      </c>
    </row>
    <row r="39" spans="1:4">
      <c r="A39" s="7" t="s">
        <v>46</v>
      </c>
      <c r="B39" s="7" t="s">
        <v>31</v>
      </c>
      <c r="C39" s="7" t="s">
        <v>336</v>
      </c>
      <c r="D39" s="8">
        <v>956</v>
      </c>
    </row>
    <row r="40" spans="1:4">
      <c r="A40" s="7" t="s">
        <v>46</v>
      </c>
      <c r="B40" s="7" t="s">
        <v>31</v>
      </c>
      <c r="C40" s="7" t="s">
        <v>337</v>
      </c>
      <c r="D40" s="8">
        <v>956</v>
      </c>
    </row>
    <row r="41" spans="1:4">
      <c r="A41" s="7" t="s">
        <v>46</v>
      </c>
      <c r="B41" s="7" t="s">
        <v>31</v>
      </c>
      <c r="C41" s="7" t="s">
        <v>335</v>
      </c>
      <c r="D41" s="8">
        <v>956</v>
      </c>
    </row>
    <row r="42" spans="1:4">
      <c r="A42" s="7" t="s">
        <v>46</v>
      </c>
      <c r="B42" s="7" t="s">
        <v>31</v>
      </c>
      <c r="C42" s="7" t="s">
        <v>334</v>
      </c>
      <c r="D42" s="8">
        <v>956</v>
      </c>
    </row>
    <row r="43" spans="1:4">
      <c r="A43" s="7" t="s">
        <v>240</v>
      </c>
      <c r="B43" s="7" t="s">
        <v>353</v>
      </c>
      <c r="C43" s="7" t="s">
        <v>228</v>
      </c>
      <c r="D43" s="8">
        <v>909.16666666666663</v>
      </c>
    </row>
    <row r="44" spans="1:4">
      <c r="A44" s="7" t="s">
        <v>240</v>
      </c>
      <c r="B44" s="7" t="s">
        <v>353</v>
      </c>
      <c r="C44" s="7" t="s">
        <v>227</v>
      </c>
      <c r="D44" s="8">
        <v>909.16666666666663</v>
      </c>
    </row>
    <row r="45" spans="1:4">
      <c r="A45" s="7" t="s">
        <v>240</v>
      </c>
      <c r="B45" s="7" t="s">
        <v>353</v>
      </c>
      <c r="C45" s="7" t="s">
        <v>342</v>
      </c>
      <c r="D45" s="8">
        <v>909.16666666666663</v>
      </c>
    </row>
    <row r="46" spans="1:4">
      <c r="A46" s="7" t="s">
        <v>28</v>
      </c>
      <c r="B46" s="7" t="s">
        <v>127</v>
      </c>
      <c r="C46" s="7" t="s">
        <v>320</v>
      </c>
      <c r="D46" s="8">
        <v>904.83333333333326</v>
      </c>
    </row>
    <row r="47" spans="1:4">
      <c r="A47" s="7" t="s">
        <v>28</v>
      </c>
      <c r="B47" s="7" t="s">
        <v>15</v>
      </c>
      <c r="C47" s="7" t="s">
        <v>321</v>
      </c>
      <c r="D47" s="8">
        <v>904.83333333333326</v>
      </c>
    </row>
    <row r="48" spans="1:4">
      <c r="A48" s="7" t="s">
        <v>213</v>
      </c>
      <c r="B48" s="7" t="s">
        <v>1</v>
      </c>
      <c r="C48" s="7" t="s">
        <v>1</v>
      </c>
      <c r="D48" s="8">
        <v>692</v>
      </c>
    </row>
    <row r="49" spans="1:4">
      <c r="A49" s="7" t="s">
        <v>172</v>
      </c>
      <c r="B49" s="7" t="s">
        <v>354</v>
      </c>
      <c r="C49" s="7" t="s">
        <v>416</v>
      </c>
      <c r="D49" s="8">
        <v>583.5</v>
      </c>
    </row>
    <row r="50" spans="1:4">
      <c r="A50" s="7" t="s">
        <v>172</v>
      </c>
      <c r="B50" s="7" t="s">
        <v>354</v>
      </c>
      <c r="C50" s="7" t="s">
        <v>417</v>
      </c>
      <c r="D50" s="8">
        <v>583.5</v>
      </c>
    </row>
    <row r="51" spans="1:4">
      <c r="A51" s="7" t="s">
        <v>172</v>
      </c>
      <c r="B51" s="7" t="s">
        <v>127</v>
      </c>
      <c r="C51" s="7" t="s">
        <v>168</v>
      </c>
      <c r="D51" s="8">
        <v>583.5</v>
      </c>
    </row>
    <row r="52" spans="1:4">
      <c r="A52" s="7" t="s">
        <v>172</v>
      </c>
      <c r="B52" s="7" t="s">
        <v>127</v>
      </c>
      <c r="C52" s="7" t="s">
        <v>167</v>
      </c>
      <c r="D52" s="8">
        <v>583.5</v>
      </c>
    </row>
    <row r="53" spans="1:4">
      <c r="A53" s="7" t="s">
        <v>172</v>
      </c>
      <c r="B53" s="7" t="s">
        <v>354</v>
      </c>
      <c r="C53" s="7" t="s">
        <v>166</v>
      </c>
      <c r="D53" s="8">
        <v>583.5</v>
      </c>
    </row>
    <row r="54" spans="1:4">
      <c r="A54" s="7" t="s">
        <v>239</v>
      </c>
      <c r="B54" s="7" t="s">
        <v>1</v>
      </c>
      <c r="C54" s="7" t="s">
        <v>1</v>
      </c>
      <c r="D54" s="8">
        <v>576.83333333333326</v>
      </c>
    </row>
    <row r="55" spans="1:4">
      <c r="A55" s="7" t="s">
        <v>20</v>
      </c>
      <c r="B55" s="7" t="s">
        <v>15</v>
      </c>
      <c r="C55" s="7" t="s">
        <v>308</v>
      </c>
      <c r="D55" s="8">
        <v>548.83333333333326</v>
      </c>
    </row>
    <row r="56" spans="1:4">
      <c r="A56" s="7" t="s">
        <v>20</v>
      </c>
      <c r="B56" s="7" t="s">
        <v>18</v>
      </c>
      <c r="C56" s="7" t="s">
        <v>307</v>
      </c>
      <c r="D56" s="8">
        <v>548.83333333333326</v>
      </c>
    </row>
    <row r="57" spans="1:4">
      <c r="A57" s="7" t="s">
        <v>20</v>
      </c>
      <c r="B57" s="7" t="s">
        <v>18</v>
      </c>
      <c r="C57" s="7" t="s">
        <v>309</v>
      </c>
      <c r="D57" s="8">
        <v>548.83333333333326</v>
      </c>
    </row>
    <row r="58" spans="1:4">
      <c r="A58" s="7" t="s">
        <v>238</v>
      </c>
      <c r="B58" s="7" t="s">
        <v>18</v>
      </c>
      <c r="C58" s="7" t="s">
        <v>482</v>
      </c>
      <c r="D58" s="8">
        <v>431.83333333333331</v>
      </c>
    </row>
    <row r="59" spans="1:4">
      <c r="A59" s="7" t="s">
        <v>238</v>
      </c>
      <c r="B59" s="7" t="s">
        <v>61</v>
      </c>
      <c r="C59" s="7" t="s">
        <v>483</v>
      </c>
      <c r="D59" s="8">
        <v>431.83333333333331</v>
      </c>
    </row>
    <row r="60" spans="1:4">
      <c r="A60" s="7" t="s">
        <v>238</v>
      </c>
      <c r="B60" s="7" t="s">
        <v>61</v>
      </c>
      <c r="C60" s="7" t="s">
        <v>481</v>
      </c>
      <c r="D60" s="8">
        <v>431.83333333333331</v>
      </c>
    </row>
    <row r="61" spans="1:4">
      <c r="A61" s="7" t="s">
        <v>238</v>
      </c>
      <c r="B61" s="7" t="s">
        <v>61</v>
      </c>
      <c r="C61" s="7" t="s">
        <v>480</v>
      </c>
      <c r="D61" s="8">
        <v>431.83333333333331</v>
      </c>
    </row>
    <row r="62" spans="1:4">
      <c r="A62" s="7" t="s">
        <v>238</v>
      </c>
      <c r="B62" s="7" t="s">
        <v>61</v>
      </c>
      <c r="C62" s="7" t="s">
        <v>484</v>
      </c>
      <c r="D62" s="8">
        <v>431.83333333333331</v>
      </c>
    </row>
    <row r="63" spans="1:4">
      <c r="A63" s="7" t="s">
        <v>238</v>
      </c>
      <c r="B63" s="7" t="s">
        <v>61</v>
      </c>
      <c r="C63" s="7" t="s">
        <v>485</v>
      </c>
      <c r="D63" s="8">
        <v>431.83333333333331</v>
      </c>
    </row>
    <row r="64" spans="1:4">
      <c r="A64" s="7" t="s">
        <v>238</v>
      </c>
      <c r="B64" s="7" t="s">
        <v>61</v>
      </c>
      <c r="C64" s="7" t="s">
        <v>479</v>
      </c>
      <c r="D64" s="8">
        <v>431.83333333333331</v>
      </c>
    </row>
    <row r="65" spans="1:4">
      <c r="A65" s="7" t="s">
        <v>208</v>
      </c>
      <c r="B65" s="7" t="s">
        <v>31</v>
      </c>
      <c r="C65" s="7" t="s">
        <v>393</v>
      </c>
      <c r="D65" s="8">
        <v>385.5</v>
      </c>
    </row>
    <row r="66" spans="1:4">
      <c r="A66" s="7" t="s">
        <v>208</v>
      </c>
      <c r="B66" s="7" t="s">
        <v>31</v>
      </c>
      <c r="C66" s="7" t="s">
        <v>441</v>
      </c>
      <c r="D66" s="8">
        <v>385.5</v>
      </c>
    </row>
    <row r="67" spans="1:4">
      <c r="A67" s="7" t="s">
        <v>208</v>
      </c>
      <c r="B67" s="7" t="s">
        <v>31</v>
      </c>
      <c r="C67" s="7" t="s">
        <v>442</v>
      </c>
      <c r="D67" s="8">
        <v>385.5</v>
      </c>
    </row>
    <row r="68" spans="1:4">
      <c r="A68" s="7" t="s">
        <v>208</v>
      </c>
      <c r="B68" s="7" t="s">
        <v>31</v>
      </c>
      <c r="C68" s="7" t="s">
        <v>395</v>
      </c>
      <c r="D68" s="8">
        <v>385.5</v>
      </c>
    </row>
    <row r="69" spans="1:4">
      <c r="A69" s="7" t="s">
        <v>208</v>
      </c>
      <c r="B69" s="7" t="s">
        <v>31</v>
      </c>
      <c r="C69" s="7" t="s">
        <v>440</v>
      </c>
      <c r="D69" s="8">
        <v>385.5</v>
      </c>
    </row>
    <row r="70" spans="1:4">
      <c r="A70" s="7" t="s">
        <v>208</v>
      </c>
      <c r="B70" s="7" t="s">
        <v>31</v>
      </c>
      <c r="C70" s="7" t="s">
        <v>443</v>
      </c>
      <c r="D70" s="8">
        <v>385.5</v>
      </c>
    </row>
    <row r="71" spans="1:4">
      <c r="A71" s="7" t="s">
        <v>237</v>
      </c>
      <c r="B71" s="7" t="s">
        <v>1</v>
      </c>
      <c r="C71" s="7" t="s">
        <v>1</v>
      </c>
      <c r="D71" s="8">
        <v>365.83333333333331</v>
      </c>
    </row>
    <row r="72" spans="1:4">
      <c r="A72" s="7" t="s">
        <v>236</v>
      </c>
      <c r="B72" s="7" t="s">
        <v>127</v>
      </c>
      <c r="C72" s="7" t="s">
        <v>478</v>
      </c>
      <c r="D72" s="8">
        <v>274.16666666666657</v>
      </c>
    </row>
    <row r="73" spans="1:4">
      <c r="A73" s="7" t="s">
        <v>236</v>
      </c>
      <c r="B73" s="7" t="s">
        <v>127</v>
      </c>
      <c r="C73" s="7" t="s">
        <v>415</v>
      </c>
      <c r="D73" s="8">
        <v>274.16666666666657</v>
      </c>
    </row>
    <row r="74" spans="1:4">
      <c r="A74" s="7" t="s">
        <v>133</v>
      </c>
      <c r="B74" s="7" t="s">
        <v>18</v>
      </c>
      <c r="C74" s="7" t="s">
        <v>402</v>
      </c>
      <c r="D74" s="8">
        <v>261.83333333333331</v>
      </c>
    </row>
    <row r="75" spans="1:4">
      <c r="A75" s="7" t="s">
        <v>133</v>
      </c>
      <c r="B75" s="7" t="s">
        <v>18</v>
      </c>
      <c r="C75" s="7" t="s">
        <v>401</v>
      </c>
      <c r="D75" s="8">
        <v>261.83333333333331</v>
      </c>
    </row>
    <row r="76" spans="1:4">
      <c r="A76" s="7" t="s">
        <v>235</v>
      </c>
      <c r="B76" s="7" t="s">
        <v>131</v>
      </c>
      <c r="C76" s="7" t="s">
        <v>471</v>
      </c>
      <c r="D76" s="8">
        <v>244.5</v>
      </c>
    </row>
    <row r="77" spans="1:4">
      <c r="A77" s="7" t="s">
        <v>235</v>
      </c>
      <c r="B77" s="7" t="s">
        <v>131</v>
      </c>
      <c r="C77" s="7" t="s">
        <v>477</v>
      </c>
      <c r="D77" s="8">
        <v>244.5</v>
      </c>
    </row>
    <row r="78" spans="1:4">
      <c r="A78" s="7" t="s">
        <v>235</v>
      </c>
      <c r="B78" s="7" t="s">
        <v>131</v>
      </c>
      <c r="C78" s="7" t="s">
        <v>472</v>
      </c>
      <c r="D78" s="8">
        <v>244.5</v>
      </c>
    </row>
    <row r="79" spans="1:4">
      <c r="A79" s="7" t="s">
        <v>235</v>
      </c>
      <c r="B79" s="7" t="s">
        <v>131</v>
      </c>
      <c r="C79" s="7" t="s">
        <v>474</v>
      </c>
      <c r="D79" s="8">
        <v>244.5</v>
      </c>
    </row>
    <row r="80" spans="1:4">
      <c r="A80" s="7" t="s">
        <v>235</v>
      </c>
      <c r="B80" s="7" t="s">
        <v>131</v>
      </c>
      <c r="C80" s="7" t="s">
        <v>475</v>
      </c>
      <c r="D80" s="8">
        <v>244.5</v>
      </c>
    </row>
    <row r="81" spans="1:4">
      <c r="A81" s="7" t="s">
        <v>235</v>
      </c>
      <c r="B81" s="7" t="s">
        <v>131</v>
      </c>
      <c r="C81" s="7" t="s">
        <v>473</v>
      </c>
      <c r="D81" s="8">
        <v>244.5</v>
      </c>
    </row>
    <row r="82" spans="1:4">
      <c r="A82" s="7" t="s">
        <v>235</v>
      </c>
      <c r="B82" s="7" t="s">
        <v>131</v>
      </c>
      <c r="C82" s="7" t="s">
        <v>476</v>
      </c>
      <c r="D82" s="8">
        <v>244.5</v>
      </c>
    </row>
    <row r="83" spans="1:4">
      <c r="A83" s="7" t="s">
        <v>235</v>
      </c>
      <c r="B83" s="7" t="s">
        <v>131</v>
      </c>
      <c r="C83" s="7" t="s">
        <v>470</v>
      </c>
      <c r="D83" s="8">
        <v>244.5</v>
      </c>
    </row>
    <row r="84" spans="1:4">
      <c r="A84" s="7" t="s">
        <v>235</v>
      </c>
      <c r="B84" s="7" t="s">
        <v>131</v>
      </c>
      <c r="C84" s="7" t="s">
        <v>469</v>
      </c>
      <c r="D84" s="8">
        <v>244.5</v>
      </c>
    </row>
    <row r="85" spans="1:4">
      <c r="A85" s="7" t="s">
        <v>129</v>
      </c>
      <c r="B85" s="7" t="s">
        <v>131</v>
      </c>
      <c r="C85" s="7" t="s">
        <v>409</v>
      </c>
      <c r="D85" s="8">
        <v>234.66666666666671</v>
      </c>
    </row>
    <row r="86" spans="1:4">
      <c r="A86" s="7" t="s">
        <v>129</v>
      </c>
      <c r="B86" s="7" t="s">
        <v>131</v>
      </c>
      <c r="C86" s="7" t="s">
        <v>408</v>
      </c>
      <c r="D86" s="8">
        <v>234.66666666666671</v>
      </c>
    </row>
    <row r="87" spans="1:4">
      <c r="A87" s="7" t="s">
        <v>202</v>
      </c>
      <c r="B87" s="7" t="s">
        <v>25</v>
      </c>
      <c r="C87" s="7" t="s">
        <v>433</v>
      </c>
      <c r="D87" s="8">
        <v>229.83333333333329</v>
      </c>
    </row>
    <row r="88" spans="1:4">
      <c r="A88" s="7" t="s">
        <v>202</v>
      </c>
      <c r="B88" s="7" t="s">
        <v>131</v>
      </c>
      <c r="C88" s="7" t="s">
        <v>431</v>
      </c>
      <c r="D88" s="8">
        <v>229.83333333333329</v>
      </c>
    </row>
    <row r="89" spans="1:4">
      <c r="A89" s="7" t="s">
        <v>202</v>
      </c>
      <c r="B89" s="7" t="s">
        <v>131</v>
      </c>
      <c r="C89" s="7" t="s">
        <v>432</v>
      </c>
      <c r="D89" s="8">
        <v>229.83333333333329</v>
      </c>
    </row>
    <row r="90" spans="1:4">
      <c r="A90" s="7" t="s">
        <v>202</v>
      </c>
      <c r="B90" s="7" t="s">
        <v>25</v>
      </c>
      <c r="C90" s="7" t="s">
        <v>430</v>
      </c>
      <c r="D90" s="8">
        <v>229.83333333333329</v>
      </c>
    </row>
    <row r="91" spans="1:4">
      <c r="A91" s="7" t="s">
        <v>234</v>
      </c>
      <c r="B91" s="7" t="s">
        <v>1</v>
      </c>
      <c r="C91" s="7" t="s">
        <v>1</v>
      </c>
      <c r="D91" s="8">
        <v>221</v>
      </c>
    </row>
    <row r="92" spans="1:4">
      <c r="A92" s="7" t="s">
        <v>128</v>
      </c>
      <c r="B92" s="7" t="s">
        <v>1</v>
      </c>
      <c r="C92" s="7" t="s">
        <v>1</v>
      </c>
      <c r="D92" s="8">
        <v>212.16666666666671</v>
      </c>
    </row>
    <row r="93" spans="1:4">
      <c r="A93" s="7" t="s">
        <v>233</v>
      </c>
      <c r="B93" s="7" t="s">
        <v>1</v>
      </c>
      <c r="C93" s="7" t="s">
        <v>1</v>
      </c>
      <c r="D93" s="8">
        <v>150.83333333333329</v>
      </c>
    </row>
    <row r="94" spans="1:4">
      <c r="A94" s="7" t="s">
        <v>232</v>
      </c>
      <c r="B94" s="7" t="s">
        <v>1</v>
      </c>
      <c r="C94" s="7" t="s">
        <v>1</v>
      </c>
      <c r="D94" s="8">
        <v>143</v>
      </c>
    </row>
    <row r="95" spans="1:4">
      <c r="A95" s="7" t="s">
        <v>231</v>
      </c>
      <c r="B95" s="7" t="s">
        <v>1</v>
      </c>
      <c r="C95" s="7" t="s">
        <v>1</v>
      </c>
      <c r="D95" s="8">
        <v>128.5</v>
      </c>
    </row>
    <row r="96" spans="1:4">
      <c r="A96" s="7" t="s">
        <v>230</v>
      </c>
      <c r="B96" s="7" t="s">
        <v>1</v>
      </c>
      <c r="C96" s="7" t="s">
        <v>1</v>
      </c>
      <c r="D96" s="8">
        <v>114.1666666666667</v>
      </c>
    </row>
  </sheetData>
  <autoFilter ref="A2:D2">
    <sortState ref="A3:D96">
      <sortCondition descending="1" ref="D2"/>
    </sortState>
  </autoFilter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31"/>
  <sheetViews>
    <sheetView showGridLines="0" workbookViewId="0"/>
  </sheetViews>
  <sheetFormatPr defaultRowHeight="15"/>
  <cols>
    <col min="1" max="1" width="42.140625" customWidth="1"/>
    <col min="2" max="2" width="29.140625" customWidth="1"/>
  </cols>
  <sheetData>
    <row r="1" spans="1:2" ht="16.5">
      <c r="A1" s="2" t="s">
        <v>246</v>
      </c>
    </row>
    <row r="3" spans="1:2" ht="36">
      <c r="A3" s="14" t="s">
        <v>84</v>
      </c>
      <c r="B3" s="18" t="s">
        <v>85</v>
      </c>
    </row>
    <row r="4" spans="1:2">
      <c r="A4" s="3" t="s">
        <v>1</v>
      </c>
      <c r="B4" s="4">
        <v>32916.999999999993</v>
      </c>
    </row>
    <row r="5" spans="1:2">
      <c r="A5" s="3" t="s">
        <v>14</v>
      </c>
      <c r="B5" s="4">
        <v>16423.666666666668</v>
      </c>
    </row>
    <row r="6" spans="1:2">
      <c r="A6" s="3" t="s">
        <v>11</v>
      </c>
      <c r="B6" s="4">
        <v>16423.666666666668</v>
      </c>
    </row>
    <row r="7" spans="1:2">
      <c r="A7" s="3" t="s">
        <v>5</v>
      </c>
      <c r="B7" s="4">
        <v>7428.1666666666661</v>
      </c>
    </row>
    <row r="8" spans="1:2">
      <c r="A8" s="3" t="s">
        <v>4</v>
      </c>
      <c r="B8" s="4">
        <v>7428.1666666666661</v>
      </c>
    </row>
    <row r="9" spans="1:2">
      <c r="A9" s="3" t="s">
        <v>188</v>
      </c>
      <c r="B9" s="4">
        <v>2105</v>
      </c>
    </row>
    <row r="10" spans="1:2">
      <c r="A10" s="3" t="s">
        <v>115</v>
      </c>
      <c r="B10" s="4">
        <v>1660.333333333333</v>
      </c>
    </row>
    <row r="11" spans="1:2">
      <c r="A11" s="3" t="s">
        <v>114</v>
      </c>
      <c r="B11" s="4">
        <v>1660.333333333333</v>
      </c>
    </row>
    <row r="12" spans="1:2">
      <c r="A12" s="3" t="s">
        <v>13</v>
      </c>
      <c r="B12" s="4">
        <v>1069.166666666667</v>
      </c>
    </row>
    <row r="13" spans="1:2">
      <c r="A13" s="3" t="s">
        <v>16</v>
      </c>
      <c r="B13" s="4">
        <v>1069.166666666667</v>
      </c>
    </row>
    <row r="14" spans="1:2">
      <c r="A14" s="3" t="s">
        <v>12</v>
      </c>
      <c r="B14" s="4">
        <v>1069.166666666667</v>
      </c>
    </row>
    <row r="15" spans="1:2">
      <c r="A15" s="3" t="s">
        <v>19</v>
      </c>
      <c r="B15" s="4">
        <v>846.33333333333326</v>
      </c>
    </row>
    <row r="16" spans="1:2">
      <c r="A16" s="3" t="s">
        <v>26</v>
      </c>
      <c r="B16" s="4">
        <v>813.16666666666663</v>
      </c>
    </row>
    <row r="17" spans="1:2">
      <c r="A17" s="3" t="s">
        <v>23</v>
      </c>
      <c r="B17" s="4">
        <v>553.33333333333326</v>
      </c>
    </row>
    <row r="18" spans="1:2">
      <c r="A18" s="3" t="s">
        <v>62</v>
      </c>
      <c r="B18" s="4">
        <v>399.66666666666657</v>
      </c>
    </row>
    <row r="19" spans="1:2">
      <c r="A19" s="3" t="s">
        <v>96</v>
      </c>
      <c r="B19" s="4">
        <v>280.33333333333331</v>
      </c>
    </row>
    <row r="20" spans="1:2">
      <c r="A20" s="3" t="s">
        <v>39</v>
      </c>
      <c r="B20" s="4">
        <v>252.83333333333329</v>
      </c>
    </row>
    <row r="21" spans="1:2">
      <c r="A21" s="3" t="s">
        <v>245</v>
      </c>
      <c r="B21" s="4">
        <v>223.83333333333329</v>
      </c>
    </row>
    <row r="22" spans="1:2">
      <c r="A22" s="3" t="s">
        <v>244</v>
      </c>
      <c r="B22" s="4">
        <v>223.83333333333329</v>
      </c>
    </row>
    <row r="23" spans="1:2">
      <c r="A23" s="3" t="s">
        <v>57</v>
      </c>
      <c r="B23" s="4">
        <v>175.83333333333329</v>
      </c>
    </row>
    <row r="24" spans="1:2">
      <c r="A24" s="3" t="s">
        <v>58</v>
      </c>
      <c r="B24" s="4">
        <v>175.83333333333329</v>
      </c>
    </row>
    <row r="25" spans="1:2">
      <c r="A25" s="3" t="s">
        <v>56</v>
      </c>
      <c r="B25" s="4">
        <v>175.83333333333329</v>
      </c>
    </row>
    <row r="26" spans="1:2">
      <c r="A26" s="3" t="s">
        <v>59</v>
      </c>
      <c r="B26" s="4">
        <v>175.83333333333329</v>
      </c>
    </row>
    <row r="27" spans="1:2">
      <c r="A27" s="3" t="s">
        <v>60</v>
      </c>
      <c r="B27" s="4">
        <v>175.83333333333329</v>
      </c>
    </row>
    <row r="28" spans="1:2">
      <c r="A28" s="3" t="s">
        <v>44</v>
      </c>
      <c r="B28" s="4">
        <v>139.5</v>
      </c>
    </row>
    <row r="29" spans="1:2">
      <c r="A29" s="3" t="s">
        <v>43</v>
      </c>
      <c r="B29" s="4">
        <v>139.5</v>
      </c>
    </row>
    <row r="30" spans="1:2">
      <c r="A30" s="3" t="s">
        <v>92</v>
      </c>
      <c r="B30" s="4">
        <v>101.1666666666667</v>
      </c>
    </row>
    <row r="31" spans="1:2">
      <c r="A31" s="16" t="s">
        <v>117</v>
      </c>
      <c r="B31" s="17">
        <v>94106.5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129"/>
  <sheetViews>
    <sheetView showGridLines="0" workbookViewId="0"/>
  </sheetViews>
  <sheetFormatPr defaultRowHeight="15"/>
  <cols>
    <col min="1" max="1" width="75.28515625" customWidth="1"/>
    <col min="2" max="2" width="29.140625" customWidth="1"/>
  </cols>
  <sheetData>
    <row r="1" spans="1:2" ht="16.5">
      <c r="A1" s="2" t="s">
        <v>246</v>
      </c>
    </row>
    <row r="3" spans="1:2" ht="36">
      <c r="A3" s="14" t="s">
        <v>87</v>
      </c>
      <c r="B3" s="18" t="s">
        <v>85</v>
      </c>
    </row>
    <row r="4" spans="1:2">
      <c r="A4" s="3" t="s">
        <v>123</v>
      </c>
      <c r="B4" s="4">
        <v>15354.5</v>
      </c>
    </row>
    <row r="5" spans="1:2">
      <c r="A5" s="3" t="s">
        <v>122</v>
      </c>
      <c r="B5" s="4">
        <v>15354.5</v>
      </c>
    </row>
    <row r="6" spans="1:2">
      <c r="A6" s="3" t="s">
        <v>356</v>
      </c>
      <c r="B6" s="4">
        <v>15354.5</v>
      </c>
    </row>
    <row r="7" spans="1:2">
      <c r="A7" s="3" t="s">
        <v>355</v>
      </c>
      <c r="B7" s="4">
        <v>15354.5</v>
      </c>
    </row>
    <row r="8" spans="1:2">
      <c r="A8" s="3" t="s">
        <v>357</v>
      </c>
      <c r="B8" s="4">
        <v>15354.5</v>
      </c>
    </row>
    <row r="9" spans="1:2">
      <c r="A9" s="3" t="s">
        <v>358</v>
      </c>
      <c r="B9" s="4">
        <v>15354.5</v>
      </c>
    </row>
    <row r="10" spans="1:2">
      <c r="A10" s="3" t="s">
        <v>267</v>
      </c>
      <c r="B10" s="4">
        <v>7709.6666666666661</v>
      </c>
    </row>
    <row r="11" spans="1:2">
      <c r="A11" s="3" t="s">
        <v>270</v>
      </c>
      <c r="B11" s="4">
        <v>7428.1666666666661</v>
      </c>
    </row>
    <row r="12" spans="1:2">
      <c r="A12" s="3" t="s">
        <v>276</v>
      </c>
      <c r="B12" s="4">
        <v>7428.1666666666661</v>
      </c>
    </row>
    <row r="13" spans="1:2">
      <c r="A13" s="3" t="s">
        <v>277</v>
      </c>
      <c r="B13" s="4">
        <v>7428.1666666666661</v>
      </c>
    </row>
    <row r="14" spans="1:2">
      <c r="A14" s="3" t="s">
        <v>272</v>
      </c>
      <c r="B14" s="4">
        <v>7428.1666666666661</v>
      </c>
    </row>
    <row r="15" spans="1:2">
      <c r="A15" s="3" t="s">
        <v>278</v>
      </c>
      <c r="B15" s="4">
        <v>7428.1666666666661</v>
      </c>
    </row>
    <row r="16" spans="1:2">
      <c r="A16" s="3" t="s">
        <v>268</v>
      </c>
      <c r="B16" s="4">
        <v>7428.1666666666661</v>
      </c>
    </row>
    <row r="17" spans="1:2">
      <c r="A17" s="3" t="s">
        <v>271</v>
      </c>
      <c r="B17" s="4">
        <v>7428.1666666666661</v>
      </c>
    </row>
    <row r="18" spans="1:2">
      <c r="A18" s="3" t="s">
        <v>274</v>
      </c>
      <c r="B18" s="4">
        <v>7428.1666666666661</v>
      </c>
    </row>
    <row r="19" spans="1:2">
      <c r="A19" s="3" t="s">
        <v>269</v>
      </c>
      <c r="B19" s="4">
        <v>7428.1666666666661</v>
      </c>
    </row>
    <row r="20" spans="1:2">
      <c r="A20" s="3" t="s">
        <v>273</v>
      </c>
      <c r="B20" s="4">
        <v>7428.1666666666661</v>
      </c>
    </row>
    <row r="21" spans="1:2">
      <c r="A21" s="3" t="s">
        <v>275</v>
      </c>
      <c r="B21" s="4">
        <v>7428.1666666666661</v>
      </c>
    </row>
    <row r="22" spans="1:2">
      <c r="A22" s="3" t="s">
        <v>79</v>
      </c>
      <c r="B22" s="4">
        <v>7428.1666666666661</v>
      </c>
    </row>
    <row r="23" spans="1:2">
      <c r="A23" s="3" t="s">
        <v>282</v>
      </c>
      <c r="B23" s="4">
        <v>5113.1666666666661</v>
      </c>
    </row>
    <row r="24" spans="1:2">
      <c r="A24" s="3" t="s">
        <v>279</v>
      </c>
      <c r="B24" s="4">
        <v>5113.1666666666661</v>
      </c>
    </row>
    <row r="25" spans="1:2">
      <c r="A25" s="3" t="s">
        <v>283</v>
      </c>
      <c r="B25" s="4">
        <v>5113.1666666666661</v>
      </c>
    </row>
    <row r="26" spans="1:2">
      <c r="A26" s="3" t="s">
        <v>281</v>
      </c>
      <c r="B26" s="4">
        <v>5113.1666666666661</v>
      </c>
    </row>
    <row r="27" spans="1:2">
      <c r="A27" s="3" t="s">
        <v>284</v>
      </c>
      <c r="B27" s="4">
        <v>5113.1666666666661</v>
      </c>
    </row>
    <row r="28" spans="1:2">
      <c r="A28" s="3" t="s">
        <v>280</v>
      </c>
      <c r="B28" s="4">
        <v>5113.1666666666661</v>
      </c>
    </row>
    <row r="29" spans="1:2">
      <c r="A29" s="3" t="s">
        <v>287</v>
      </c>
      <c r="B29" s="4">
        <v>3864.5</v>
      </c>
    </row>
    <row r="30" spans="1:2">
      <c r="A30" s="3" t="s">
        <v>285</v>
      </c>
      <c r="B30" s="4">
        <v>3864.5</v>
      </c>
    </row>
    <row r="31" spans="1:2">
      <c r="A31" s="3" t="s">
        <v>286</v>
      </c>
      <c r="B31" s="4">
        <v>3864.5</v>
      </c>
    </row>
    <row r="32" spans="1:2">
      <c r="A32" s="3" t="s">
        <v>1</v>
      </c>
      <c r="B32" s="4">
        <v>3642.1666666666674</v>
      </c>
    </row>
    <row r="33" spans="1:2">
      <c r="A33" s="3" t="s">
        <v>421</v>
      </c>
      <c r="B33" s="4">
        <v>2987.5</v>
      </c>
    </row>
    <row r="34" spans="1:2">
      <c r="A34" s="3" t="s">
        <v>248</v>
      </c>
      <c r="B34" s="4">
        <v>2945.833333333333</v>
      </c>
    </row>
    <row r="35" spans="1:2">
      <c r="A35" s="3" t="s">
        <v>252</v>
      </c>
      <c r="B35" s="4">
        <v>2945.833333333333</v>
      </c>
    </row>
    <row r="36" spans="1:2">
      <c r="A36" s="3" t="s">
        <v>494</v>
      </c>
      <c r="B36" s="4">
        <v>2945.833333333333</v>
      </c>
    </row>
    <row r="37" spans="1:2">
      <c r="A37" s="3" t="s">
        <v>251</v>
      </c>
      <c r="B37" s="4">
        <v>2945.833333333333</v>
      </c>
    </row>
    <row r="38" spans="1:2">
      <c r="A38" s="3" t="s">
        <v>253</v>
      </c>
      <c r="B38" s="4">
        <v>2945.833333333333</v>
      </c>
    </row>
    <row r="39" spans="1:2">
      <c r="A39" s="3" t="s">
        <v>249</v>
      </c>
      <c r="B39" s="4">
        <v>2945.833333333333</v>
      </c>
    </row>
    <row r="40" spans="1:2">
      <c r="A40" s="3" t="s">
        <v>250</v>
      </c>
      <c r="B40" s="4">
        <v>2945.833333333333</v>
      </c>
    </row>
    <row r="41" spans="1:2">
      <c r="A41" s="3" t="s">
        <v>77</v>
      </c>
      <c r="B41" s="4">
        <v>2593.5</v>
      </c>
    </row>
    <row r="42" spans="1:2">
      <c r="A42" s="3" t="s">
        <v>295</v>
      </c>
      <c r="B42" s="4">
        <v>2593.5</v>
      </c>
    </row>
    <row r="43" spans="1:2">
      <c r="A43" s="3" t="s">
        <v>459</v>
      </c>
      <c r="B43" s="4">
        <v>2105</v>
      </c>
    </row>
    <row r="44" spans="1:2">
      <c r="A44" s="3" t="s">
        <v>461</v>
      </c>
      <c r="B44" s="4">
        <v>2105</v>
      </c>
    </row>
    <row r="45" spans="1:2">
      <c r="A45" s="3" t="s">
        <v>194</v>
      </c>
      <c r="B45" s="4">
        <v>2105</v>
      </c>
    </row>
    <row r="46" spans="1:2">
      <c r="A46" s="3" t="s">
        <v>460</v>
      </c>
      <c r="B46" s="4">
        <v>2105</v>
      </c>
    </row>
    <row r="47" spans="1:2">
      <c r="A47" s="3" t="s">
        <v>294</v>
      </c>
      <c r="B47" s="4">
        <v>1776</v>
      </c>
    </row>
    <row r="48" spans="1:2">
      <c r="A48" s="3" t="s">
        <v>288</v>
      </c>
      <c r="B48" s="4">
        <v>1776</v>
      </c>
    </row>
    <row r="49" spans="1:2">
      <c r="A49" s="3" t="s">
        <v>293</v>
      </c>
      <c r="B49" s="4">
        <v>1776</v>
      </c>
    </row>
    <row r="50" spans="1:2">
      <c r="A50" s="3" t="s">
        <v>291</v>
      </c>
      <c r="B50" s="4">
        <v>1776</v>
      </c>
    </row>
    <row r="51" spans="1:2">
      <c r="A51" s="3" t="s">
        <v>289</v>
      </c>
      <c r="B51" s="4">
        <v>1776</v>
      </c>
    </row>
    <row r="52" spans="1:2">
      <c r="A52" s="3" t="s">
        <v>290</v>
      </c>
      <c r="B52" s="4">
        <v>1776</v>
      </c>
    </row>
    <row r="53" spans="1:2">
      <c r="A53" s="3" t="s">
        <v>292</v>
      </c>
      <c r="B53" s="4">
        <v>1776</v>
      </c>
    </row>
    <row r="54" spans="1:2">
      <c r="A54" s="3" t="s">
        <v>78</v>
      </c>
      <c r="B54" s="4">
        <v>1776</v>
      </c>
    </row>
    <row r="55" spans="1:2">
      <c r="A55" s="3" t="s">
        <v>121</v>
      </c>
      <c r="B55" s="4">
        <v>1660.333333333333</v>
      </c>
    </row>
    <row r="56" spans="1:2">
      <c r="A56" s="3" t="s">
        <v>360</v>
      </c>
      <c r="B56" s="4">
        <v>1660.333333333333</v>
      </c>
    </row>
    <row r="57" spans="1:2">
      <c r="A57" s="3" t="s">
        <v>361</v>
      </c>
      <c r="B57" s="4">
        <v>1660.333333333333</v>
      </c>
    </row>
    <row r="58" spans="1:2">
      <c r="A58" s="3" t="s">
        <v>298</v>
      </c>
      <c r="B58" s="4">
        <v>947.5</v>
      </c>
    </row>
    <row r="59" spans="1:2">
      <c r="A59" s="3" t="s">
        <v>301</v>
      </c>
      <c r="B59" s="4">
        <v>846.33333333333326</v>
      </c>
    </row>
    <row r="60" spans="1:2">
      <c r="A60" s="3" t="s">
        <v>297</v>
      </c>
      <c r="B60" s="4">
        <v>846.33333333333326</v>
      </c>
    </row>
    <row r="61" spans="1:2">
      <c r="A61" s="3" t="s">
        <v>296</v>
      </c>
      <c r="B61" s="4">
        <v>846.33333333333326</v>
      </c>
    </row>
    <row r="62" spans="1:2">
      <c r="A62" s="3" t="s">
        <v>302</v>
      </c>
      <c r="B62" s="4">
        <v>846.33333333333326</v>
      </c>
    </row>
    <row r="63" spans="1:2">
      <c r="A63" s="3" t="s">
        <v>300</v>
      </c>
      <c r="B63" s="4">
        <v>846.33333333333326</v>
      </c>
    </row>
    <row r="64" spans="1:2">
      <c r="A64" s="3" t="s">
        <v>306</v>
      </c>
      <c r="B64" s="4">
        <v>846.33333333333326</v>
      </c>
    </row>
    <row r="65" spans="1:2">
      <c r="A65" s="3" t="s">
        <v>304</v>
      </c>
      <c r="B65" s="4">
        <v>846.33333333333326</v>
      </c>
    </row>
    <row r="66" spans="1:2">
      <c r="A66" s="3" t="s">
        <v>303</v>
      </c>
      <c r="B66" s="4">
        <v>846.33333333333326</v>
      </c>
    </row>
    <row r="67" spans="1:2">
      <c r="A67" s="3" t="s">
        <v>299</v>
      </c>
      <c r="B67" s="4">
        <v>846.33333333333326</v>
      </c>
    </row>
    <row r="68" spans="1:2">
      <c r="A68" s="3" t="s">
        <v>305</v>
      </c>
      <c r="B68" s="4">
        <v>846.33333333333326</v>
      </c>
    </row>
    <row r="69" spans="1:2">
      <c r="A69" s="3" t="s">
        <v>325</v>
      </c>
      <c r="B69" s="4">
        <v>637.16666666666663</v>
      </c>
    </row>
    <row r="70" spans="1:2">
      <c r="A70" s="3" t="s">
        <v>493</v>
      </c>
      <c r="B70" s="4">
        <v>594.5</v>
      </c>
    </row>
    <row r="71" spans="1:2">
      <c r="A71" s="3" t="s">
        <v>492</v>
      </c>
      <c r="B71" s="4">
        <v>594.5</v>
      </c>
    </row>
    <row r="72" spans="1:2">
      <c r="A72" s="3" t="s">
        <v>491</v>
      </c>
      <c r="B72" s="4">
        <v>594.5</v>
      </c>
    </row>
    <row r="73" spans="1:2">
      <c r="A73" s="3" t="s">
        <v>76</v>
      </c>
      <c r="B73" s="4">
        <v>553.33333333333326</v>
      </c>
    </row>
    <row r="74" spans="1:2">
      <c r="A74" s="3" t="s">
        <v>310</v>
      </c>
      <c r="B74" s="4">
        <v>553.33333333333326</v>
      </c>
    </row>
    <row r="75" spans="1:2">
      <c r="A75" s="3" t="s">
        <v>313</v>
      </c>
      <c r="B75" s="4">
        <v>553.33333333333326</v>
      </c>
    </row>
    <row r="76" spans="1:2">
      <c r="A76" s="3" t="s">
        <v>311</v>
      </c>
      <c r="B76" s="4">
        <v>553.33333333333326</v>
      </c>
    </row>
    <row r="77" spans="1:2">
      <c r="A77" s="3" t="s">
        <v>312</v>
      </c>
      <c r="B77" s="4">
        <v>553.33333333333326</v>
      </c>
    </row>
    <row r="78" spans="1:2">
      <c r="A78" s="3" t="s">
        <v>484</v>
      </c>
      <c r="B78" s="4">
        <v>541.33333333333326</v>
      </c>
    </row>
    <row r="79" spans="1:2">
      <c r="A79" s="3" t="s">
        <v>479</v>
      </c>
      <c r="B79" s="4">
        <v>541.33333333333326</v>
      </c>
    </row>
    <row r="80" spans="1:2">
      <c r="A80" s="3" t="s">
        <v>485</v>
      </c>
      <c r="B80" s="4">
        <v>541.33333333333326</v>
      </c>
    </row>
    <row r="81" spans="1:2">
      <c r="A81" s="3" t="s">
        <v>480</v>
      </c>
      <c r="B81" s="4">
        <v>541.33333333333326</v>
      </c>
    </row>
    <row r="82" spans="1:2">
      <c r="A82" s="3" t="s">
        <v>481</v>
      </c>
      <c r="B82" s="4">
        <v>541.33333333333326</v>
      </c>
    </row>
    <row r="83" spans="1:2">
      <c r="A83" s="3" t="s">
        <v>483</v>
      </c>
      <c r="B83" s="4">
        <v>541.33333333333326</v>
      </c>
    </row>
    <row r="84" spans="1:2">
      <c r="A84" s="3" t="s">
        <v>482</v>
      </c>
      <c r="B84" s="4">
        <v>541.33333333333326</v>
      </c>
    </row>
    <row r="85" spans="1:2">
      <c r="A85" s="3" t="s">
        <v>318</v>
      </c>
      <c r="B85" s="4">
        <v>437.33333333333331</v>
      </c>
    </row>
    <row r="86" spans="1:2">
      <c r="A86" s="3" t="s">
        <v>316</v>
      </c>
      <c r="B86" s="4">
        <v>437.33333333333331</v>
      </c>
    </row>
    <row r="87" spans="1:2">
      <c r="A87" s="3" t="s">
        <v>317</v>
      </c>
      <c r="B87" s="4">
        <v>437.33333333333331</v>
      </c>
    </row>
    <row r="88" spans="1:2">
      <c r="A88" s="3" t="s">
        <v>315</v>
      </c>
      <c r="B88" s="4">
        <v>437.33333333333331</v>
      </c>
    </row>
    <row r="89" spans="1:2">
      <c r="A89" s="3" t="s">
        <v>319</v>
      </c>
      <c r="B89" s="4">
        <v>437.33333333333331</v>
      </c>
    </row>
    <row r="90" spans="1:2">
      <c r="A90" s="3" t="s">
        <v>327</v>
      </c>
      <c r="B90" s="4">
        <v>416.33333333333326</v>
      </c>
    </row>
    <row r="91" spans="1:2">
      <c r="A91" s="3" t="s">
        <v>314</v>
      </c>
      <c r="B91" s="4">
        <v>323.5</v>
      </c>
    </row>
    <row r="92" spans="1:2">
      <c r="A92" s="3" t="s">
        <v>322</v>
      </c>
      <c r="B92" s="4">
        <v>312.66666666666657</v>
      </c>
    </row>
    <row r="93" spans="1:2">
      <c r="A93" s="3" t="s">
        <v>400</v>
      </c>
      <c r="B93" s="4">
        <v>280.33333333333331</v>
      </c>
    </row>
    <row r="94" spans="1:2">
      <c r="A94" s="3" t="s">
        <v>399</v>
      </c>
      <c r="B94" s="4">
        <v>280.33333333333331</v>
      </c>
    </row>
    <row r="95" spans="1:2">
      <c r="A95" s="3" t="s">
        <v>398</v>
      </c>
      <c r="B95" s="4">
        <v>280.33333333333331</v>
      </c>
    </row>
    <row r="96" spans="1:2">
      <c r="A96" s="3" t="s">
        <v>486</v>
      </c>
      <c r="B96" s="4">
        <v>274.33333333333331</v>
      </c>
    </row>
    <row r="97" spans="1:2">
      <c r="A97" s="3" t="s">
        <v>490</v>
      </c>
      <c r="B97" s="4">
        <v>261.16666666666657</v>
      </c>
    </row>
    <row r="98" spans="1:2">
      <c r="A98" s="3" t="s">
        <v>393</v>
      </c>
      <c r="B98" s="4">
        <v>254.33333333333329</v>
      </c>
    </row>
    <row r="99" spans="1:2">
      <c r="A99" s="3" t="s">
        <v>391</v>
      </c>
      <c r="B99" s="4">
        <v>254.33333333333329</v>
      </c>
    </row>
    <row r="100" spans="1:2">
      <c r="A100" s="3" t="s">
        <v>396</v>
      </c>
      <c r="B100" s="4">
        <v>254.33333333333329</v>
      </c>
    </row>
    <row r="101" spans="1:2">
      <c r="A101" s="3" t="s">
        <v>394</v>
      </c>
      <c r="B101" s="4">
        <v>254.33333333333329</v>
      </c>
    </row>
    <row r="102" spans="1:2">
      <c r="A102" s="3" t="s">
        <v>309</v>
      </c>
      <c r="B102" s="4">
        <v>254.33333333333329</v>
      </c>
    </row>
    <row r="103" spans="1:2">
      <c r="A103" s="3" t="s">
        <v>395</v>
      </c>
      <c r="B103" s="4">
        <v>254.33333333333329</v>
      </c>
    </row>
    <row r="104" spans="1:2">
      <c r="A104" s="3" t="s">
        <v>392</v>
      </c>
      <c r="B104" s="4">
        <v>254.33333333333329</v>
      </c>
    </row>
    <row r="105" spans="1:2">
      <c r="A105" s="3" t="s">
        <v>414</v>
      </c>
      <c r="B105" s="4">
        <v>250.83333333333329</v>
      </c>
    </row>
    <row r="106" spans="1:2">
      <c r="A106" s="3" t="s">
        <v>413</v>
      </c>
      <c r="B106" s="4">
        <v>250.83333333333329</v>
      </c>
    </row>
    <row r="107" spans="1:2">
      <c r="A107" s="3" t="s">
        <v>489</v>
      </c>
      <c r="B107" s="4">
        <v>223.83333333333329</v>
      </c>
    </row>
    <row r="108" spans="1:2">
      <c r="A108" s="3" t="s">
        <v>488</v>
      </c>
      <c r="B108" s="4">
        <v>223.83333333333329</v>
      </c>
    </row>
    <row r="109" spans="1:2">
      <c r="A109" s="3" t="s">
        <v>397</v>
      </c>
      <c r="B109" s="4">
        <v>194.66666666666671</v>
      </c>
    </row>
    <row r="110" spans="1:2">
      <c r="A110" s="3" t="s">
        <v>331</v>
      </c>
      <c r="B110" s="4">
        <v>162</v>
      </c>
    </row>
    <row r="111" spans="1:2">
      <c r="A111" s="3" t="s">
        <v>307</v>
      </c>
      <c r="B111" s="4">
        <v>162</v>
      </c>
    </row>
    <row r="112" spans="1:2">
      <c r="A112" s="3" t="s">
        <v>330</v>
      </c>
      <c r="B112" s="4">
        <v>162</v>
      </c>
    </row>
    <row r="113" spans="1:2">
      <c r="A113" s="3" t="s">
        <v>328</v>
      </c>
      <c r="B113" s="4">
        <v>162</v>
      </c>
    </row>
    <row r="114" spans="1:2">
      <c r="A114" s="3" t="s">
        <v>332</v>
      </c>
      <c r="B114" s="4">
        <v>162</v>
      </c>
    </row>
    <row r="115" spans="1:2">
      <c r="A115" s="3" t="s">
        <v>329</v>
      </c>
      <c r="B115" s="4">
        <v>162</v>
      </c>
    </row>
    <row r="116" spans="1:2">
      <c r="A116" s="3" t="s">
        <v>333</v>
      </c>
      <c r="B116" s="4">
        <v>139.5</v>
      </c>
    </row>
    <row r="117" spans="1:2">
      <c r="A117" s="3" t="s">
        <v>73</v>
      </c>
      <c r="B117" s="4">
        <v>133.66666666666671</v>
      </c>
    </row>
    <row r="118" spans="1:2">
      <c r="A118" s="3" t="s">
        <v>72</v>
      </c>
      <c r="B118" s="4">
        <v>133.66666666666671</v>
      </c>
    </row>
    <row r="119" spans="1:2">
      <c r="A119" s="3" t="s">
        <v>74</v>
      </c>
      <c r="B119" s="4">
        <v>133.66666666666671</v>
      </c>
    </row>
    <row r="120" spans="1:2">
      <c r="A120" s="3" t="s">
        <v>455</v>
      </c>
      <c r="B120" s="4">
        <v>118.1666666666667</v>
      </c>
    </row>
    <row r="121" spans="1:2">
      <c r="A121" s="3" t="s">
        <v>452</v>
      </c>
      <c r="B121" s="4">
        <v>118.1666666666667</v>
      </c>
    </row>
    <row r="122" spans="1:2">
      <c r="A122" s="3" t="s">
        <v>454</v>
      </c>
      <c r="B122" s="4">
        <v>118.1666666666667</v>
      </c>
    </row>
    <row r="123" spans="1:2">
      <c r="A123" s="3" t="s">
        <v>453</v>
      </c>
      <c r="B123" s="4">
        <v>118.1666666666667</v>
      </c>
    </row>
    <row r="124" spans="1:2">
      <c r="A124" s="3" t="s">
        <v>411</v>
      </c>
      <c r="B124" s="4">
        <v>101.1666666666667</v>
      </c>
    </row>
    <row r="125" spans="1:2">
      <c r="A125" s="3" t="s">
        <v>410</v>
      </c>
      <c r="B125" s="4">
        <v>101.1666666666667</v>
      </c>
    </row>
    <row r="126" spans="1:2">
      <c r="A126" s="3" t="s">
        <v>412</v>
      </c>
      <c r="B126" s="4">
        <v>101.1666666666667</v>
      </c>
    </row>
    <row r="127" spans="1:2">
      <c r="A127" s="3" t="s">
        <v>403</v>
      </c>
      <c r="B127" s="4">
        <v>100</v>
      </c>
    </row>
    <row r="128" spans="1:2">
      <c r="A128" s="3" t="s">
        <v>487</v>
      </c>
      <c r="B128" s="4">
        <v>100</v>
      </c>
    </row>
    <row r="129" spans="1:2">
      <c r="A129" s="16" t="s">
        <v>117</v>
      </c>
      <c r="B129" s="17">
        <v>319709.83333333343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58"/>
  <sheetViews>
    <sheetView showGridLines="0" workbookViewId="0"/>
  </sheetViews>
  <sheetFormatPr defaultRowHeight="15"/>
  <cols>
    <col min="1" max="1" width="80.7109375" customWidth="1"/>
    <col min="2" max="2" width="46.28515625" customWidth="1"/>
    <col min="3" max="3" width="31.28515625" customWidth="1"/>
    <col min="4" max="4" width="15.28515625" customWidth="1"/>
  </cols>
  <sheetData>
    <row r="1" spans="1:4" ht="16.5">
      <c r="A1" s="2" t="s">
        <v>246</v>
      </c>
    </row>
    <row r="2" spans="1:4" ht="36.75" customHeight="1">
      <c r="A2" s="10" t="s">
        <v>89</v>
      </c>
      <c r="B2" s="10" t="s">
        <v>157</v>
      </c>
      <c r="C2" s="10" t="s">
        <v>90</v>
      </c>
      <c r="D2" s="11" t="s">
        <v>91</v>
      </c>
    </row>
    <row r="3" spans="1:4">
      <c r="A3" s="7" t="s">
        <v>151</v>
      </c>
      <c r="B3" s="7" t="s">
        <v>3</v>
      </c>
      <c r="C3" s="7" t="s">
        <v>11</v>
      </c>
      <c r="D3" s="8">
        <v>15354.5</v>
      </c>
    </row>
    <row r="4" spans="1:4">
      <c r="A4" s="7" t="s">
        <v>151</v>
      </c>
      <c r="B4" s="7" t="s">
        <v>3</v>
      </c>
      <c r="C4" s="7" t="s">
        <v>14</v>
      </c>
      <c r="D4" s="8">
        <v>15354.5</v>
      </c>
    </row>
    <row r="5" spans="1:4">
      <c r="A5" s="7" t="s">
        <v>0</v>
      </c>
      <c r="B5" s="7" t="s">
        <v>1</v>
      </c>
      <c r="C5" s="7" t="s">
        <v>1</v>
      </c>
      <c r="D5" s="8">
        <v>7709.6666666666661</v>
      </c>
    </row>
    <row r="6" spans="1:4">
      <c r="A6" s="7" t="s">
        <v>2</v>
      </c>
      <c r="B6" s="7" t="s">
        <v>3</v>
      </c>
      <c r="C6" s="7" t="s">
        <v>4</v>
      </c>
      <c r="D6" s="8">
        <v>7428.1666666666661</v>
      </c>
    </row>
    <row r="7" spans="1:4">
      <c r="A7" s="7" t="s">
        <v>2</v>
      </c>
      <c r="B7" s="7" t="s">
        <v>3</v>
      </c>
      <c r="C7" s="7" t="s">
        <v>5</v>
      </c>
      <c r="D7" s="8">
        <v>7428.1666666666661</v>
      </c>
    </row>
    <row r="8" spans="1:4">
      <c r="A8" s="7" t="s">
        <v>6</v>
      </c>
      <c r="B8" s="7" t="s">
        <v>1</v>
      </c>
      <c r="C8" s="7" t="s">
        <v>1</v>
      </c>
      <c r="D8" s="8">
        <v>5113.1666666666661</v>
      </c>
    </row>
    <row r="9" spans="1:4">
      <c r="A9" s="7" t="s">
        <v>7</v>
      </c>
      <c r="B9" s="7" t="s">
        <v>1</v>
      </c>
      <c r="C9" s="7" t="s">
        <v>1</v>
      </c>
      <c r="D9" s="8">
        <v>3864.5</v>
      </c>
    </row>
    <row r="10" spans="1:4">
      <c r="A10" s="7" t="s">
        <v>175</v>
      </c>
      <c r="B10" s="7" t="s">
        <v>1</v>
      </c>
      <c r="C10" s="7" t="s">
        <v>1</v>
      </c>
      <c r="D10" s="8">
        <v>2987.5</v>
      </c>
    </row>
    <row r="11" spans="1:4">
      <c r="A11" s="7" t="s">
        <v>262</v>
      </c>
      <c r="B11" s="7" t="s">
        <v>1</v>
      </c>
      <c r="C11" s="7" t="s">
        <v>1</v>
      </c>
      <c r="D11" s="8">
        <v>2945.833333333333</v>
      </c>
    </row>
    <row r="12" spans="1:4">
      <c r="A12" s="7" t="s">
        <v>9</v>
      </c>
      <c r="B12" s="7" t="s">
        <v>1</v>
      </c>
      <c r="C12" s="7" t="s">
        <v>1</v>
      </c>
      <c r="D12" s="8">
        <v>2593.5</v>
      </c>
    </row>
    <row r="13" spans="1:4">
      <c r="A13" s="7" t="s">
        <v>217</v>
      </c>
      <c r="B13" s="7" t="s">
        <v>148</v>
      </c>
      <c r="C13" s="7" t="s">
        <v>188</v>
      </c>
      <c r="D13" s="8">
        <v>2105</v>
      </c>
    </row>
    <row r="14" spans="1:4">
      <c r="A14" s="7" t="s">
        <v>8</v>
      </c>
      <c r="B14" s="7" t="s">
        <v>1</v>
      </c>
      <c r="C14" s="7" t="s">
        <v>1</v>
      </c>
      <c r="D14" s="8">
        <v>1776</v>
      </c>
    </row>
    <row r="15" spans="1:4">
      <c r="A15" s="7" t="s">
        <v>149</v>
      </c>
      <c r="B15" s="7" t="s">
        <v>131</v>
      </c>
      <c r="C15" s="7" t="s">
        <v>115</v>
      </c>
      <c r="D15" s="8">
        <v>1660.333333333333</v>
      </c>
    </row>
    <row r="16" spans="1:4">
      <c r="A16" s="7" t="s">
        <v>149</v>
      </c>
      <c r="B16" s="7" t="s">
        <v>148</v>
      </c>
      <c r="C16" s="7" t="s">
        <v>114</v>
      </c>
      <c r="D16" s="8">
        <v>1660.333333333333</v>
      </c>
    </row>
    <row r="17" spans="1:4">
      <c r="A17" s="7" t="s">
        <v>10</v>
      </c>
      <c r="B17" s="7" t="s">
        <v>3</v>
      </c>
      <c r="C17" s="7" t="s">
        <v>11</v>
      </c>
      <c r="D17" s="8">
        <v>1069.166666666667</v>
      </c>
    </row>
    <row r="18" spans="1:4">
      <c r="A18" s="7" t="s">
        <v>10</v>
      </c>
      <c r="B18" s="7" t="s">
        <v>3</v>
      </c>
      <c r="C18" s="7" t="s">
        <v>12</v>
      </c>
      <c r="D18" s="8">
        <v>1069.166666666667</v>
      </c>
    </row>
    <row r="19" spans="1:4">
      <c r="A19" s="7" t="s">
        <v>10</v>
      </c>
      <c r="B19" s="7" t="s">
        <v>3</v>
      </c>
      <c r="C19" s="7" t="s">
        <v>13</v>
      </c>
      <c r="D19" s="8">
        <v>1069.166666666667</v>
      </c>
    </row>
    <row r="20" spans="1:4">
      <c r="A20" s="7" t="s">
        <v>10</v>
      </c>
      <c r="B20" s="7" t="s">
        <v>3</v>
      </c>
      <c r="C20" s="7" t="s">
        <v>14</v>
      </c>
      <c r="D20" s="8">
        <v>1069.166666666667</v>
      </c>
    </row>
    <row r="21" spans="1:4">
      <c r="A21" s="7" t="s">
        <v>10</v>
      </c>
      <c r="B21" s="7" t="s">
        <v>15</v>
      </c>
      <c r="C21" s="7" t="s">
        <v>16</v>
      </c>
      <c r="D21" s="8">
        <v>1069.166666666667</v>
      </c>
    </row>
    <row r="22" spans="1:4">
      <c r="A22" s="7" t="s">
        <v>17</v>
      </c>
      <c r="B22" s="7" t="s">
        <v>18</v>
      </c>
      <c r="C22" s="7" t="s">
        <v>19</v>
      </c>
      <c r="D22" s="8">
        <v>846.33333333333326</v>
      </c>
    </row>
    <row r="23" spans="1:4">
      <c r="A23" s="7" t="s">
        <v>24</v>
      </c>
      <c r="B23" s="7" t="s">
        <v>25</v>
      </c>
      <c r="C23" s="7" t="s">
        <v>26</v>
      </c>
      <c r="D23" s="8">
        <v>813.16666666666663</v>
      </c>
    </row>
    <row r="24" spans="1:4">
      <c r="A24" s="7" t="s">
        <v>36</v>
      </c>
      <c r="B24" s="7" t="s">
        <v>1</v>
      </c>
      <c r="C24" s="7" t="s">
        <v>1</v>
      </c>
      <c r="D24" s="8">
        <v>637.16666666666663</v>
      </c>
    </row>
    <row r="25" spans="1:4">
      <c r="A25" s="7" t="s">
        <v>261</v>
      </c>
      <c r="B25" s="7" t="s">
        <v>1</v>
      </c>
      <c r="C25" s="7" t="s">
        <v>1</v>
      </c>
      <c r="D25" s="8">
        <v>594.5</v>
      </c>
    </row>
    <row r="26" spans="1:4">
      <c r="A26" s="7" t="s">
        <v>21</v>
      </c>
      <c r="B26" s="7" t="s">
        <v>22</v>
      </c>
      <c r="C26" s="7" t="s">
        <v>23</v>
      </c>
      <c r="D26" s="8">
        <v>553.33333333333326</v>
      </c>
    </row>
    <row r="27" spans="1:4">
      <c r="A27" s="7" t="s">
        <v>238</v>
      </c>
      <c r="B27" s="7" t="s">
        <v>1</v>
      </c>
      <c r="C27" s="7" t="s">
        <v>1</v>
      </c>
      <c r="D27" s="8">
        <v>541.33333333333326</v>
      </c>
    </row>
    <row r="28" spans="1:4">
      <c r="A28" s="7" t="s">
        <v>27</v>
      </c>
      <c r="B28" s="7" t="s">
        <v>1</v>
      </c>
      <c r="C28" s="7" t="s">
        <v>1</v>
      </c>
      <c r="D28" s="8">
        <v>437.33333333333331</v>
      </c>
    </row>
    <row r="29" spans="1:4">
      <c r="A29" s="7" t="s">
        <v>260</v>
      </c>
      <c r="B29" s="7" t="s">
        <v>1</v>
      </c>
      <c r="C29" s="7" t="s">
        <v>1</v>
      </c>
      <c r="D29" s="8">
        <v>355.66666666666657</v>
      </c>
    </row>
    <row r="30" spans="1:4">
      <c r="A30" s="7" t="s">
        <v>141</v>
      </c>
      <c r="B30" s="7" t="s">
        <v>1</v>
      </c>
      <c r="C30" s="7" t="s">
        <v>1</v>
      </c>
      <c r="D30" s="8">
        <v>342.83333333333331</v>
      </c>
    </row>
    <row r="31" spans="1:4">
      <c r="A31" s="7" t="s">
        <v>34</v>
      </c>
      <c r="B31" s="7" t="s">
        <v>1</v>
      </c>
      <c r="C31" s="7" t="s">
        <v>1</v>
      </c>
      <c r="D31" s="8">
        <v>323.5</v>
      </c>
    </row>
    <row r="32" spans="1:4">
      <c r="A32" s="7" t="s">
        <v>29</v>
      </c>
      <c r="B32" s="7" t="s">
        <v>1</v>
      </c>
      <c r="C32" s="7" t="s">
        <v>1</v>
      </c>
      <c r="D32" s="8">
        <v>312.66666666666657</v>
      </c>
    </row>
    <row r="33" spans="1:4">
      <c r="A33" s="7" t="s">
        <v>135</v>
      </c>
      <c r="B33" s="7" t="s">
        <v>25</v>
      </c>
      <c r="C33" s="7" t="s">
        <v>96</v>
      </c>
      <c r="D33" s="8">
        <v>280.33333333333331</v>
      </c>
    </row>
    <row r="34" spans="1:4">
      <c r="A34" s="7" t="s">
        <v>241</v>
      </c>
      <c r="B34" s="7" t="s">
        <v>1</v>
      </c>
      <c r="C34" s="7" t="s">
        <v>1</v>
      </c>
      <c r="D34" s="8">
        <v>274.33333333333331</v>
      </c>
    </row>
    <row r="35" spans="1:4">
      <c r="A35" s="7" t="s">
        <v>259</v>
      </c>
      <c r="B35" s="7" t="s">
        <v>1</v>
      </c>
      <c r="C35" s="7" t="s">
        <v>1</v>
      </c>
      <c r="D35" s="8">
        <v>261.16666666666657</v>
      </c>
    </row>
    <row r="36" spans="1:4">
      <c r="A36" s="7" t="s">
        <v>137</v>
      </c>
      <c r="B36" s="7" t="s">
        <v>1</v>
      </c>
      <c r="C36" s="7" t="s">
        <v>1</v>
      </c>
      <c r="D36" s="8">
        <v>254.33333333333329</v>
      </c>
    </row>
    <row r="37" spans="1:4">
      <c r="A37" s="7" t="s">
        <v>37</v>
      </c>
      <c r="B37" s="7" t="s">
        <v>38</v>
      </c>
      <c r="C37" s="7" t="s">
        <v>39</v>
      </c>
      <c r="D37" s="8">
        <v>252.83333333333329</v>
      </c>
    </row>
    <row r="38" spans="1:4">
      <c r="A38" s="7" t="s">
        <v>170</v>
      </c>
      <c r="B38" s="7" t="s">
        <v>1</v>
      </c>
      <c r="C38" s="7" t="s">
        <v>1</v>
      </c>
      <c r="D38" s="8">
        <v>250.83333333333329</v>
      </c>
    </row>
    <row r="39" spans="1:4">
      <c r="A39" s="7" t="s">
        <v>213</v>
      </c>
      <c r="B39" s="7" t="s">
        <v>1</v>
      </c>
      <c r="C39" s="7" t="s">
        <v>1</v>
      </c>
      <c r="D39" s="8">
        <v>240.83333333333329</v>
      </c>
    </row>
    <row r="40" spans="1:4">
      <c r="A40" s="7" t="s">
        <v>258</v>
      </c>
      <c r="B40" s="7" t="s">
        <v>3</v>
      </c>
      <c r="C40" s="7" t="s">
        <v>244</v>
      </c>
      <c r="D40" s="8">
        <v>223.83333333333329</v>
      </c>
    </row>
    <row r="41" spans="1:4">
      <c r="A41" s="7" t="s">
        <v>258</v>
      </c>
      <c r="B41" s="7" t="s">
        <v>22</v>
      </c>
      <c r="C41" s="7" t="s">
        <v>245</v>
      </c>
      <c r="D41" s="8">
        <v>223.83333333333329</v>
      </c>
    </row>
    <row r="42" spans="1:4">
      <c r="A42" s="7" t="s">
        <v>258</v>
      </c>
      <c r="B42" s="7" t="s">
        <v>61</v>
      </c>
      <c r="C42" s="7" t="s">
        <v>62</v>
      </c>
      <c r="D42" s="8">
        <v>223.83333333333329</v>
      </c>
    </row>
    <row r="43" spans="1:4">
      <c r="A43" s="7" t="s">
        <v>257</v>
      </c>
      <c r="B43" s="7" t="s">
        <v>1</v>
      </c>
      <c r="C43" s="7" t="s">
        <v>1</v>
      </c>
      <c r="D43" s="8">
        <v>204.33333333333329</v>
      </c>
    </row>
    <row r="44" spans="1:4">
      <c r="A44" s="7" t="s">
        <v>136</v>
      </c>
      <c r="B44" s="7" t="s">
        <v>1</v>
      </c>
      <c r="C44" s="7" t="s">
        <v>1</v>
      </c>
      <c r="D44" s="8">
        <v>194.66666666666671</v>
      </c>
    </row>
    <row r="45" spans="1:4">
      <c r="A45" s="7" t="s">
        <v>256</v>
      </c>
      <c r="B45" s="7" t="s">
        <v>1</v>
      </c>
      <c r="C45" s="7" t="s">
        <v>1</v>
      </c>
      <c r="D45" s="8">
        <v>187.5</v>
      </c>
    </row>
    <row r="46" spans="1:4">
      <c r="A46" s="7" t="s">
        <v>55</v>
      </c>
      <c r="B46" s="7" t="s">
        <v>18</v>
      </c>
      <c r="C46" s="7" t="s">
        <v>56</v>
      </c>
      <c r="D46" s="8">
        <v>175.83333333333329</v>
      </c>
    </row>
    <row r="47" spans="1:4">
      <c r="A47" s="7" t="s">
        <v>55</v>
      </c>
      <c r="B47" s="7" t="s">
        <v>18</v>
      </c>
      <c r="C47" s="7" t="s">
        <v>57</v>
      </c>
      <c r="D47" s="8">
        <v>175.83333333333329</v>
      </c>
    </row>
    <row r="48" spans="1:4">
      <c r="A48" s="7" t="s">
        <v>55</v>
      </c>
      <c r="B48" s="7" t="s">
        <v>18</v>
      </c>
      <c r="C48" s="7" t="s">
        <v>58</v>
      </c>
      <c r="D48" s="8">
        <v>175.83333333333329</v>
      </c>
    </row>
    <row r="49" spans="1:4">
      <c r="A49" s="7" t="s">
        <v>55</v>
      </c>
      <c r="B49" s="7" t="s">
        <v>18</v>
      </c>
      <c r="C49" s="7" t="s">
        <v>59</v>
      </c>
      <c r="D49" s="8">
        <v>175.83333333333329</v>
      </c>
    </row>
    <row r="50" spans="1:4">
      <c r="A50" s="7" t="s">
        <v>55</v>
      </c>
      <c r="B50" s="7" t="s">
        <v>22</v>
      </c>
      <c r="C50" s="7" t="s">
        <v>60</v>
      </c>
      <c r="D50" s="8">
        <v>175.83333333333329</v>
      </c>
    </row>
    <row r="51" spans="1:4">
      <c r="A51" s="7" t="s">
        <v>55</v>
      </c>
      <c r="B51" s="7" t="s">
        <v>61</v>
      </c>
      <c r="C51" s="7" t="s">
        <v>62</v>
      </c>
      <c r="D51" s="8">
        <v>175.83333333333329</v>
      </c>
    </row>
    <row r="52" spans="1:4">
      <c r="A52" s="7" t="s">
        <v>41</v>
      </c>
      <c r="B52" s="7" t="s">
        <v>1</v>
      </c>
      <c r="C52" s="7" t="s">
        <v>1</v>
      </c>
      <c r="D52" s="8">
        <v>162</v>
      </c>
    </row>
    <row r="53" spans="1:4">
      <c r="A53" s="7" t="s">
        <v>42</v>
      </c>
      <c r="B53" s="7" t="s">
        <v>25</v>
      </c>
      <c r="C53" s="7" t="s">
        <v>43</v>
      </c>
      <c r="D53" s="8">
        <v>139.5</v>
      </c>
    </row>
    <row r="54" spans="1:4">
      <c r="A54" s="7" t="s">
        <v>42</v>
      </c>
      <c r="B54" s="7" t="s">
        <v>25</v>
      </c>
      <c r="C54" s="7" t="s">
        <v>44</v>
      </c>
      <c r="D54" s="8">
        <v>139.5</v>
      </c>
    </row>
    <row r="55" spans="1:4">
      <c r="A55" s="7" t="s">
        <v>64</v>
      </c>
      <c r="B55" s="7" t="s">
        <v>1</v>
      </c>
      <c r="C55" s="7" t="s">
        <v>1</v>
      </c>
      <c r="D55" s="8">
        <v>133.66666666666671</v>
      </c>
    </row>
    <row r="56" spans="1:4">
      <c r="A56" s="7" t="s">
        <v>214</v>
      </c>
      <c r="B56" s="7" t="s">
        <v>1</v>
      </c>
      <c r="C56" s="7" t="s">
        <v>1</v>
      </c>
      <c r="D56" s="8">
        <v>118.1666666666667</v>
      </c>
    </row>
    <row r="57" spans="1:4">
      <c r="A57" s="7" t="s">
        <v>126</v>
      </c>
      <c r="B57" s="7" t="s">
        <v>18</v>
      </c>
      <c r="C57" s="7" t="s">
        <v>92</v>
      </c>
      <c r="D57" s="8">
        <v>101.1666666666667</v>
      </c>
    </row>
    <row r="58" spans="1:4">
      <c r="A58" s="7" t="s">
        <v>255</v>
      </c>
      <c r="B58" s="7" t="s">
        <v>1</v>
      </c>
      <c r="C58" s="7" t="s">
        <v>1</v>
      </c>
      <c r="D58" s="8">
        <v>100</v>
      </c>
    </row>
  </sheetData>
  <autoFilter ref="A2:D2"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37"/>
  <sheetViews>
    <sheetView showGridLines="0" workbookViewId="0"/>
  </sheetViews>
  <sheetFormatPr defaultRowHeight="15"/>
  <cols>
    <col min="1" max="1" width="54.140625" customWidth="1"/>
    <col min="2" max="2" width="31.85546875" bestFit="1" customWidth="1"/>
    <col min="3" max="3" width="51.7109375" customWidth="1"/>
    <col min="4" max="4" width="22.42578125" customWidth="1"/>
  </cols>
  <sheetData>
    <row r="1" spans="1:4" ht="16.5">
      <c r="A1" s="2" t="s">
        <v>246</v>
      </c>
    </row>
    <row r="2" spans="1:4" ht="39" customHeight="1">
      <c r="A2" s="10" t="s">
        <v>89</v>
      </c>
      <c r="B2" s="10" t="s">
        <v>157</v>
      </c>
      <c r="C2" s="10" t="s">
        <v>87</v>
      </c>
      <c r="D2" s="11" t="s">
        <v>91</v>
      </c>
    </row>
    <row r="3" spans="1:4">
      <c r="A3" s="7" t="s">
        <v>151</v>
      </c>
      <c r="B3" s="7" t="s">
        <v>25</v>
      </c>
      <c r="C3" s="7" t="s">
        <v>355</v>
      </c>
      <c r="D3" s="8">
        <v>15354.5</v>
      </c>
    </row>
    <row r="4" spans="1:4">
      <c r="A4" s="7" t="s">
        <v>151</v>
      </c>
      <c r="B4" s="7" t="s">
        <v>127</v>
      </c>
      <c r="C4" s="7" t="s">
        <v>123</v>
      </c>
      <c r="D4" s="8">
        <v>15354.5</v>
      </c>
    </row>
    <row r="5" spans="1:4">
      <c r="A5" s="7" t="s">
        <v>151</v>
      </c>
      <c r="B5" s="7" t="s">
        <v>3</v>
      </c>
      <c r="C5" s="7" t="s">
        <v>357</v>
      </c>
      <c r="D5" s="8">
        <v>15354.5</v>
      </c>
    </row>
    <row r="6" spans="1:4">
      <c r="A6" s="7" t="s">
        <v>151</v>
      </c>
      <c r="B6" s="7" t="s">
        <v>3</v>
      </c>
      <c r="C6" s="7" t="s">
        <v>358</v>
      </c>
      <c r="D6" s="8">
        <v>15354.5</v>
      </c>
    </row>
    <row r="7" spans="1:4">
      <c r="A7" s="7" t="s">
        <v>151</v>
      </c>
      <c r="B7" s="7" t="s">
        <v>3</v>
      </c>
      <c r="C7" s="7" t="s">
        <v>122</v>
      </c>
      <c r="D7" s="8">
        <v>15354.5</v>
      </c>
    </row>
    <row r="8" spans="1:4">
      <c r="A8" s="7" t="s">
        <v>151</v>
      </c>
      <c r="B8" s="7" t="s">
        <v>25</v>
      </c>
      <c r="C8" s="7" t="s">
        <v>356</v>
      </c>
      <c r="D8" s="8">
        <v>15354.5</v>
      </c>
    </row>
    <row r="9" spans="1:4">
      <c r="A9" s="7" t="s">
        <v>0</v>
      </c>
      <c r="B9" s="7" t="s">
        <v>18</v>
      </c>
      <c r="C9" s="7" t="s">
        <v>267</v>
      </c>
      <c r="D9" s="8">
        <v>7709.6666666666661</v>
      </c>
    </row>
    <row r="10" spans="1:4">
      <c r="A10" s="7" t="s">
        <v>2</v>
      </c>
      <c r="B10" s="7" t="s">
        <v>3</v>
      </c>
      <c r="C10" s="7" t="s">
        <v>270</v>
      </c>
      <c r="D10" s="8">
        <v>7428.1666666666661</v>
      </c>
    </row>
    <row r="11" spans="1:4">
      <c r="A11" s="7" t="s">
        <v>2</v>
      </c>
      <c r="B11" s="7" t="s">
        <v>3</v>
      </c>
      <c r="C11" s="7" t="s">
        <v>271</v>
      </c>
      <c r="D11" s="8">
        <v>7428.1666666666661</v>
      </c>
    </row>
    <row r="12" spans="1:4">
      <c r="A12" s="7" t="s">
        <v>2</v>
      </c>
      <c r="B12" s="7" t="s">
        <v>25</v>
      </c>
      <c r="C12" s="7" t="s">
        <v>273</v>
      </c>
      <c r="D12" s="8">
        <v>7428.1666666666661</v>
      </c>
    </row>
    <row r="13" spans="1:4">
      <c r="A13" s="7" t="s">
        <v>2</v>
      </c>
      <c r="B13" s="7" t="s">
        <v>3</v>
      </c>
      <c r="C13" s="7" t="s">
        <v>277</v>
      </c>
      <c r="D13" s="8">
        <v>7428.1666666666661</v>
      </c>
    </row>
    <row r="14" spans="1:4">
      <c r="A14" s="7" t="s">
        <v>2</v>
      </c>
      <c r="B14" s="7" t="s">
        <v>3</v>
      </c>
      <c r="C14" s="7" t="s">
        <v>269</v>
      </c>
      <c r="D14" s="8">
        <v>7428.1666666666661</v>
      </c>
    </row>
    <row r="15" spans="1:4">
      <c r="A15" s="7" t="s">
        <v>2</v>
      </c>
      <c r="B15" s="7" t="s">
        <v>3</v>
      </c>
      <c r="C15" s="7" t="s">
        <v>272</v>
      </c>
      <c r="D15" s="8">
        <v>7428.1666666666661</v>
      </c>
    </row>
    <row r="16" spans="1:4">
      <c r="A16" s="7" t="s">
        <v>2</v>
      </c>
      <c r="B16" s="7" t="s">
        <v>3</v>
      </c>
      <c r="C16" s="7" t="s">
        <v>268</v>
      </c>
      <c r="D16" s="8">
        <v>7428.1666666666661</v>
      </c>
    </row>
    <row r="17" spans="1:4">
      <c r="A17" s="7" t="s">
        <v>2</v>
      </c>
      <c r="B17" s="7" t="s">
        <v>3</v>
      </c>
      <c r="C17" s="7" t="s">
        <v>274</v>
      </c>
      <c r="D17" s="8">
        <v>7428.1666666666661</v>
      </c>
    </row>
    <row r="18" spans="1:4">
      <c r="A18" s="7" t="s">
        <v>2</v>
      </c>
      <c r="B18" s="7" t="s">
        <v>3</v>
      </c>
      <c r="C18" s="7" t="s">
        <v>275</v>
      </c>
      <c r="D18" s="8">
        <v>7428.1666666666661</v>
      </c>
    </row>
    <row r="19" spans="1:4">
      <c r="A19" s="7" t="s">
        <v>2</v>
      </c>
      <c r="B19" s="7" t="s">
        <v>131</v>
      </c>
      <c r="C19" s="7" t="s">
        <v>276</v>
      </c>
      <c r="D19" s="8">
        <v>7428.1666666666661</v>
      </c>
    </row>
    <row r="20" spans="1:4">
      <c r="A20" s="7" t="s">
        <v>2</v>
      </c>
      <c r="B20" s="7" t="s">
        <v>3</v>
      </c>
      <c r="C20" s="7" t="s">
        <v>278</v>
      </c>
      <c r="D20" s="8">
        <v>7428.1666666666661</v>
      </c>
    </row>
    <row r="21" spans="1:4">
      <c r="A21" s="7" t="s">
        <v>2</v>
      </c>
      <c r="B21" s="7" t="s">
        <v>3</v>
      </c>
      <c r="C21" s="7" t="s">
        <v>79</v>
      </c>
      <c r="D21" s="8">
        <v>7428.1666666666661</v>
      </c>
    </row>
    <row r="22" spans="1:4">
      <c r="A22" s="7" t="s">
        <v>6</v>
      </c>
      <c r="B22" s="7" t="s">
        <v>127</v>
      </c>
      <c r="C22" s="7" t="s">
        <v>284</v>
      </c>
      <c r="D22" s="8">
        <v>5113.1666666666661</v>
      </c>
    </row>
    <row r="23" spans="1:4">
      <c r="A23" s="7" t="s">
        <v>6</v>
      </c>
      <c r="B23" s="7" t="s">
        <v>127</v>
      </c>
      <c r="C23" s="7" t="s">
        <v>282</v>
      </c>
      <c r="D23" s="8">
        <v>5113.1666666666661</v>
      </c>
    </row>
    <row r="24" spans="1:4">
      <c r="A24" s="7" t="s">
        <v>6</v>
      </c>
      <c r="B24" s="7" t="s">
        <v>127</v>
      </c>
      <c r="C24" s="7" t="s">
        <v>283</v>
      </c>
      <c r="D24" s="8">
        <v>5113.1666666666661</v>
      </c>
    </row>
    <row r="25" spans="1:4">
      <c r="A25" s="7" t="s">
        <v>6</v>
      </c>
      <c r="B25" s="7" t="s">
        <v>127</v>
      </c>
      <c r="C25" s="7" t="s">
        <v>279</v>
      </c>
      <c r="D25" s="8">
        <v>5113.1666666666661</v>
      </c>
    </row>
    <row r="26" spans="1:4">
      <c r="A26" s="7" t="s">
        <v>6</v>
      </c>
      <c r="B26" s="7" t="s">
        <v>127</v>
      </c>
      <c r="C26" s="7" t="s">
        <v>281</v>
      </c>
      <c r="D26" s="8">
        <v>5113.1666666666661</v>
      </c>
    </row>
    <row r="27" spans="1:4">
      <c r="A27" s="7" t="s">
        <v>6</v>
      </c>
      <c r="B27" s="7" t="s">
        <v>127</v>
      </c>
      <c r="C27" s="7" t="s">
        <v>280</v>
      </c>
      <c r="D27" s="8">
        <v>5113.1666666666661</v>
      </c>
    </row>
    <row r="28" spans="1:4">
      <c r="A28" s="7" t="s">
        <v>7</v>
      </c>
      <c r="B28" s="7" t="s">
        <v>127</v>
      </c>
      <c r="C28" s="7" t="s">
        <v>285</v>
      </c>
      <c r="D28" s="8">
        <v>3864.5</v>
      </c>
    </row>
    <row r="29" spans="1:4">
      <c r="A29" s="7" t="s">
        <v>7</v>
      </c>
      <c r="B29" s="7" t="s">
        <v>25</v>
      </c>
      <c r="C29" s="7" t="s">
        <v>287</v>
      </c>
      <c r="D29" s="8">
        <v>3864.5</v>
      </c>
    </row>
    <row r="30" spans="1:4">
      <c r="A30" s="7" t="s">
        <v>7</v>
      </c>
      <c r="B30" s="7" t="s">
        <v>127</v>
      </c>
      <c r="C30" s="7" t="s">
        <v>286</v>
      </c>
      <c r="D30" s="8">
        <v>3864.5</v>
      </c>
    </row>
    <row r="31" spans="1:4">
      <c r="A31" s="7" t="s">
        <v>175</v>
      </c>
      <c r="B31" s="7" t="s">
        <v>127</v>
      </c>
      <c r="C31" s="7" t="s">
        <v>421</v>
      </c>
      <c r="D31" s="8">
        <v>2987.5</v>
      </c>
    </row>
    <row r="32" spans="1:4">
      <c r="A32" s="7" t="s">
        <v>262</v>
      </c>
      <c r="B32" s="7" t="s">
        <v>148</v>
      </c>
      <c r="C32" s="7" t="s">
        <v>494</v>
      </c>
      <c r="D32" s="8">
        <v>2945.833333333333</v>
      </c>
    </row>
    <row r="33" spans="1:4">
      <c r="A33" s="7" t="s">
        <v>262</v>
      </c>
      <c r="B33" s="7" t="s">
        <v>148</v>
      </c>
      <c r="C33" s="7" t="s">
        <v>249</v>
      </c>
      <c r="D33" s="8">
        <v>2945.833333333333</v>
      </c>
    </row>
    <row r="34" spans="1:4">
      <c r="A34" s="7" t="s">
        <v>262</v>
      </c>
      <c r="B34" s="7" t="s">
        <v>148</v>
      </c>
      <c r="C34" s="7" t="s">
        <v>250</v>
      </c>
      <c r="D34" s="8">
        <v>2945.833333333333</v>
      </c>
    </row>
    <row r="35" spans="1:4">
      <c r="A35" s="7" t="s">
        <v>262</v>
      </c>
      <c r="B35" s="7" t="s">
        <v>148</v>
      </c>
      <c r="C35" s="7" t="s">
        <v>253</v>
      </c>
      <c r="D35" s="8">
        <v>2945.833333333333</v>
      </c>
    </row>
    <row r="36" spans="1:4">
      <c r="A36" s="7" t="s">
        <v>262</v>
      </c>
      <c r="B36" s="7" t="s">
        <v>148</v>
      </c>
      <c r="C36" s="7" t="s">
        <v>251</v>
      </c>
      <c r="D36" s="8">
        <v>2945.833333333333</v>
      </c>
    </row>
    <row r="37" spans="1:4">
      <c r="A37" s="7" t="s">
        <v>262</v>
      </c>
      <c r="B37" s="7" t="s">
        <v>148</v>
      </c>
      <c r="C37" s="7" t="s">
        <v>248</v>
      </c>
      <c r="D37" s="8">
        <v>2945.833333333333</v>
      </c>
    </row>
    <row r="38" spans="1:4">
      <c r="A38" s="7" t="s">
        <v>262</v>
      </c>
      <c r="B38" s="7" t="s">
        <v>148</v>
      </c>
      <c r="C38" s="7" t="s">
        <v>252</v>
      </c>
      <c r="D38" s="8">
        <v>2945.833333333333</v>
      </c>
    </row>
    <row r="39" spans="1:4">
      <c r="A39" s="7" t="s">
        <v>9</v>
      </c>
      <c r="B39" s="7" t="s">
        <v>3</v>
      </c>
      <c r="C39" s="7" t="s">
        <v>77</v>
      </c>
      <c r="D39" s="8">
        <v>2593.5</v>
      </c>
    </row>
    <row r="40" spans="1:4">
      <c r="A40" s="7" t="s">
        <v>9</v>
      </c>
      <c r="B40" s="7" t="s">
        <v>127</v>
      </c>
      <c r="C40" s="7" t="s">
        <v>295</v>
      </c>
      <c r="D40" s="8">
        <v>2593.5</v>
      </c>
    </row>
    <row r="41" spans="1:4">
      <c r="A41" s="7" t="s">
        <v>217</v>
      </c>
      <c r="B41" s="7" t="s">
        <v>148</v>
      </c>
      <c r="C41" s="7" t="s">
        <v>461</v>
      </c>
      <c r="D41" s="8">
        <v>2105</v>
      </c>
    </row>
    <row r="42" spans="1:4">
      <c r="A42" s="7" t="s">
        <v>217</v>
      </c>
      <c r="B42" s="7" t="s">
        <v>148</v>
      </c>
      <c r="C42" s="7" t="s">
        <v>459</v>
      </c>
      <c r="D42" s="8">
        <v>2105</v>
      </c>
    </row>
    <row r="43" spans="1:4">
      <c r="A43" s="7" t="s">
        <v>217</v>
      </c>
      <c r="B43" s="7" t="s">
        <v>3</v>
      </c>
      <c r="C43" s="7" t="s">
        <v>194</v>
      </c>
      <c r="D43" s="8">
        <v>2105</v>
      </c>
    </row>
    <row r="44" spans="1:4">
      <c r="A44" s="7" t="s">
        <v>217</v>
      </c>
      <c r="B44" s="7" t="s">
        <v>25</v>
      </c>
      <c r="C44" s="7" t="s">
        <v>460</v>
      </c>
      <c r="D44" s="8">
        <v>2105</v>
      </c>
    </row>
    <row r="45" spans="1:4">
      <c r="A45" s="7" t="s">
        <v>8</v>
      </c>
      <c r="B45" s="7" t="s">
        <v>127</v>
      </c>
      <c r="C45" s="7" t="s">
        <v>292</v>
      </c>
      <c r="D45" s="8">
        <v>1776</v>
      </c>
    </row>
    <row r="46" spans="1:4">
      <c r="A46" s="7" t="s">
        <v>8</v>
      </c>
      <c r="B46" s="7" t="s">
        <v>127</v>
      </c>
      <c r="C46" s="7" t="s">
        <v>293</v>
      </c>
      <c r="D46" s="8">
        <v>1776</v>
      </c>
    </row>
    <row r="47" spans="1:4">
      <c r="A47" s="7" t="s">
        <v>8</v>
      </c>
      <c r="B47" s="7" t="s">
        <v>127</v>
      </c>
      <c r="C47" s="7" t="s">
        <v>294</v>
      </c>
      <c r="D47" s="8">
        <v>1776</v>
      </c>
    </row>
    <row r="48" spans="1:4">
      <c r="A48" s="7" t="s">
        <v>8</v>
      </c>
      <c r="B48" s="7" t="s">
        <v>127</v>
      </c>
      <c r="C48" s="7" t="s">
        <v>78</v>
      </c>
      <c r="D48" s="8">
        <v>1776</v>
      </c>
    </row>
    <row r="49" spans="1:4">
      <c r="A49" s="7" t="s">
        <v>8</v>
      </c>
      <c r="B49" s="7" t="s">
        <v>127</v>
      </c>
      <c r="C49" s="7" t="s">
        <v>288</v>
      </c>
      <c r="D49" s="8">
        <v>1776</v>
      </c>
    </row>
    <row r="50" spans="1:4">
      <c r="A50" s="7" t="s">
        <v>8</v>
      </c>
      <c r="B50" s="7" t="s">
        <v>127</v>
      </c>
      <c r="C50" s="7" t="s">
        <v>290</v>
      </c>
      <c r="D50" s="8">
        <v>1776</v>
      </c>
    </row>
    <row r="51" spans="1:4">
      <c r="A51" s="7" t="s">
        <v>8</v>
      </c>
      <c r="B51" s="7" t="s">
        <v>127</v>
      </c>
      <c r="C51" s="7" t="s">
        <v>291</v>
      </c>
      <c r="D51" s="8">
        <v>1776</v>
      </c>
    </row>
    <row r="52" spans="1:4">
      <c r="A52" s="7" t="s">
        <v>8</v>
      </c>
      <c r="B52" s="7" t="s">
        <v>127</v>
      </c>
      <c r="C52" s="7" t="s">
        <v>289</v>
      </c>
      <c r="D52" s="8">
        <v>1776</v>
      </c>
    </row>
    <row r="53" spans="1:4">
      <c r="A53" s="7" t="s">
        <v>149</v>
      </c>
      <c r="B53" s="7" t="s">
        <v>131</v>
      </c>
      <c r="C53" s="7" t="s">
        <v>361</v>
      </c>
      <c r="D53" s="8">
        <v>1660.333333333333</v>
      </c>
    </row>
    <row r="54" spans="1:4">
      <c r="A54" s="7" t="s">
        <v>149</v>
      </c>
      <c r="B54" s="7" t="s">
        <v>148</v>
      </c>
      <c r="C54" s="7" t="s">
        <v>360</v>
      </c>
      <c r="D54" s="8">
        <v>1660.333333333333</v>
      </c>
    </row>
    <row r="55" spans="1:4">
      <c r="A55" s="7" t="s">
        <v>149</v>
      </c>
      <c r="B55" s="7" t="s">
        <v>148</v>
      </c>
      <c r="C55" s="7" t="s">
        <v>121</v>
      </c>
      <c r="D55" s="8">
        <v>1660.333333333333</v>
      </c>
    </row>
    <row r="56" spans="1:4">
      <c r="A56" s="7" t="s">
        <v>10</v>
      </c>
      <c r="B56" s="7" t="s">
        <v>1</v>
      </c>
      <c r="C56" s="7" t="s">
        <v>1</v>
      </c>
      <c r="D56" s="8">
        <v>1069.166666666667</v>
      </c>
    </row>
    <row r="57" spans="1:4">
      <c r="A57" s="7" t="s">
        <v>17</v>
      </c>
      <c r="B57" s="7" t="s">
        <v>18</v>
      </c>
      <c r="C57" s="7" t="s">
        <v>298</v>
      </c>
      <c r="D57" s="8">
        <v>846.33333333333326</v>
      </c>
    </row>
    <row r="58" spans="1:4">
      <c r="A58" s="7" t="s">
        <v>17</v>
      </c>
      <c r="B58" s="7" t="s">
        <v>18</v>
      </c>
      <c r="C58" s="7" t="s">
        <v>305</v>
      </c>
      <c r="D58" s="8">
        <v>846.33333333333326</v>
      </c>
    </row>
    <row r="59" spans="1:4">
      <c r="A59" s="7" t="s">
        <v>17</v>
      </c>
      <c r="B59" s="7" t="s">
        <v>18</v>
      </c>
      <c r="C59" s="7" t="s">
        <v>304</v>
      </c>
      <c r="D59" s="8">
        <v>846.33333333333326</v>
      </c>
    </row>
    <row r="60" spans="1:4">
      <c r="A60" s="7" t="s">
        <v>17</v>
      </c>
      <c r="B60" s="7" t="s">
        <v>18</v>
      </c>
      <c r="C60" s="7" t="s">
        <v>297</v>
      </c>
      <c r="D60" s="8">
        <v>846.33333333333326</v>
      </c>
    </row>
    <row r="61" spans="1:4">
      <c r="A61" s="7" t="s">
        <v>17</v>
      </c>
      <c r="B61" s="7" t="s">
        <v>18</v>
      </c>
      <c r="C61" s="7" t="s">
        <v>300</v>
      </c>
      <c r="D61" s="8">
        <v>846.33333333333326</v>
      </c>
    </row>
    <row r="62" spans="1:4">
      <c r="A62" s="7" t="s">
        <v>17</v>
      </c>
      <c r="B62" s="7" t="s">
        <v>18</v>
      </c>
      <c r="C62" s="7" t="s">
        <v>296</v>
      </c>
      <c r="D62" s="8">
        <v>846.33333333333326</v>
      </c>
    </row>
    <row r="63" spans="1:4">
      <c r="A63" s="7" t="s">
        <v>17</v>
      </c>
      <c r="B63" s="7" t="s">
        <v>18</v>
      </c>
      <c r="C63" s="7" t="s">
        <v>302</v>
      </c>
      <c r="D63" s="8">
        <v>846.33333333333326</v>
      </c>
    </row>
    <row r="64" spans="1:4">
      <c r="A64" s="7" t="s">
        <v>17</v>
      </c>
      <c r="B64" s="7" t="s">
        <v>18</v>
      </c>
      <c r="C64" s="7" t="s">
        <v>306</v>
      </c>
      <c r="D64" s="8">
        <v>846.33333333333326</v>
      </c>
    </row>
    <row r="65" spans="1:4">
      <c r="A65" s="7" t="s">
        <v>17</v>
      </c>
      <c r="B65" s="7" t="s">
        <v>18</v>
      </c>
      <c r="C65" s="7" t="s">
        <v>303</v>
      </c>
      <c r="D65" s="8">
        <v>846.33333333333326</v>
      </c>
    </row>
    <row r="66" spans="1:4">
      <c r="A66" s="7" t="s">
        <v>17</v>
      </c>
      <c r="B66" s="7" t="s">
        <v>18</v>
      </c>
      <c r="C66" s="7" t="s">
        <v>299</v>
      </c>
      <c r="D66" s="8">
        <v>846.33333333333326</v>
      </c>
    </row>
    <row r="67" spans="1:4">
      <c r="A67" s="7" t="s">
        <v>17</v>
      </c>
      <c r="B67" s="7" t="s">
        <v>18</v>
      </c>
      <c r="C67" s="7" t="s">
        <v>301</v>
      </c>
      <c r="D67" s="8">
        <v>846.33333333333326</v>
      </c>
    </row>
    <row r="68" spans="1:4">
      <c r="A68" s="7" t="s">
        <v>24</v>
      </c>
      <c r="B68" s="7" t="s">
        <v>1</v>
      </c>
      <c r="C68" s="7" t="s">
        <v>1</v>
      </c>
      <c r="D68" s="8">
        <v>813.16666666666663</v>
      </c>
    </row>
    <row r="69" spans="1:4">
      <c r="A69" s="7" t="s">
        <v>36</v>
      </c>
      <c r="B69" s="7" t="s">
        <v>127</v>
      </c>
      <c r="C69" s="7" t="s">
        <v>325</v>
      </c>
      <c r="D69" s="8">
        <v>637.16666666666663</v>
      </c>
    </row>
    <row r="70" spans="1:4">
      <c r="A70" s="7" t="s">
        <v>261</v>
      </c>
      <c r="B70" s="7" t="s">
        <v>18</v>
      </c>
      <c r="C70" s="7" t="s">
        <v>492</v>
      </c>
      <c r="D70" s="8">
        <v>594.5</v>
      </c>
    </row>
    <row r="71" spans="1:4">
      <c r="A71" s="7" t="s">
        <v>261</v>
      </c>
      <c r="B71" s="7" t="s">
        <v>18</v>
      </c>
      <c r="C71" s="7" t="s">
        <v>493</v>
      </c>
      <c r="D71" s="8">
        <v>594.5</v>
      </c>
    </row>
    <row r="72" spans="1:4">
      <c r="A72" s="7" t="s">
        <v>261</v>
      </c>
      <c r="B72" s="7" t="s">
        <v>18</v>
      </c>
      <c r="C72" s="7" t="s">
        <v>491</v>
      </c>
      <c r="D72" s="8">
        <v>594.5</v>
      </c>
    </row>
    <row r="73" spans="1:4">
      <c r="A73" s="7" t="s">
        <v>21</v>
      </c>
      <c r="B73" s="7" t="s">
        <v>18</v>
      </c>
      <c r="C73" s="7" t="s">
        <v>76</v>
      </c>
      <c r="D73" s="8">
        <v>553.33333333333326</v>
      </c>
    </row>
    <row r="74" spans="1:4">
      <c r="A74" s="7" t="s">
        <v>21</v>
      </c>
      <c r="B74" s="7" t="s">
        <v>15</v>
      </c>
      <c r="C74" s="7" t="s">
        <v>311</v>
      </c>
      <c r="D74" s="8">
        <v>553.33333333333326</v>
      </c>
    </row>
    <row r="75" spans="1:4">
      <c r="A75" s="7" t="s">
        <v>21</v>
      </c>
      <c r="B75" s="7" t="s">
        <v>15</v>
      </c>
      <c r="C75" s="7" t="s">
        <v>312</v>
      </c>
      <c r="D75" s="8">
        <v>553.33333333333326</v>
      </c>
    </row>
    <row r="76" spans="1:4">
      <c r="A76" s="7" t="s">
        <v>21</v>
      </c>
      <c r="B76" s="7" t="s">
        <v>18</v>
      </c>
      <c r="C76" s="7" t="s">
        <v>313</v>
      </c>
      <c r="D76" s="8">
        <v>553.33333333333326</v>
      </c>
    </row>
    <row r="77" spans="1:4">
      <c r="A77" s="7" t="s">
        <v>21</v>
      </c>
      <c r="B77" s="7" t="s">
        <v>18</v>
      </c>
      <c r="C77" s="7" t="s">
        <v>310</v>
      </c>
      <c r="D77" s="8">
        <v>553.33333333333326</v>
      </c>
    </row>
    <row r="78" spans="1:4">
      <c r="A78" s="7" t="s">
        <v>238</v>
      </c>
      <c r="B78" s="7" t="s">
        <v>18</v>
      </c>
      <c r="C78" s="7" t="s">
        <v>482</v>
      </c>
      <c r="D78" s="8">
        <v>541.33333333333326</v>
      </c>
    </row>
    <row r="79" spans="1:4">
      <c r="A79" s="7" t="s">
        <v>238</v>
      </c>
      <c r="B79" s="7" t="s">
        <v>61</v>
      </c>
      <c r="C79" s="7" t="s">
        <v>483</v>
      </c>
      <c r="D79" s="8">
        <v>541.33333333333326</v>
      </c>
    </row>
    <row r="80" spans="1:4">
      <c r="A80" s="7" t="s">
        <v>238</v>
      </c>
      <c r="B80" s="7" t="s">
        <v>61</v>
      </c>
      <c r="C80" s="7" t="s">
        <v>481</v>
      </c>
      <c r="D80" s="8">
        <v>541.33333333333326</v>
      </c>
    </row>
    <row r="81" spans="1:4">
      <c r="A81" s="7" t="s">
        <v>238</v>
      </c>
      <c r="B81" s="7" t="s">
        <v>61</v>
      </c>
      <c r="C81" s="7" t="s">
        <v>480</v>
      </c>
      <c r="D81" s="8">
        <v>541.33333333333326</v>
      </c>
    </row>
    <row r="82" spans="1:4">
      <c r="A82" s="7" t="s">
        <v>238</v>
      </c>
      <c r="B82" s="7" t="s">
        <v>61</v>
      </c>
      <c r="C82" s="7" t="s">
        <v>484</v>
      </c>
      <c r="D82" s="8">
        <v>541.33333333333326</v>
      </c>
    </row>
    <row r="83" spans="1:4">
      <c r="A83" s="7" t="s">
        <v>238</v>
      </c>
      <c r="B83" s="7" t="s">
        <v>61</v>
      </c>
      <c r="C83" s="7" t="s">
        <v>485</v>
      </c>
      <c r="D83" s="8">
        <v>541.33333333333326</v>
      </c>
    </row>
    <row r="84" spans="1:4">
      <c r="A84" s="7" t="s">
        <v>238</v>
      </c>
      <c r="B84" s="7" t="s">
        <v>61</v>
      </c>
      <c r="C84" s="7" t="s">
        <v>479</v>
      </c>
      <c r="D84" s="8">
        <v>541.33333333333326</v>
      </c>
    </row>
    <row r="85" spans="1:4">
      <c r="A85" s="7" t="s">
        <v>27</v>
      </c>
      <c r="B85" s="7" t="s">
        <v>127</v>
      </c>
      <c r="C85" s="7" t="s">
        <v>317</v>
      </c>
      <c r="D85" s="8">
        <v>437.33333333333331</v>
      </c>
    </row>
    <row r="86" spans="1:4">
      <c r="A86" s="7" t="s">
        <v>27</v>
      </c>
      <c r="B86" s="7" t="s">
        <v>127</v>
      </c>
      <c r="C86" s="7" t="s">
        <v>319</v>
      </c>
      <c r="D86" s="8">
        <v>437.33333333333331</v>
      </c>
    </row>
    <row r="87" spans="1:4">
      <c r="A87" s="7" t="s">
        <v>27</v>
      </c>
      <c r="B87" s="7" t="s">
        <v>127</v>
      </c>
      <c r="C87" s="7" t="s">
        <v>318</v>
      </c>
      <c r="D87" s="8">
        <v>437.33333333333331</v>
      </c>
    </row>
    <row r="88" spans="1:4">
      <c r="A88" s="7" t="s">
        <v>27</v>
      </c>
      <c r="B88" s="7" t="s">
        <v>127</v>
      </c>
      <c r="C88" s="7" t="s">
        <v>315</v>
      </c>
      <c r="D88" s="8">
        <v>437.33333333333331</v>
      </c>
    </row>
    <row r="89" spans="1:4">
      <c r="A89" s="7" t="s">
        <v>27</v>
      </c>
      <c r="B89" s="7" t="s">
        <v>127</v>
      </c>
      <c r="C89" s="7" t="s">
        <v>316</v>
      </c>
      <c r="D89" s="8">
        <v>437.33333333333331</v>
      </c>
    </row>
    <row r="90" spans="1:4">
      <c r="A90" s="7" t="s">
        <v>260</v>
      </c>
      <c r="B90" s="7" t="s">
        <v>1</v>
      </c>
      <c r="C90" s="7" t="s">
        <v>1</v>
      </c>
      <c r="D90" s="8">
        <v>355.66666666666657</v>
      </c>
    </row>
    <row r="91" spans="1:4">
      <c r="A91" s="7" t="s">
        <v>141</v>
      </c>
      <c r="B91" s="7" t="s">
        <v>1</v>
      </c>
      <c r="C91" s="7" t="s">
        <v>1</v>
      </c>
      <c r="D91" s="8">
        <v>342.83333333333331</v>
      </c>
    </row>
    <row r="92" spans="1:4">
      <c r="A92" s="7" t="s">
        <v>34</v>
      </c>
      <c r="B92" s="7" t="s">
        <v>31</v>
      </c>
      <c r="C92" s="7" t="s">
        <v>314</v>
      </c>
      <c r="D92" s="8">
        <v>323.5</v>
      </c>
    </row>
    <row r="93" spans="1:4">
      <c r="A93" s="7" t="s">
        <v>29</v>
      </c>
      <c r="B93" s="7" t="s">
        <v>3</v>
      </c>
      <c r="C93" s="7" t="s">
        <v>322</v>
      </c>
      <c r="D93" s="8">
        <v>312.66666666666657</v>
      </c>
    </row>
    <row r="94" spans="1:4">
      <c r="A94" s="7" t="s">
        <v>135</v>
      </c>
      <c r="B94" s="7" t="s">
        <v>25</v>
      </c>
      <c r="C94" s="7" t="s">
        <v>398</v>
      </c>
      <c r="D94" s="8">
        <v>280.33333333333331</v>
      </c>
    </row>
    <row r="95" spans="1:4">
      <c r="A95" s="7" t="s">
        <v>135</v>
      </c>
      <c r="B95" s="7" t="s">
        <v>25</v>
      </c>
      <c r="C95" s="7" t="s">
        <v>400</v>
      </c>
      <c r="D95" s="8">
        <v>280.33333333333331</v>
      </c>
    </row>
    <row r="96" spans="1:4">
      <c r="A96" s="7" t="s">
        <v>135</v>
      </c>
      <c r="B96" s="7" t="s">
        <v>25</v>
      </c>
      <c r="C96" s="7" t="s">
        <v>399</v>
      </c>
      <c r="D96" s="8">
        <v>280.33333333333331</v>
      </c>
    </row>
    <row r="97" spans="1:4">
      <c r="A97" s="7" t="s">
        <v>241</v>
      </c>
      <c r="B97" s="7" t="s">
        <v>3</v>
      </c>
      <c r="C97" s="7" t="s">
        <v>486</v>
      </c>
      <c r="D97" s="8">
        <v>274.33333333333331</v>
      </c>
    </row>
    <row r="98" spans="1:4">
      <c r="A98" s="7" t="s">
        <v>259</v>
      </c>
      <c r="B98" s="7" t="s">
        <v>61</v>
      </c>
      <c r="C98" s="7" t="s">
        <v>490</v>
      </c>
      <c r="D98" s="8">
        <v>261.16666666666657</v>
      </c>
    </row>
    <row r="99" spans="1:4">
      <c r="A99" s="7" t="s">
        <v>137</v>
      </c>
      <c r="B99" s="7" t="s">
        <v>31</v>
      </c>
      <c r="C99" s="7" t="s">
        <v>393</v>
      </c>
      <c r="D99" s="8">
        <v>254.33333333333329</v>
      </c>
    </row>
    <row r="100" spans="1:4">
      <c r="A100" s="7" t="s">
        <v>137</v>
      </c>
      <c r="B100" s="7" t="s">
        <v>18</v>
      </c>
      <c r="C100" s="7" t="s">
        <v>394</v>
      </c>
      <c r="D100" s="8">
        <v>254.33333333333329</v>
      </c>
    </row>
    <row r="101" spans="1:4">
      <c r="A101" s="7" t="s">
        <v>137</v>
      </c>
      <c r="B101" s="7" t="s">
        <v>18</v>
      </c>
      <c r="C101" s="7" t="s">
        <v>391</v>
      </c>
      <c r="D101" s="8">
        <v>254.33333333333329</v>
      </c>
    </row>
    <row r="102" spans="1:4">
      <c r="A102" s="7" t="s">
        <v>137</v>
      </c>
      <c r="B102" s="7" t="s">
        <v>18</v>
      </c>
      <c r="C102" s="7" t="s">
        <v>327</v>
      </c>
      <c r="D102" s="8">
        <v>254.33333333333329</v>
      </c>
    </row>
    <row r="103" spans="1:4">
      <c r="A103" s="7" t="s">
        <v>137</v>
      </c>
      <c r="B103" s="7" t="s">
        <v>31</v>
      </c>
      <c r="C103" s="7" t="s">
        <v>395</v>
      </c>
      <c r="D103" s="8">
        <v>254.33333333333329</v>
      </c>
    </row>
    <row r="104" spans="1:4">
      <c r="A104" s="7" t="s">
        <v>137</v>
      </c>
      <c r="B104" s="7" t="s">
        <v>31</v>
      </c>
      <c r="C104" s="7" t="s">
        <v>396</v>
      </c>
      <c r="D104" s="8">
        <v>254.33333333333329</v>
      </c>
    </row>
    <row r="105" spans="1:4">
      <c r="A105" s="7" t="s">
        <v>137</v>
      </c>
      <c r="B105" s="7" t="s">
        <v>31</v>
      </c>
      <c r="C105" s="7" t="s">
        <v>392</v>
      </c>
      <c r="D105" s="8">
        <v>254.33333333333329</v>
      </c>
    </row>
    <row r="106" spans="1:4">
      <c r="A106" s="7" t="s">
        <v>137</v>
      </c>
      <c r="B106" s="7" t="s">
        <v>18</v>
      </c>
      <c r="C106" s="7" t="s">
        <v>309</v>
      </c>
      <c r="D106" s="8">
        <v>254.33333333333329</v>
      </c>
    </row>
    <row r="107" spans="1:4">
      <c r="A107" s="7" t="s">
        <v>37</v>
      </c>
      <c r="B107" s="7" t="s">
        <v>1</v>
      </c>
      <c r="C107" s="7" t="s">
        <v>1</v>
      </c>
      <c r="D107" s="8">
        <v>252.83333333333329</v>
      </c>
    </row>
    <row r="108" spans="1:4">
      <c r="A108" s="7" t="s">
        <v>170</v>
      </c>
      <c r="B108" s="7" t="s">
        <v>127</v>
      </c>
      <c r="C108" s="7" t="s">
        <v>413</v>
      </c>
      <c r="D108" s="8">
        <v>250.83333333333329</v>
      </c>
    </row>
    <row r="109" spans="1:4">
      <c r="A109" s="7" t="s">
        <v>170</v>
      </c>
      <c r="B109" s="7" t="s">
        <v>354</v>
      </c>
      <c r="C109" s="7" t="s">
        <v>414</v>
      </c>
      <c r="D109" s="8">
        <v>250.83333333333329</v>
      </c>
    </row>
    <row r="110" spans="1:4">
      <c r="A110" s="7" t="s">
        <v>213</v>
      </c>
      <c r="B110" s="7" t="s">
        <v>1</v>
      </c>
      <c r="C110" s="7" t="s">
        <v>1</v>
      </c>
      <c r="D110" s="8">
        <v>240.83333333333329</v>
      </c>
    </row>
    <row r="111" spans="1:4">
      <c r="A111" s="7" t="s">
        <v>258</v>
      </c>
      <c r="B111" s="7" t="s">
        <v>3</v>
      </c>
      <c r="C111" s="7" t="s">
        <v>488</v>
      </c>
      <c r="D111" s="8">
        <v>223.83333333333329</v>
      </c>
    </row>
    <row r="112" spans="1:4">
      <c r="A112" s="7" t="s">
        <v>258</v>
      </c>
      <c r="B112" s="7" t="s">
        <v>3</v>
      </c>
      <c r="C112" s="7" t="s">
        <v>489</v>
      </c>
      <c r="D112" s="8">
        <v>223.83333333333329</v>
      </c>
    </row>
    <row r="113" spans="1:4">
      <c r="A113" s="7" t="s">
        <v>257</v>
      </c>
      <c r="B113" s="7" t="s">
        <v>1</v>
      </c>
      <c r="C113" s="7" t="s">
        <v>1</v>
      </c>
      <c r="D113" s="8">
        <v>204.33333333333329</v>
      </c>
    </row>
    <row r="114" spans="1:4">
      <c r="A114" s="7" t="s">
        <v>136</v>
      </c>
      <c r="B114" s="7" t="s">
        <v>18</v>
      </c>
      <c r="C114" s="7" t="s">
        <v>397</v>
      </c>
      <c r="D114" s="8">
        <v>194.66666666666671</v>
      </c>
    </row>
    <row r="115" spans="1:4">
      <c r="A115" s="7" t="s">
        <v>256</v>
      </c>
      <c r="B115" s="7" t="s">
        <v>1</v>
      </c>
      <c r="C115" s="7" t="s">
        <v>1</v>
      </c>
      <c r="D115" s="8">
        <v>187.5</v>
      </c>
    </row>
    <row r="116" spans="1:4">
      <c r="A116" s="7" t="s">
        <v>55</v>
      </c>
      <c r="B116" s="7" t="s">
        <v>1</v>
      </c>
      <c r="C116" s="7" t="s">
        <v>1</v>
      </c>
      <c r="D116" s="8">
        <v>175.83333333333329</v>
      </c>
    </row>
    <row r="117" spans="1:4">
      <c r="A117" s="7" t="s">
        <v>41</v>
      </c>
      <c r="B117" s="7" t="s">
        <v>18</v>
      </c>
      <c r="C117" s="7" t="s">
        <v>328</v>
      </c>
      <c r="D117" s="8">
        <v>162</v>
      </c>
    </row>
    <row r="118" spans="1:4">
      <c r="A118" s="7" t="s">
        <v>41</v>
      </c>
      <c r="B118" s="7" t="s">
        <v>18</v>
      </c>
      <c r="C118" s="7" t="s">
        <v>307</v>
      </c>
      <c r="D118" s="8">
        <v>162</v>
      </c>
    </row>
    <row r="119" spans="1:4">
      <c r="A119" s="7" t="s">
        <v>41</v>
      </c>
      <c r="B119" s="7" t="s">
        <v>18</v>
      </c>
      <c r="C119" s="7" t="s">
        <v>327</v>
      </c>
      <c r="D119" s="8">
        <v>162</v>
      </c>
    </row>
    <row r="120" spans="1:4">
      <c r="A120" s="7" t="s">
        <v>41</v>
      </c>
      <c r="B120" s="7" t="s">
        <v>127</v>
      </c>
      <c r="C120" s="7" t="s">
        <v>329</v>
      </c>
      <c r="D120" s="8">
        <v>162</v>
      </c>
    </row>
    <row r="121" spans="1:4">
      <c r="A121" s="7" t="s">
        <v>41</v>
      </c>
      <c r="B121" s="7" t="s">
        <v>18</v>
      </c>
      <c r="C121" s="7" t="s">
        <v>331</v>
      </c>
      <c r="D121" s="8">
        <v>162</v>
      </c>
    </row>
    <row r="122" spans="1:4">
      <c r="A122" s="7" t="s">
        <v>41</v>
      </c>
      <c r="B122" s="7" t="s">
        <v>18</v>
      </c>
      <c r="C122" s="7" t="s">
        <v>330</v>
      </c>
      <c r="D122" s="8">
        <v>162</v>
      </c>
    </row>
    <row r="123" spans="1:4">
      <c r="A123" s="7" t="s">
        <v>41</v>
      </c>
      <c r="B123" s="7" t="s">
        <v>31</v>
      </c>
      <c r="C123" s="7" t="s">
        <v>332</v>
      </c>
      <c r="D123" s="8">
        <v>162</v>
      </c>
    </row>
    <row r="124" spans="1:4">
      <c r="A124" s="7" t="s">
        <v>42</v>
      </c>
      <c r="B124" s="7" t="s">
        <v>25</v>
      </c>
      <c r="C124" s="7" t="s">
        <v>333</v>
      </c>
      <c r="D124" s="8">
        <v>139.5</v>
      </c>
    </row>
    <row r="125" spans="1:4">
      <c r="A125" s="7" t="s">
        <v>64</v>
      </c>
      <c r="B125" s="7" t="s">
        <v>148</v>
      </c>
      <c r="C125" s="7" t="s">
        <v>74</v>
      </c>
      <c r="D125" s="8">
        <v>133.66666666666671</v>
      </c>
    </row>
    <row r="126" spans="1:4">
      <c r="A126" s="7" t="s">
        <v>64</v>
      </c>
      <c r="B126" s="7" t="s">
        <v>148</v>
      </c>
      <c r="C126" s="7" t="s">
        <v>72</v>
      </c>
      <c r="D126" s="8">
        <v>133.66666666666671</v>
      </c>
    </row>
    <row r="127" spans="1:4">
      <c r="A127" s="7" t="s">
        <v>64</v>
      </c>
      <c r="B127" s="7" t="s">
        <v>148</v>
      </c>
      <c r="C127" s="7" t="s">
        <v>73</v>
      </c>
      <c r="D127" s="8">
        <v>133.66666666666671</v>
      </c>
    </row>
    <row r="128" spans="1:4">
      <c r="A128" s="7" t="s">
        <v>214</v>
      </c>
      <c r="B128" s="7" t="s">
        <v>61</v>
      </c>
      <c r="C128" s="7" t="s">
        <v>454</v>
      </c>
      <c r="D128" s="8">
        <v>118.1666666666667</v>
      </c>
    </row>
    <row r="129" spans="1:4">
      <c r="A129" s="7" t="s">
        <v>214</v>
      </c>
      <c r="B129" s="7" t="s">
        <v>61</v>
      </c>
      <c r="C129" s="7" t="s">
        <v>452</v>
      </c>
      <c r="D129" s="8">
        <v>118.1666666666667</v>
      </c>
    </row>
    <row r="130" spans="1:4">
      <c r="A130" s="7" t="s">
        <v>214</v>
      </c>
      <c r="B130" s="7" t="s">
        <v>61</v>
      </c>
      <c r="C130" s="7" t="s">
        <v>453</v>
      </c>
      <c r="D130" s="8">
        <v>118.1666666666667</v>
      </c>
    </row>
    <row r="131" spans="1:4">
      <c r="A131" s="7" t="s">
        <v>214</v>
      </c>
      <c r="B131" s="7" t="s">
        <v>61</v>
      </c>
      <c r="C131" s="7" t="s">
        <v>455</v>
      </c>
      <c r="D131" s="8">
        <v>118.1666666666667</v>
      </c>
    </row>
    <row r="132" spans="1:4">
      <c r="A132" s="7" t="s">
        <v>126</v>
      </c>
      <c r="B132" s="7" t="s">
        <v>18</v>
      </c>
      <c r="C132" s="7" t="s">
        <v>412</v>
      </c>
      <c r="D132" s="8">
        <v>101.1666666666667</v>
      </c>
    </row>
    <row r="133" spans="1:4">
      <c r="A133" s="7" t="s">
        <v>126</v>
      </c>
      <c r="B133" s="7" t="s">
        <v>18</v>
      </c>
      <c r="C133" s="7" t="s">
        <v>410</v>
      </c>
      <c r="D133" s="8">
        <v>101.1666666666667</v>
      </c>
    </row>
    <row r="134" spans="1:4">
      <c r="A134" s="7" t="s">
        <v>126</v>
      </c>
      <c r="B134" s="7" t="s">
        <v>18</v>
      </c>
      <c r="C134" s="7" t="s">
        <v>411</v>
      </c>
      <c r="D134" s="8">
        <v>101.1666666666667</v>
      </c>
    </row>
    <row r="135" spans="1:4">
      <c r="A135" s="7" t="s">
        <v>126</v>
      </c>
      <c r="B135" s="7" t="s">
        <v>18</v>
      </c>
      <c r="C135" s="7" t="s">
        <v>298</v>
      </c>
      <c r="D135" s="8">
        <v>101.1666666666667</v>
      </c>
    </row>
    <row r="136" spans="1:4">
      <c r="A136" s="7" t="s">
        <v>255</v>
      </c>
      <c r="B136" s="7" t="s">
        <v>18</v>
      </c>
      <c r="C136" s="7" t="s">
        <v>403</v>
      </c>
      <c r="D136" s="8">
        <v>100</v>
      </c>
    </row>
    <row r="137" spans="1:4">
      <c r="A137" s="7" t="s">
        <v>255</v>
      </c>
      <c r="B137" s="7" t="s">
        <v>61</v>
      </c>
      <c r="C137" s="7" t="s">
        <v>487</v>
      </c>
      <c r="D137" s="8">
        <v>100</v>
      </c>
    </row>
  </sheetData>
  <autoFilter ref="A2:D2">
    <sortState ref="A3:D137">
      <sortCondition descending="1" ref="D2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0"/>
  <sheetViews>
    <sheetView showGridLines="0" workbookViewId="0"/>
  </sheetViews>
  <sheetFormatPr defaultRowHeight="15"/>
  <cols>
    <col min="1" max="1" width="75.28515625" customWidth="1"/>
    <col min="2" max="2" width="24.7109375" customWidth="1"/>
  </cols>
  <sheetData>
    <row r="1" spans="1:2" ht="16.5">
      <c r="A1" s="2" t="s">
        <v>86</v>
      </c>
    </row>
    <row r="3" spans="1:2" ht="36">
      <c r="A3" s="14" t="s">
        <v>87</v>
      </c>
      <c r="B3" s="18" t="s">
        <v>88</v>
      </c>
    </row>
    <row r="4" spans="1:2">
      <c r="A4" s="3" t="s">
        <v>267</v>
      </c>
      <c r="B4" s="4">
        <v>16593.5</v>
      </c>
    </row>
    <row r="5" spans="1:2">
      <c r="A5" s="3" t="s">
        <v>268</v>
      </c>
      <c r="B5" s="4">
        <v>11537.5</v>
      </c>
    </row>
    <row r="6" spans="1:2">
      <c r="A6" s="3" t="s">
        <v>269</v>
      </c>
      <c r="B6" s="4">
        <v>11537.5</v>
      </c>
    </row>
    <row r="7" spans="1:2">
      <c r="A7" s="3" t="s">
        <v>270</v>
      </c>
      <c r="B7" s="4">
        <v>11537.5</v>
      </c>
    </row>
    <row r="8" spans="1:2">
      <c r="A8" s="3" t="s">
        <v>271</v>
      </c>
      <c r="B8" s="4">
        <v>11537.5</v>
      </c>
    </row>
    <row r="9" spans="1:2">
      <c r="A9" s="3" t="s">
        <v>272</v>
      </c>
      <c r="B9" s="4">
        <v>11537.5</v>
      </c>
    </row>
    <row r="10" spans="1:2">
      <c r="A10" s="3" t="s">
        <v>273</v>
      </c>
      <c r="B10" s="4">
        <v>11537.5</v>
      </c>
    </row>
    <row r="11" spans="1:2">
      <c r="A11" s="3" t="s">
        <v>274</v>
      </c>
      <c r="B11" s="4">
        <v>11537.5</v>
      </c>
    </row>
    <row r="12" spans="1:2">
      <c r="A12" s="3" t="s">
        <v>275</v>
      </c>
      <c r="B12" s="4">
        <v>11537.5</v>
      </c>
    </row>
    <row r="13" spans="1:2">
      <c r="A13" s="3" t="s">
        <v>276</v>
      </c>
      <c r="B13" s="4">
        <v>11537.5</v>
      </c>
    </row>
    <row r="14" spans="1:2">
      <c r="A14" s="3" t="s">
        <v>79</v>
      </c>
      <c r="B14" s="4">
        <v>11537.5</v>
      </c>
    </row>
    <row r="15" spans="1:2">
      <c r="A15" s="3" t="s">
        <v>277</v>
      </c>
      <c r="B15" s="4">
        <v>11537.5</v>
      </c>
    </row>
    <row r="16" spans="1:2">
      <c r="A16" s="3" t="s">
        <v>278</v>
      </c>
      <c r="B16" s="4">
        <v>11537.5</v>
      </c>
    </row>
    <row r="17" spans="1:2">
      <c r="A17" s="3" t="s">
        <v>279</v>
      </c>
      <c r="B17" s="4">
        <v>10453</v>
      </c>
    </row>
    <row r="18" spans="1:2">
      <c r="A18" s="3" t="s">
        <v>280</v>
      </c>
      <c r="B18" s="4">
        <v>10453</v>
      </c>
    </row>
    <row r="19" spans="1:2">
      <c r="A19" s="3" t="s">
        <v>281</v>
      </c>
      <c r="B19" s="4">
        <v>10453</v>
      </c>
    </row>
    <row r="20" spans="1:2">
      <c r="A20" s="3" t="s">
        <v>282</v>
      </c>
      <c r="B20" s="4">
        <v>10453</v>
      </c>
    </row>
    <row r="21" spans="1:2">
      <c r="A21" s="3" t="s">
        <v>283</v>
      </c>
      <c r="B21" s="4">
        <v>10453</v>
      </c>
    </row>
    <row r="22" spans="1:2">
      <c r="A22" s="3" t="s">
        <v>284</v>
      </c>
      <c r="B22" s="4">
        <v>10453</v>
      </c>
    </row>
    <row r="23" spans="1:2">
      <c r="A23" s="3" t="s">
        <v>285</v>
      </c>
      <c r="B23" s="4">
        <v>6775.6666666666661</v>
      </c>
    </row>
    <row r="24" spans="1:2">
      <c r="A24" s="3" t="s">
        <v>286</v>
      </c>
      <c r="B24" s="4">
        <v>6775.6666666666661</v>
      </c>
    </row>
    <row r="25" spans="1:2">
      <c r="A25" s="3" t="s">
        <v>287</v>
      </c>
      <c r="B25" s="4">
        <v>6775.6666666666661</v>
      </c>
    </row>
    <row r="26" spans="1:2">
      <c r="A26" s="3" t="s">
        <v>288</v>
      </c>
      <c r="B26" s="4">
        <v>3988.5</v>
      </c>
    </row>
    <row r="27" spans="1:2">
      <c r="A27" s="3" t="s">
        <v>289</v>
      </c>
      <c r="B27" s="4">
        <v>3988.5</v>
      </c>
    </row>
    <row r="28" spans="1:2">
      <c r="A28" s="3" t="s">
        <v>290</v>
      </c>
      <c r="B28" s="4">
        <v>3988.5</v>
      </c>
    </row>
    <row r="29" spans="1:2">
      <c r="A29" s="3" t="s">
        <v>291</v>
      </c>
      <c r="B29" s="4">
        <v>3988.5</v>
      </c>
    </row>
    <row r="30" spans="1:2">
      <c r="A30" s="3" t="s">
        <v>292</v>
      </c>
      <c r="B30" s="4">
        <v>3988.5</v>
      </c>
    </row>
    <row r="31" spans="1:2">
      <c r="A31" s="3" t="s">
        <v>293</v>
      </c>
      <c r="B31" s="4">
        <v>3988.5</v>
      </c>
    </row>
    <row r="32" spans="1:2">
      <c r="A32" s="3" t="s">
        <v>294</v>
      </c>
      <c r="B32" s="4">
        <v>3988.5</v>
      </c>
    </row>
    <row r="33" spans="1:2">
      <c r="A33" s="3" t="s">
        <v>78</v>
      </c>
      <c r="B33" s="4">
        <v>3988.5</v>
      </c>
    </row>
    <row r="34" spans="1:2">
      <c r="A34" s="3" t="s">
        <v>1</v>
      </c>
      <c r="B34" s="4">
        <v>3271.5000000000005</v>
      </c>
    </row>
    <row r="35" spans="1:2">
      <c r="A35" s="3" t="s">
        <v>295</v>
      </c>
      <c r="B35" s="4">
        <v>2815.833333333333</v>
      </c>
    </row>
    <row r="36" spans="1:2">
      <c r="A36" s="3" t="s">
        <v>77</v>
      </c>
      <c r="B36" s="4">
        <v>2815.833333333333</v>
      </c>
    </row>
    <row r="37" spans="1:2">
      <c r="A37" s="3" t="s">
        <v>296</v>
      </c>
      <c r="B37" s="4">
        <v>1160.333333333333</v>
      </c>
    </row>
    <row r="38" spans="1:2">
      <c r="A38" s="3" t="s">
        <v>297</v>
      </c>
      <c r="B38" s="4">
        <v>1160.333333333333</v>
      </c>
    </row>
    <row r="39" spans="1:2">
      <c r="A39" s="3" t="s">
        <v>298</v>
      </c>
      <c r="B39" s="4">
        <v>1160.333333333333</v>
      </c>
    </row>
    <row r="40" spans="1:2">
      <c r="A40" s="3" t="s">
        <v>299</v>
      </c>
      <c r="B40" s="4">
        <v>1160.333333333333</v>
      </c>
    </row>
    <row r="41" spans="1:2">
      <c r="A41" s="3" t="s">
        <v>300</v>
      </c>
      <c r="B41" s="4">
        <v>1160.333333333333</v>
      </c>
    </row>
    <row r="42" spans="1:2">
      <c r="A42" s="3" t="s">
        <v>301</v>
      </c>
      <c r="B42" s="4">
        <v>1160.333333333333</v>
      </c>
    </row>
    <row r="43" spans="1:2">
      <c r="A43" s="3" t="s">
        <v>302</v>
      </c>
      <c r="B43" s="4">
        <v>1160.333333333333</v>
      </c>
    </row>
    <row r="44" spans="1:2">
      <c r="A44" s="3" t="s">
        <v>303</v>
      </c>
      <c r="B44" s="4">
        <v>1160.333333333333</v>
      </c>
    </row>
    <row r="45" spans="1:2">
      <c r="A45" s="3" t="s">
        <v>304</v>
      </c>
      <c r="B45" s="4">
        <v>1160.333333333333</v>
      </c>
    </row>
    <row r="46" spans="1:2">
      <c r="A46" s="3" t="s">
        <v>305</v>
      </c>
      <c r="B46" s="4">
        <v>1160.333333333333</v>
      </c>
    </row>
    <row r="47" spans="1:2">
      <c r="A47" s="3" t="s">
        <v>306</v>
      </c>
      <c r="B47" s="4">
        <v>1160.333333333333</v>
      </c>
    </row>
    <row r="48" spans="1:2">
      <c r="A48" s="3" t="s">
        <v>307</v>
      </c>
      <c r="B48" s="4">
        <v>1145.3333333333333</v>
      </c>
    </row>
    <row r="49" spans="1:2">
      <c r="A49" s="3" t="s">
        <v>308</v>
      </c>
      <c r="B49" s="4">
        <v>888.83333333333326</v>
      </c>
    </row>
    <row r="50" spans="1:2">
      <c r="A50" s="3" t="s">
        <v>309</v>
      </c>
      <c r="B50" s="4">
        <v>888.83333333333326</v>
      </c>
    </row>
    <row r="51" spans="1:2">
      <c r="A51" s="3" t="s">
        <v>76</v>
      </c>
      <c r="B51" s="4">
        <v>822</v>
      </c>
    </row>
    <row r="52" spans="1:2">
      <c r="A52" s="3" t="s">
        <v>310</v>
      </c>
      <c r="B52" s="4">
        <v>822</v>
      </c>
    </row>
    <row r="53" spans="1:2">
      <c r="A53" s="3" t="s">
        <v>311</v>
      </c>
      <c r="B53" s="4">
        <v>822</v>
      </c>
    </row>
    <row r="54" spans="1:2">
      <c r="A54" s="3" t="s">
        <v>312</v>
      </c>
      <c r="B54" s="4">
        <v>822</v>
      </c>
    </row>
    <row r="55" spans="1:2">
      <c r="A55" s="3" t="s">
        <v>313</v>
      </c>
      <c r="B55" s="4">
        <v>822</v>
      </c>
    </row>
    <row r="56" spans="1:2">
      <c r="A56" s="3" t="s">
        <v>314</v>
      </c>
      <c r="B56" s="4">
        <v>752.99999999999989</v>
      </c>
    </row>
    <row r="57" spans="1:2">
      <c r="A57" s="3" t="s">
        <v>315</v>
      </c>
      <c r="B57" s="4">
        <v>637.66666666666663</v>
      </c>
    </row>
    <row r="58" spans="1:2">
      <c r="A58" s="3" t="s">
        <v>316</v>
      </c>
      <c r="B58" s="4">
        <v>637.66666666666663</v>
      </c>
    </row>
    <row r="59" spans="1:2">
      <c r="A59" s="3" t="s">
        <v>317</v>
      </c>
      <c r="B59" s="4">
        <v>637.66666666666663</v>
      </c>
    </row>
    <row r="60" spans="1:2">
      <c r="A60" s="3" t="s">
        <v>318</v>
      </c>
      <c r="B60" s="4">
        <v>637.66666666666663</v>
      </c>
    </row>
    <row r="61" spans="1:2">
      <c r="A61" s="3" t="s">
        <v>319</v>
      </c>
      <c r="B61" s="4">
        <v>637.66666666666663</v>
      </c>
    </row>
    <row r="62" spans="1:2">
      <c r="A62" s="3" t="s">
        <v>320</v>
      </c>
      <c r="B62" s="4">
        <v>589.66666666666663</v>
      </c>
    </row>
    <row r="63" spans="1:2">
      <c r="A63" s="3" t="s">
        <v>321</v>
      </c>
      <c r="B63" s="4">
        <v>589.66666666666663</v>
      </c>
    </row>
    <row r="64" spans="1:2">
      <c r="A64" s="3" t="s">
        <v>322</v>
      </c>
      <c r="B64" s="4">
        <v>551</v>
      </c>
    </row>
    <row r="65" spans="1:2">
      <c r="A65" s="3" t="s">
        <v>323</v>
      </c>
      <c r="B65" s="4">
        <v>389.66666666666657</v>
      </c>
    </row>
    <row r="66" spans="1:2">
      <c r="A66" s="3" t="s">
        <v>324</v>
      </c>
      <c r="B66" s="4">
        <v>389.66666666666657</v>
      </c>
    </row>
    <row r="67" spans="1:2">
      <c r="A67" s="3" t="s">
        <v>325</v>
      </c>
      <c r="B67" s="4">
        <v>287.83333333333331</v>
      </c>
    </row>
    <row r="68" spans="1:2">
      <c r="A68" s="3" t="s">
        <v>326</v>
      </c>
      <c r="B68" s="4">
        <v>257.16666666666657</v>
      </c>
    </row>
    <row r="69" spans="1:2">
      <c r="A69" s="3" t="s">
        <v>327</v>
      </c>
      <c r="B69" s="4">
        <v>256.5</v>
      </c>
    </row>
    <row r="70" spans="1:2">
      <c r="A70" s="3" t="s">
        <v>328</v>
      </c>
      <c r="B70" s="4">
        <v>256.5</v>
      </c>
    </row>
    <row r="71" spans="1:2">
      <c r="A71" s="3" t="s">
        <v>329</v>
      </c>
      <c r="B71" s="4">
        <v>256.5</v>
      </c>
    </row>
    <row r="72" spans="1:2">
      <c r="A72" s="3" t="s">
        <v>330</v>
      </c>
      <c r="B72" s="4">
        <v>256.5</v>
      </c>
    </row>
    <row r="73" spans="1:2">
      <c r="A73" s="3" t="s">
        <v>331</v>
      </c>
      <c r="B73" s="4">
        <v>256.5</v>
      </c>
    </row>
    <row r="74" spans="1:2">
      <c r="A74" s="3" t="s">
        <v>332</v>
      </c>
      <c r="B74" s="4">
        <v>256.5</v>
      </c>
    </row>
    <row r="75" spans="1:2">
      <c r="A75" s="3" t="s">
        <v>333</v>
      </c>
      <c r="B75" s="4">
        <v>249.83333333333329</v>
      </c>
    </row>
    <row r="76" spans="1:2">
      <c r="A76" s="3" t="s">
        <v>334</v>
      </c>
      <c r="B76" s="4">
        <v>206.66666666666671</v>
      </c>
    </row>
    <row r="77" spans="1:2">
      <c r="A77" s="3" t="s">
        <v>335</v>
      </c>
      <c r="B77" s="4">
        <v>206.66666666666671</v>
      </c>
    </row>
    <row r="78" spans="1:2">
      <c r="A78" s="3" t="s">
        <v>336</v>
      </c>
      <c r="B78" s="4">
        <v>206.66666666666671</v>
      </c>
    </row>
    <row r="79" spans="1:2">
      <c r="A79" s="3" t="s">
        <v>337</v>
      </c>
      <c r="B79" s="4">
        <v>206.66666666666671</v>
      </c>
    </row>
    <row r="80" spans="1:2">
      <c r="A80" s="3" t="s">
        <v>338</v>
      </c>
      <c r="B80" s="4">
        <v>206.66666666666671</v>
      </c>
    </row>
    <row r="81" spans="1:2">
      <c r="A81" s="3" t="s">
        <v>339</v>
      </c>
      <c r="B81" s="4">
        <v>164</v>
      </c>
    </row>
    <row r="82" spans="1:2">
      <c r="A82" s="3" t="s">
        <v>340</v>
      </c>
      <c r="B82" s="4">
        <v>164</v>
      </c>
    </row>
    <row r="83" spans="1:2">
      <c r="A83" s="3" t="s">
        <v>341</v>
      </c>
      <c r="B83" s="4">
        <v>164</v>
      </c>
    </row>
    <row r="84" spans="1:2">
      <c r="A84" s="3" t="s">
        <v>75</v>
      </c>
      <c r="B84" s="4">
        <v>163.66666666666671</v>
      </c>
    </row>
    <row r="85" spans="1:2">
      <c r="A85" s="3" t="s">
        <v>342</v>
      </c>
      <c r="B85" s="4">
        <v>143.33333333333329</v>
      </c>
    </row>
    <row r="86" spans="1:2">
      <c r="A86" s="3" t="s">
        <v>343</v>
      </c>
      <c r="B86" s="4">
        <v>143.33333333333329</v>
      </c>
    </row>
    <row r="87" spans="1:2">
      <c r="A87" s="3" t="s">
        <v>344</v>
      </c>
      <c r="B87" s="4">
        <v>143.33333333333329</v>
      </c>
    </row>
    <row r="88" spans="1:2">
      <c r="A88" s="3" t="s">
        <v>345</v>
      </c>
      <c r="B88" s="4">
        <v>143.33333333333329</v>
      </c>
    </row>
    <row r="89" spans="1:2">
      <c r="A89" s="3" t="s">
        <v>73</v>
      </c>
      <c r="B89" s="4">
        <v>117.3333333333333</v>
      </c>
    </row>
    <row r="90" spans="1:2">
      <c r="A90" s="3" t="s">
        <v>72</v>
      </c>
      <c r="B90" s="4">
        <v>117.3333333333333</v>
      </c>
    </row>
    <row r="91" spans="1:2">
      <c r="A91" s="3" t="s">
        <v>74</v>
      </c>
      <c r="B91" s="4">
        <v>117.3333333333333</v>
      </c>
    </row>
    <row r="92" spans="1:2">
      <c r="A92" s="3" t="s">
        <v>346</v>
      </c>
      <c r="B92" s="4">
        <v>102.1666666666667</v>
      </c>
    </row>
    <row r="93" spans="1:2">
      <c r="A93" s="3" t="s">
        <v>347</v>
      </c>
      <c r="B93" s="4">
        <v>102.1666666666667</v>
      </c>
    </row>
    <row r="94" spans="1:2">
      <c r="A94" s="3" t="s">
        <v>348</v>
      </c>
      <c r="B94" s="4">
        <v>102.1666666666667</v>
      </c>
    </row>
    <row r="95" spans="1:2">
      <c r="A95" s="3" t="s">
        <v>349</v>
      </c>
      <c r="B95" s="4">
        <v>102.1666666666667</v>
      </c>
    </row>
    <row r="96" spans="1:2">
      <c r="A96" s="3" t="s">
        <v>350</v>
      </c>
      <c r="B96" s="4">
        <v>102.1666666666667</v>
      </c>
    </row>
    <row r="97" spans="1:2">
      <c r="A97" s="3" t="s">
        <v>71</v>
      </c>
      <c r="B97" s="4">
        <v>102.1666666666667</v>
      </c>
    </row>
    <row r="98" spans="1:2">
      <c r="A98" s="3" t="s">
        <v>351</v>
      </c>
      <c r="B98" s="4">
        <v>102.1666666666667</v>
      </c>
    </row>
    <row r="99" spans="1:2">
      <c r="A99" s="3" t="s">
        <v>352</v>
      </c>
      <c r="B99" s="4">
        <v>102.1666666666667</v>
      </c>
    </row>
    <row r="100" spans="1:2">
      <c r="A100" s="16" t="s">
        <v>117</v>
      </c>
      <c r="B100" s="17">
        <v>310912.83333333372</v>
      </c>
    </row>
  </sheetData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showGridLines="0" workbookViewId="0"/>
  </sheetViews>
  <sheetFormatPr defaultRowHeight="15"/>
  <cols>
    <col min="1" max="1" width="62.28515625" bestFit="1" customWidth="1"/>
    <col min="2" max="2" width="23.7109375" bestFit="1" customWidth="1"/>
    <col min="3" max="3" width="36" bestFit="1" customWidth="1"/>
    <col min="4" max="4" width="15.28515625" style="5" customWidth="1"/>
  </cols>
  <sheetData>
    <row r="1" spans="1:4" ht="16.5">
      <c r="A1" s="2" t="s">
        <v>86</v>
      </c>
    </row>
    <row r="2" spans="1:4" ht="36.75" customHeight="1">
      <c r="A2" s="10" t="s">
        <v>89</v>
      </c>
      <c r="B2" s="10" t="s">
        <v>157</v>
      </c>
      <c r="C2" s="10" t="s">
        <v>90</v>
      </c>
      <c r="D2" s="11" t="s">
        <v>91</v>
      </c>
    </row>
    <row r="3" spans="1:4">
      <c r="A3" s="7" t="s">
        <v>0</v>
      </c>
      <c r="B3" s="7" t="s">
        <v>1</v>
      </c>
      <c r="C3" s="7" t="s">
        <v>1</v>
      </c>
      <c r="D3" s="8">
        <v>16593.5</v>
      </c>
    </row>
    <row r="4" spans="1:4">
      <c r="A4" s="7" t="s">
        <v>2</v>
      </c>
      <c r="B4" s="7" t="s">
        <v>3</v>
      </c>
      <c r="C4" s="7" t="s">
        <v>4</v>
      </c>
      <c r="D4" s="8">
        <v>11537.5</v>
      </c>
    </row>
    <row r="5" spans="1:4">
      <c r="A5" s="7" t="s">
        <v>2</v>
      </c>
      <c r="B5" s="7" t="s">
        <v>3</v>
      </c>
      <c r="C5" s="7" t="s">
        <v>5</v>
      </c>
      <c r="D5" s="8">
        <v>11537.5</v>
      </c>
    </row>
    <row r="6" spans="1:4">
      <c r="A6" s="7" t="s">
        <v>6</v>
      </c>
      <c r="B6" s="7" t="s">
        <v>1</v>
      </c>
      <c r="C6" s="7" t="s">
        <v>1</v>
      </c>
      <c r="D6" s="8">
        <v>10453</v>
      </c>
    </row>
    <row r="7" spans="1:4">
      <c r="A7" s="7" t="s">
        <v>7</v>
      </c>
      <c r="B7" s="7" t="s">
        <v>1</v>
      </c>
      <c r="C7" s="7" t="s">
        <v>1</v>
      </c>
      <c r="D7" s="8">
        <v>6775.6666666666661</v>
      </c>
    </row>
    <row r="8" spans="1:4">
      <c r="A8" s="7" t="s">
        <v>8</v>
      </c>
      <c r="B8" s="7" t="s">
        <v>1</v>
      </c>
      <c r="C8" s="7" t="s">
        <v>1</v>
      </c>
      <c r="D8" s="8">
        <v>3988.5</v>
      </c>
    </row>
    <row r="9" spans="1:4">
      <c r="A9" s="7" t="s">
        <v>9</v>
      </c>
      <c r="B9" s="7" t="s">
        <v>1</v>
      </c>
      <c r="C9" s="7" t="s">
        <v>1</v>
      </c>
      <c r="D9" s="8">
        <v>2815.833333333333</v>
      </c>
    </row>
    <row r="10" spans="1:4">
      <c r="A10" s="7" t="s">
        <v>10</v>
      </c>
      <c r="B10" s="7" t="s">
        <v>3</v>
      </c>
      <c r="C10" s="7" t="s">
        <v>11</v>
      </c>
      <c r="D10" s="8">
        <v>1354.666666666667</v>
      </c>
    </row>
    <row r="11" spans="1:4">
      <c r="A11" s="7" t="s">
        <v>10</v>
      </c>
      <c r="B11" s="7" t="s">
        <v>3</v>
      </c>
      <c r="C11" s="7" t="s">
        <v>12</v>
      </c>
      <c r="D11" s="8">
        <v>1354.666666666667</v>
      </c>
    </row>
    <row r="12" spans="1:4">
      <c r="A12" s="7" t="s">
        <v>10</v>
      </c>
      <c r="B12" s="7" t="s">
        <v>3</v>
      </c>
      <c r="C12" s="7" t="s">
        <v>13</v>
      </c>
      <c r="D12" s="8">
        <v>1354.666666666667</v>
      </c>
    </row>
    <row r="13" spans="1:4">
      <c r="A13" s="7" t="s">
        <v>10</v>
      </c>
      <c r="B13" s="7" t="s">
        <v>3</v>
      </c>
      <c r="C13" s="7" t="s">
        <v>14</v>
      </c>
      <c r="D13" s="8">
        <v>1354.666666666667</v>
      </c>
    </row>
    <row r="14" spans="1:4">
      <c r="A14" s="7" t="s">
        <v>10</v>
      </c>
      <c r="B14" s="7" t="s">
        <v>15</v>
      </c>
      <c r="C14" s="7" t="s">
        <v>16</v>
      </c>
      <c r="D14" s="8">
        <v>1354.666666666667</v>
      </c>
    </row>
    <row r="15" spans="1:4">
      <c r="A15" s="7" t="s">
        <v>17</v>
      </c>
      <c r="B15" s="7" t="s">
        <v>18</v>
      </c>
      <c r="C15" s="7" t="s">
        <v>19</v>
      </c>
      <c r="D15" s="8">
        <v>1160.333333333333</v>
      </c>
    </row>
    <row r="16" spans="1:4">
      <c r="A16" s="7" t="s">
        <v>20</v>
      </c>
      <c r="B16" s="7" t="s">
        <v>1</v>
      </c>
      <c r="C16" s="7" t="s">
        <v>1</v>
      </c>
      <c r="D16" s="8">
        <v>888.83333333333326</v>
      </c>
    </row>
    <row r="17" spans="1:4">
      <c r="A17" s="7" t="s">
        <v>21</v>
      </c>
      <c r="B17" s="7" t="s">
        <v>22</v>
      </c>
      <c r="C17" s="7" t="s">
        <v>23</v>
      </c>
      <c r="D17" s="8">
        <v>822</v>
      </c>
    </row>
    <row r="18" spans="1:4">
      <c r="A18" s="7" t="s">
        <v>24</v>
      </c>
      <c r="B18" s="7" t="s">
        <v>25</v>
      </c>
      <c r="C18" s="7" t="s">
        <v>26</v>
      </c>
      <c r="D18" s="8">
        <v>742.16666666666663</v>
      </c>
    </row>
    <row r="19" spans="1:4">
      <c r="A19" s="7" t="s">
        <v>27</v>
      </c>
      <c r="B19" s="7" t="s">
        <v>1</v>
      </c>
      <c r="C19" s="7" t="s">
        <v>1</v>
      </c>
      <c r="D19" s="8">
        <v>637.66666666666663</v>
      </c>
    </row>
    <row r="20" spans="1:4">
      <c r="A20" s="7" t="s">
        <v>28</v>
      </c>
      <c r="B20" s="7" t="s">
        <v>1</v>
      </c>
      <c r="C20" s="7" t="s">
        <v>1</v>
      </c>
      <c r="D20" s="8">
        <v>589.66666666666663</v>
      </c>
    </row>
    <row r="21" spans="1:4">
      <c r="A21" s="7" t="s">
        <v>29</v>
      </c>
      <c r="B21" s="7" t="s">
        <v>1</v>
      </c>
      <c r="C21" s="7" t="s">
        <v>1</v>
      </c>
      <c r="D21" s="8">
        <v>551</v>
      </c>
    </row>
    <row r="22" spans="1:4">
      <c r="A22" s="7" t="s">
        <v>30</v>
      </c>
      <c r="B22" s="7" t="s">
        <v>31</v>
      </c>
      <c r="C22" s="7" t="s">
        <v>32</v>
      </c>
      <c r="D22" s="8">
        <v>389.66666666666657</v>
      </c>
    </row>
    <row r="23" spans="1:4">
      <c r="A23" s="7" t="s">
        <v>30</v>
      </c>
      <c r="B23" s="7" t="s">
        <v>31</v>
      </c>
      <c r="C23" s="7" t="s">
        <v>33</v>
      </c>
      <c r="D23" s="8">
        <v>389.66666666666657</v>
      </c>
    </row>
    <row r="24" spans="1:4">
      <c r="A24" s="7" t="s">
        <v>34</v>
      </c>
      <c r="B24" s="7" t="s">
        <v>1</v>
      </c>
      <c r="C24" s="7" t="s">
        <v>1</v>
      </c>
      <c r="D24" s="8">
        <v>363.33333333333331</v>
      </c>
    </row>
    <row r="25" spans="1:4">
      <c r="A25" s="7" t="s">
        <v>35</v>
      </c>
      <c r="B25" s="7" t="s">
        <v>1</v>
      </c>
      <c r="C25" s="7" t="s">
        <v>1</v>
      </c>
      <c r="D25" s="8">
        <v>299.83333333333331</v>
      </c>
    </row>
    <row r="26" spans="1:4">
      <c r="A26" s="7" t="s">
        <v>36</v>
      </c>
      <c r="B26" s="7" t="s">
        <v>1</v>
      </c>
      <c r="C26" s="7" t="s">
        <v>1</v>
      </c>
      <c r="D26" s="8">
        <v>287.83333333333331</v>
      </c>
    </row>
    <row r="27" spans="1:4">
      <c r="A27" s="7" t="s">
        <v>37</v>
      </c>
      <c r="B27" s="7" t="s">
        <v>38</v>
      </c>
      <c r="C27" s="7" t="s">
        <v>39</v>
      </c>
      <c r="D27" s="8">
        <v>277.16666666666657</v>
      </c>
    </row>
    <row r="28" spans="1:4">
      <c r="A28" s="7" t="s">
        <v>40</v>
      </c>
      <c r="B28" s="7" t="s">
        <v>1</v>
      </c>
      <c r="C28" s="7" t="s">
        <v>1</v>
      </c>
      <c r="D28" s="8">
        <v>257.16666666666657</v>
      </c>
    </row>
    <row r="29" spans="1:4">
      <c r="A29" s="7" t="s">
        <v>41</v>
      </c>
      <c r="B29" s="7" t="s">
        <v>1</v>
      </c>
      <c r="C29" s="7" t="s">
        <v>1</v>
      </c>
      <c r="D29" s="8">
        <v>256.5</v>
      </c>
    </row>
    <row r="30" spans="1:4">
      <c r="A30" s="7" t="s">
        <v>42</v>
      </c>
      <c r="B30" s="7" t="s">
        <v>25</v>
      </c>
      <c r="C30" s="7" t="s">
        <v>43</v>
      </c>
      <c r="D30" s="8">
        <v>249.83333333333329</v>
      </c>
    </row>
    <row r="31" spans="1:4">
      <c r="A31" s="7" t="s">
        <v>42</v>
      </c>
      <c r="B31" s="7" t="s">
        <v>25</v>
      </c>
      <c r="C31" s="7" t="s">
        <v>44</v>
      </c>
      <c r="D31" s="8">
        <v>249.83333333333329</v>
      </c>
    </row>
    <row r="32" spans="1:4">
      <c r="A32" s="7" t="s">
        <v>45</v>
      </c>
      <c r="B32" s="7" t="s">
        <v>1</v>
      </c>
      <c r="C32" s="7" t="s">
        <v>1</v>
      </c>
      <c r="D32" s="8">
        <v>234.33333333333329</v>
      </c>
    </row>
    <row r="33" spans="1:4">
      <c r="A33" s="7" t="s">
        <v>46</v>
      </c>
      <c r="B33" s="7" t="s">
        <v>31</v>
      </c>
      <c r="C33" s="7" t="s">
        <v>47</v>
      </c>
      <c r="D33" s="8">
        <v>206.66666666666671</v>
      </c>
    </row>
    <row r="34" spans="1:4">
      <c r="A34" s="7" t="s">
        <v>46</v>
      </c>
      <c r="B34" s="7" t="s">
        <v>31</v>
      </c>
      <c r="C34" s="7" t="s">
        <v>48</v>
      </c>
      <c r="D34" s="8">
        <v>206.66666666666671</v>
      </c>
    </row>
    <row r="35" spans="1:4">
      <c r="A35" s="7" t="s">
        <v>46</v>
      </c>
      <c r="B35" s="7" t="s">
        <v>31</v>
      </c>
      <c r="C35" s="7" t="s">
        <v>32</v>
      </c>
      <c r="D35" s="8">
        <v>206.66666666666671</v>
      </c>
    </row>
    <row r="36" spans="1:4">
      <c r="A36" s="7" t="s">
        <v>46</v>
      </c>
      <c r="B36" s="7" t="s">
        <v>31</v>
      </c>
      <c r="C36" s="7" t="s">
        <v>49</v>
      </c>
      <c r="D36" s="8">
        <v>206.66666666666671</v>
      </c>
    </row>
    <row r="37" spans="1:4">
      <c r="A37" s="7" t="s">
        <v>46</v>
      </c>
      <c r="B37" s="7" t="s">
        <v>31</v>
      </c>
      <c r="C37" s="7" t="s">
        <v>50</v>
      </c>
      <c r="D37" s="8">
        <v>206.66666666666671</v>
      </c>
    </row>
    <row r="38" spans="1:4">
      <c r="A38" s="7" t="s">
        <v>46</v>
      </c>
      <c r="B38" s="7" t="s">
        <v>31</v>
      </c>
      <c r="C38" s="7" t="s">
        <v>51</v>
      </c>
      <c r="D38" s="8">
        <v>206.66666666666671</v>
      </c>
    </row>
    <row r="39" spans="1:4">
      <c r="A39" s="7" t="s">
        <v>46</v>
      </c>
      <c r="B39" s="7" t="s">
        <v>15</v>
      </c>
      <c r="C39" s="7" t="s">
        <v>52</v>
      </c>
      <c r="D39" s="8">
        <v>206.66666666666671</v>
      </c>
    </row>
    <row r="40" spans="1:4">
      <c r="A40" s="7" t="s">
        <v>53</v>
      </c>
      <c r="B40" s="7" t="s">
        <v>1</v>
      </c>
      <c r="C40" s="7" t="s">
        <v>1</v>
      </c>
      <c r="D40" s="8">
        <v>164</v>
      </c>
    </row>
    <row r="41" spans="1:4">
      <c r="A41" s="7" t="s">
        <v>54</v>
      </c>
      <c r="B41" s="7" t="s">
        <v>1</v>
      </c>
      <c r="C41" s="7" t="s">
        <v>1</v>
      </c>
      <c r="D41" s="8">
        <v>163.66666666666671</v>
      </c>
    </row>
    <row r="42" spans="1:4">
      <c r="A42" s="7" t="s">
        <v>55</v>
      </c>
      <c r="B42" s="7" t="s">
        <v>18</v>
      </c>
      <c r="C42" s="7" t="s">
        <v>56</v>
      </c>
      <c r="D42" s="8">
        <v>144.83333333333329</v>
      </c>
    </row>
    <row r="43" spans="1:4">
      <c r="A43" s="7" t="s">
        <v>55</v>
      </c>
      <c r="B43" s="7" t="s">
        <v>18</v>
      </c>
      <c r="C43" s="7" t="s">
        <v>57</v>
      </c>
      <c r="D43" s="8">
        <v>144.83333333333329</v>
      </c>
    </row>
    <row r="44" spans="1:4">
      <c r="A44" s="7" t="s">
        <v>55</v>
      </c>
      <c r="B44" s="7" t="s">
        <v>18</v>
      </c>
      <c r="C44" s="7" t="s">
        <v>58</v>
      </c>
      <c r="D44" s="8">
        <v>144.83333333333329</v>
      </c>
    </row>
    <row r="45" spans="1:4">
      <c r="A45" s="7" t="s">
        <v>55</v>
      </c>
      <c r="B45" s="7" t="s">
        <v>18</v>
      </c>
      <c r="C45" s="7" t="s">
        <v>59</v>
      </c>
      <c r="D45" s="8">
        <v>144.83333333333329</v>
      </c>
    </row>
    <row r="46" spans="1:4">
      <c r="A46" s="7" t="s">
        <v>55</v>
      </c>
      <c r="B46" s="7" t="s">
        <v>22</v>
      </c>
      <c r="C46" s="7" t="s">
        <v>60</v>
      </c>
      <c r="D46" s="8">
        <v>144.83333333333329</v>
      </c>
    </row>
    <row r="47" spans="1:4">
      <c r="A47" s="7" t="s">
        <v>55</v>
      </c>
      <c r="B47" s="7" t="s">
        <v>61</v>
      </c>
      <c r="C47" s="7" t="s">
        <v>62</v>
      </c>
      <c r="D47" s="8">
        <v>144.83333333333329</v>
      </c>
    </row>
    <row r="48" spans="1:4">
      <c r="A48" s="7" t="s">
        <v>63</v>
      </c>
      <c r="B48" s="7" t="s">
        <v>1</v>
      </c>
      <c r="C48" s="7" t="s">
        <v>1</v>
      </c>
      <c r="D48" s="8">
        <v>143.33333333333329</v>
      </c>
    </row>
    <row r="49" spans="1:4">
      <c r="A49" s="7" t="s">
        <v>64</v>
      </c>
      <c r="B49" s="7" t="s">
        <v>1</v>
      </c>
      <c r="C49" s="7" t="s">
        <v>1</v>
      </c>
      <c r="D49" s="8">
        <v>117.3333333333333</v>
      </c>
    </row>
    <row r="50" spans="1:4">
      <c r="A50" s="7" t="s">
        <v>65</v>
      </c>
      <c r="B50" s="7" t="s">
        <v>1</v>
      </c>
      <c r="C50" s="7" t="s">
        <v>1</v>
      </c>
      <c r="D50" s="8">
        <v>115.3333333333333</v>
      </c>
    </row>
    <row r="51" spans="1:4">
      <c r="A51" s="7" t="s">
        <v>66</v>
      </c>
      <c r="B51" s="7" t="s">
        <v>61</v>
      </c>
      <c r="C51" s="7" t="s">
        <v>67</v>
      </c>
      <c r="D51" s="8">
        <v>103.1666666666667</v>
      </c>
    </row>
    <row r="52" spans="1:4">
      <c r="A52" s="7" t="s">
        <v>66</v>
      </c>
      <c r="B52" s="7" t="s">
        <v>61</v>
      </c>
      <c r="C52" s="7" t="s">
        <v>68</v>
      </c>
      <c r="D52" s="8">
        <v>103.1666666666667</v>
      </c>
    </row>
    <row r="53" spans="1:4">
      <c r="A53" s="7" t="s">
        <v>66</v>
      </c>
      <c r="B53" s="7" t="s">
        <v>61</v>
      </c>
      <c r="C53" s="7" t="s">
        <v>69</v>
      </c>
      <c r="D53" s="8">
        <v>103.1666666666667</v>
      </c>
    </row>
    <row r="54" spans="1:4">
      <c r="A54" s="7" t="s">
        <v>70</v>
      </c>
      <c r="B54" s="7" t="s">
        <v>1</v>
      </c>
      <c r="C54" s="7" t="s">
        <v>1</v>
      </c>
      <c r="D54" s="8">
        <v>102.1666666666667</v>
      </c>
    </row>
  </sheetData>
  <autoFilter ref="A2:D2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7"/>
  <sheetViews>
    <sheetView showGridLines="0" workbookViewId="0"/>
  </sheetViews>
  <sheetFormatPr defaultRowHeight="15"/>
  <cols>
    <col min="1" max="1" width="53.5703125" customWidth="1"/>
    <col min="2" max="2" width="31.85546875" bestFit="1" customWidth="1"/>
    <col min="3" max="3" width="52.5703125" customWidth="1"/>
    <col min="4" max="4" width="14" customWidth="1"/>
  </cols>
  <sheetData>
    <row r="1" spans="1:4" ht="16.5">
      <c r="A1" s="2" t="s">
        <v>86</v>
      </c>
    </row>
    <row r="2" spans="1:4" ht="39.75" customHeight="1">
      <c r="A2" s="10" t="s">
        <v>89</v>
      </c>
      <c r="B2" s="10" t="s">
        <v>157</v>
      </c>
      <c r="C2" s="10" t="s">
        <v>87</v>
      </c>
      <c r="D2" s="11" t="s">
        <v>91</v>
      </c>
    </row>
    <row r="3" spans="1:4">
      <c r="A3" s="7" t="s">
        <v>0</v>
      </c>
      <c r="B3" s="7" t="s">
        <v>18</v>
      </c>
      <c r="C3" s="7" t="s">
        <v>267</v>
      </c>
      <c r="D3" s="8">
        <v>16593.5</v>
      </c>
    </row>
    <row r="4" spans="1:4">
      <c r="A4" s="7" t="s">
        <v>2</v>
      </c>
      <c r="B4" s="7" t="s">
        <v>3</v>
      </c>
      <c r="C4" s="7" t="s">
        <v>270</v>
      </c>
      <c r="D4" s="8">
        <v>11537.5</v>
      </c>
    </row>
    <row r="5" spans="1:4">
      <c r="A5" s="7" t="s">
        <v>2</v>
      </c>
      <c r="B5" s="7" t="s">
        <v>3</v>
      </c>
      <c r="C5" s="7" t="s">
        <v>271</v>
      </c>
      <c r="D5" s="8">
        <v>11537.5</v>
      </c>
    </row>
    <row r="6" spans="1:4">
      <c r="A6" s="7" t="s">
        <v>2</v>
      </c>
      <c r="B6" s="7" t="s">
        <v>25</v>
      </c>
      <c r="C6" s="7" t="s">
        <v>273</v>
      </c>
      <c r="D6" s="8">
        <v>11537.5</v>
      </c>
    </row>
    <row r="7" spans="1:4">
      <c r="A7" s="7" t="s">
        <v>2</v>
      </c>
      <c r="B7" s="7" t="s">
        <v>3</v>
      </c>
      <c r="C7" s="7" t="s">
        <v>277</v>
      </c>
      <c r="D7" s="8">
        <v>11537.5</v>
      </c>
    </row>
    <row r="8" spans="1:4">
      <c r="A8" s="7" t="s">
        <v>2</v>
      </c>
      <c r="B8" s="7" t="s">
        <v>3</v>
      </c>
      <c r="C8" s="7" t="s">
        <v>269</v>
      </c>
      <c r="D8" s="8">
        <v>11537.5</v>
      </c>
    </row>
    <row r="9" spans="1:4">
      <c r="A9" s="7" t="s">
        <v>2</v>
      </c>
      <c r="B9" s="7" t="s">
        <v>3</v>
      </c>
      <c r="C9" s="7" t="s">
        <v>272</v>
      </c>
      <c r="D9" s="8">
        <v>11537.5</v>
      </c>
    </row>
    <row r="10" spans="1:4">
      <c r="A10" s="7" t="s">
        <v>2</v>
      </c>
      <c r="B10" s="7" t="s">
        <v>3</v>
      </c>
      <c r="C10" s="7" t="s">
        <v>268</v>
      </c>
      <c r="D10" s="8">
        <v>11537.5</v>
      </c>
    </row>
    <row r="11" spans="1:4">
      <c r="A11" s="7" t="s">
        <v>2</v>
      </c>
      <c r="B11" s="7" t="s">
        <v>3</v>
      </c>
      <c r="C11" s="7" t="s">
        <v>274</v>
      </c>
      <c r="D11" s="8">
        <v>11537.5</v>
      </c>
    </row>
    <row r="12" spans="1:4">
      <c r="A12" s="7" t="s">
        <v>2</v>
      </c>
      <c r="B12" s="7" t="s">
        <v>3</v>
      </c>
      <c r="C12" s="7" t="s">
        <v>275</v>
      </c>
      <c r="D12" s="8">
        <v>11537.5</v>
      </c>
    </row>
    <row r="13" spans="1:4">
      <c r="A13" s="7" t="s">
        <v>2</v>
      </c>
      <c r="B13" s="7" t="s">
        <v>131</v>
      </c>
      <c r="C13" s="7" t="s">
        <v>276</v>
      </c>
      <c r="D13" s="8">
        <v>11537.5</v>
      </c>
    </row>
    <row r="14" spans="1:4">
      <c r="A14" s="7" t="s">
        <v>2</v>
      </c>
      <c r="B14" s="7" t="s">
        <v>3</v>
      </c>
      <c r="C14" s="7" t="s">
        <v>278</v>
      </c>
      <c r="D14" s="8">
        <v>11537.5</v>
      </c>
    </row>
    <row r="15" spans="1:4">
      <c r="A15" s="7" t="s">
        <v>2</v>
      </c>
      <c r="B15" s="7" t="s">
        <v>3</v>
      </c>
      <c r="C15" s="7" t="s">
        <v>79</v>
      </c>
      <c r="D15" s="8">
        <v>11537.5</v>
      </c>
    </row>
    <row r="16" spans="1:4">
      <c r="A16" s="7" t="s">
        <v>6</v>
      </c>
      <c r="B16" s="7" t="s">
        <v>127</v>
      </c>
      <c r="C16" s="7" t="s">
        <v>284</v>
      </c>
      <c r="D16" s="8">
        <v>10453</v>
      </c>
    </row>
    <row r="17" spans="1:4">
      <c r="A17" s="7" t="s">
        <v>6</v>
      </c>
      <c r="B17" s="7" t="s">
        <v>127</v>
      </c>
      <c r="C17" s="7" t="s">
        <v>282</v>
      </c>
      <c r="D17" s="8">
        <v>10453</v>
      </c>
    </row>
    <row r="18" spans="1:4">
      <c r="A18" s="7" t="s">
        <v>6</v>
      </c>
      <c r="B18" s="7" t="s">
        <v>127</v>
      </c>
      <c r="C18" s="7" t="s">
        <v>283</v>
      </c>
      <c r="D18" s="8">
        <v>10453</v>
      </c>
    </row>
    <row r="19" spans="1:4">
      <c r="A19" s="7" t="s">
        <v>6</v>
      </c>
      <c r="B19" s="7" t="s">
        <v>127</v>
      </c>
      <c r="C19" s="7" t="s">
        <v>279</v>
      </c>
      <c r="D19" s="8">
        <v>10453</v>
      </c>
    </row>
    <row r="20" spans="1:4">
      <c r="A20" s="7" t="s">
        <v>6</v>
      </c>
      <c r="B20" s="7" t="s">
        <v>127</v>
      </c>
      <c r="C20" s="7" t="s">
        <v>281</v>
      </c>
      <c r="D20" s="8">
        <v>10453</v>
      </c>
    </row>
    <row r="21" spans="1:4">
      <c r="A21" s="7" t="s">
        <v>6</v>
      </c>
      <c r="B21" s="7" t="s">
        <v>127</v>
      </c>
      <c r="C21" s="7" t="s">
        <v>280</v>
      </c>
      <c r="D21" s="8">
        <v>10453</v>
      </c>
    </row>
    <row r="22" spans="1:4">
      <c r="A22" s="7" t="s">
        <v>7</v>
      </c>
      <c r="B22" s="7" t="s">
        <v>127</v>
      </c>
      <c r="C22" s="7" t="s">
        <v>285</v>
      </c>
      <c r="D22" s="8">
        <v>6775.6666666666661</v>
      </c>
    </row>
    <row r="23" spans="1:4">
      <c r="A23" s="7" t="s">
        <v>7</v>
      </c>
      <c r="B23" s="7" t="s">
        <v>25</v>
      </c>
      <c r="C23" s="7" t="s">
        <v>287</v>
      </c>
      <c r="D23" s="8">
        <v>6775.6666666666661</v>
      </c>
    </row>
    <row r="24" spans="1:4">
      <c r="A24" s="7" t="s">
        <v>7</v>
      </c>
      <c r="B24" s="7" t="s">
        <v>127</v>
      </c>
      <c r="C24" s="7" t="s">
        <v>286</v>
      </c>
      <c r="D24" s="8">
        <v>6775.6666666666661</v>
      </c>
    </row>
    <row r="25" spans="1:4">
      <c r="A25" s="7" t="s">
        <v>8</v>
      </c>
      <c r="B25" s="7" t="s">
        <v>127</v>
      </c>
      <c r="C25" s="7" t="s">
        <v>292</v>
      </c>
      <c r="D25" s="8">
        <v>3988.5</v>
      </c>
    </row>
    <row r="26" spans="1:4">
      <c r="A26" s="7" t="s">
        <v>8</v>
      </c>
      <c r="B26" s="7" t="s">
        <v>127</v>
      </c>
      <c r="C26" s="7" t="s">
        <v>293</v>
      </c>
      <c r="D26" s="8">
        <v>3988.5</v>
      </c>
    </row>
    <row r="27" spans="1:4">
      <c r="A27" s="7" t="s">
        <v>8</v>
      </c>
      <c r="B27" s="7" t="s">
        <v>127</v>
      </c>
      <c r="C27" s="7" t="s">
        <v>294</v>
      </c>
      <c r="D27" s="8">
        <v>3988.5</v>
      </c>
    </row>
    <row r="28" spans="1:4">
      <c r="A28" s="7" t="s">
        <v>8</v>
      </c>
      <c r="B28" s="7" t="s">
        <v>127</v>
      </c>
      <c r="C28" s="7" t="s">
        <v>78</v>
      </c>
      <c r="D28" s="8">
        <v>3988.5</v>
      </c>
    </row>
    <row r="29" spans="1:4">
      <c r="A29" s="7" t="s">
        <v>8</v>
      </c>
      <c r="B29" s="7" t="s">
        <v>127</v>
      </c>
      <c r="C29" s="7" t="s">
        <v>288</v>
      </c>
      <c r="D29" s="8">
        <v>3988.5</v>
      </c>
    </row>
    <row r="30" spans="1:4">
      <c r="A30" s="7" t="s">
        <v>8</v>
      </c>
      <c r="B30" s="7" t="s">
        <v>127</v>
      </c>
      <c r="C30" s="7" t="s">
        <v>290</v>
      </c>
      <c r="D30" s="8">
        <v>3988.5</v>
      </c>
    </row>
    <row r="31" spans="1:4">
      <c r="A31" s="7" t="s">
        <v>8</v>
      </c>
      <c r="B31" s="7" t="s">
        <v>127</v>
      </c>
      <c r="C31" s="7" t="s">
        <v>291</v>
      </c>
      <c r="D31" s="8">
        <v>3988.5</v>
      </c>
    </row>
    <row r="32" spans="1:4">
      <c r="A32" s="7" t="s">
        <v>8</v>
      </c>
      <c r="B32" s="7" t="s">
        <v>127</v>
      </c>
      <c r="C32" s="7" t="s">
        <v>289</v>
      </c>
      <c r="D32" s="8">
        <v>3988.5</v>
      </c>
    </row>
    <row r="33" spans="1:4">
      <c r="A33" s="7" t="s">
        <v>9</v>
      </c>
      <c r="B33" s="7" t="s">
        <v>3</v>
      </c>
      <c r="C33" s="7" t="s">
        <v>77</v>
      </c>
      <c r="D33" s="8">
        <v>2815.833333333333</v>
      </c>
    </row>
    <row r="34" spans="1:4">
      <c r="A34" s="7" t="s">
        <v>9</v>
      </c>
      <c r="B34" s="7" t="s">
        <v>127</v>
      </c>
      <c r="C34" s="7" t="s">
        <v>295</v>
      </c>
      <c r="D34" s="8">
        <v>2815.833333333333</v>
      </c>
    </row>
    <row r="35" spans="1:4">
      <c r="A35" s="7" t="s">
        <v>10</v>
      </c>
      <c r="B35" s="7" t="s">
        <v>1</v>
      </c>
      <c r="C35" s="7" t="s">
        <v>1</v>
      </c>
      <c r="D35" s="8">
        <v>1354.666666666667</v>
      </c>
    </row>
    <row r="36" spans="1:4">
      <c r="A36" s="7" t="s">
        <v>17</v>
      </c>
      <c r="B36" s="7" t="s">
        <v>18</v>
      </c>
      <c r="C36" s="7" t="s">
        <v>298</v>
      </c>
      <c r="D36" s="8">
        <v>1160.333333333333</v>
      </c>
    </row>
    <row r="37" spans="1:4">
      <c r="A37" s="7" t="s">
        <v>17</v>
      </c>
      <c r="B37" s="7" t="s">
        <v>18</v>
      </c>
      <c r="C37" s="7" t="s">
        <v>305</v>
      </c>
      <c r="D37" s="8">
        <v>1160.333333333333</v>
      </c>
    </row>
    <row r="38" spans="1:4">
      <c r="A38" s="7" t="s">
        <v>17</v>
      </c>
      <c r="B38" s="7" t="s">
        <v>18</v>
      </c>
      <c r="C38" s="7" t="s">
        <v>304</v>
      </c>
      <c r="D38" s="8">
        <v>1160.333333333333</v>
      </c>
    </row>
    <row r="39" spans="1:4">
      <c r="A39" s="7" t="s">
        <v>17</v>
      </c>
      <c r="B39" s="7" t="s">
        <v>18</v>
      </c>
      <c r="C39" s="7" t="s">
        <v>297</v>
      </c>
      <c r="D39" s="8">
        <v>1160.333333333333</v>
      </c>
    </row>
    <row r="40" spans="1:4">
      <c r="A40" s="7" t="s">
        <v>17</v>
      </c>
      <c r="B40" s="7" t="s">
        <v>18</v>
      </c>
      <c r="C40" s="7" t="s">
        <v>300</v>
      </c>
      <c r="D40" s="8">
        <v>1160.333333333333</v>
      </c>
    </row>
    <row r="41" spans="1:4">
      <c r="A41" s="7" t="s">
        <v>17</v>
      </c>
      <c r="B41" s="7" t="s">
        <v>18</v>
      </c>
      <c r="C41" s="7" t="s">
        <v>296</v>
      </c>
      <c r="D41" s="8">
        <v>1160.333333333333</v>
      </c>
    </row>
    <row r="42" spans="1:4">
      <c r="A42" s="7" t="s">
        <v>17</v>
      </c>
      <c r="B42" s="7" t="s">
        <v>18</v>
      </c>
      <c r="C42" s="7" t="s">
        <v>302</v>
      </c>
      <c r="D42" s="8">
        <v>1160.333333333333</v>
      </c>
    </row>
    <row r="43" spans="1:4">
      <c r="A43" s="7" t="s">
        <v>17</v>
      </c>
      <c r="B43" s="7" t="s">
        <v>18</v>
      </c>
      <c r="C43" s="7" t="s">
        <v>306</v>
      </c>
      <c r="D43" s="8">
        <v>1160.333333333333</v>
      </c>
    </row>
    <row r="44" spans="1:4">
      <c r="A44" s="7" t="s">
        <v>17</v>
      </c>
      <c r="B44" s="7" t="s">
        <v>18</v>
      </c>
      <c r="C44" s="7" t="s">
        <v>303</v>
      </c>
      <c r="D44" s="8">
        <v>1160.333333333333</v>
      </c>
    </row>
    <row r="45" spans="1:4">
      <c r="A45" s="7" t="s">
        <v>17</v>
      </c>
      <c r="B45" s="7" t="s">
        <v>18</v>
      </c>
      <c r="C45" s="7" t="s">
        <v>299</v>
      </c>
      <c r="D45" s="8">
        <v>1160.333333333333</v>
      </c>
    </row>
    <row r="46" spans="1:4">
      <c r="A46" s="7" t="s">
        <v>17</v>
      </c>
      <c r="B46" s="7" t="s">
        <v>18</v>
      </c>
      <c r="C46" s="7" t="s">
        <v>301</v>
      </c>
      <c r="D46" s="8">
        <v>1160.333333333333</v>
      </c>
    </row>
    <row r="47" spans="1:4">
      <c r="A47" s="7" t="s">
        <v>20</v>
      </c>
      <c r="B47" s="7" t="s">
        <v>15</v>
      </c>
      <c r="C47" s="7" t="s">
        <v>308</v>
      </c>
      <c r="D47" s="8">
        <v>888.83333333333326</v>
      </c>
    </row>
    <row r="48" spans="1:4">
      <c r="A48" s="7" t="s">
        <v>20</v>
      </c>
      <c r="B48" s="7" t="s">
        <v>18</v>
      </c>
      <c r="C48" s="7" t="s">
        <v>307</v>
      </c>
      <c r="D48" s="8">
        <v>888.83333333333326</v>
      </c>
    </row>
    <row r="49" spans="1:4">
      <c r="A49" s="7" t="s">
        <v>20</v>
      </c>
      <c r="B49" s="7" t="s">
        <v>18</v>
      </c>
      <c r="C49" s="7" t="s">
        <v>309</v>
      </c>
      <c r="D49" s="8">
        <v>888.83333333333326</v>
      </c>
    </row>
    <row r="50" spans="1:4">
      <c r="A50" s="7" t="s">
        <v>21</v>
      </c>
      <c r="B50" s="7" t="s">
        <v>18</v>
      </c>
      <c r="C50" s="7" t="s">
        <v>76</v>
      </c>
      <c r="D50" s="8">
        <v>822</v>
      </c>
    </row>
    <row r="51" spans="1:4">
      <c r="A51" s="7" t="s">
        <v>21</v>
      </c>
      <c r="B51" s="7" t="s">
        <v>15</v>
      </c>
      <c r="C51" s="7" t="s">
        <v>311</v>
      </c>
      <c r="D51" s="8">
        <v>822</v>
      </c>
    </row>
    <row r="52" spans="1:4">
      <c r="A52" s="7" t="s">
        <v>21</v>
      </c>
      <c r="B52" s="7" t="s">
        <v>15</v>
      </c>
      <c r="C52" s="7" t="s">
        <v>312</v>
      </c>
      <c r="D52" s="8">
        <v>822</v>
      </c>
    </row>
    <row r="53" spans="1:4">
      <c r="A53" s="7" t="s">
        <v>21</v>
      </c>
      <c r="B53" s="7" t="s">
        <v>18</v>
      </c>
      <c r="C53" s="7" t="s">
        <v>313</v>
      </c>
      <c r="D53" s="8">
        <v>822</v>
      </c>
    </row>
    <row r="54" spans="1:4">
      <c r="A54" s="7" t="s">
        <v>21</v>
      </c>
      <c r="B54" s="7" t="s">
        <v>18</v>
      </c>
      <c r="C54" s="7" t="s">
        <v>310</v>
      </c>
      <c r="D54" s="8">
        <v>822</v>
      </c>
    </row>
    <row r="55" spans="1:4">
      <c r="A55" s="7" t="s">
        <v>24</v>
      </c>
      <c r="B55" s="7" t="s">
        <v>1</v>
      </c>
      <c r="C55" s="7" t="s">
        <v>1</v>
      </c>
      <c r="D55" s="8">
        <v>742.16666666666663</v>
      </c>
    </row>
    <row r="56" spans="1:4">
      <c r="A56" s="7" t="s">
        <v>27</v>
      </c>
      <c r="B56" s="7" t="s">
        <v>127</v>
      </c>
      <c r="C56" s="7" t="s">
        <v>317</v>
      </c>
      <c r="D56" s="8">
        <v>637.66666666666663</v>
      </c>
    </row>
    <row r="57" spans="1:4">
      <c r="A57" s="7" t="s">
        <v>27</v>
      </c>
      <c r="B57" s="7" t="s">
        <v>127</v>
      </c>
      <c r="C57" s="7" t="s">
        <v>319</v>
      </c>
      <c r="D57" s="8">
        <v>637.66666666666663</v>
      </c>
    </row>
    <row r="58" spans="1:4">
      <c r="A58" s="7" t="s">
        <v>27</v>
      </c>
      <c r="B58" s="7" t="s">
        <v>127</v>
      </c>
      <c r="C58" s="7" t="s">
        <v>318</v>
      </c>
      <c r="D58" s="8">
        <v>637.66666666666663</v>
      </c>
    </row>
    <row r="59" spans="1:4">
      <c r="A59" s="7" t="s">
        <v>27</v>
      </c>
      <c r="B59" s="7" t="s">
        <v>127</v>
      </c>
      <c r="C59" s="7" t="s">
        <v>315</v>
      </c>
      <c r="D59" s="8">
        <v>637.66666666666663</v>
      </c>
    </row>
    <row r="60" spans="1:4">
      <c r="A60" s="7" t="s">
        <v>27</v>
      </c>
      <c r="B60" s="7" t="s">
        <v>127</v>
      </c>
      <c r="C60" s="7" t="s">
        <v>316</v>
      </c>
      <c r="D60" s="8">
        <v>637.66666666666663</v>
      </c>
    </row>
    <row r="61" spans="1:4">
      <c r="A61" s="7" t="s">
        <v>28</v>
      </c>
      <c r="B61" s="7" t="s">
        <v>127</v>
      </c>
      <c r="C61" s="7" t="s">
        <v>320</v>
      </c>
      <c r="D61" s="8">
        <v>589.66666666666663</v>
      </c>
    </row>
    <row r="62" spans="1:4">
      <c r="A62" s="7" t="s">
        <v>28</v>
      </c>
      <c r="B62" s="7" t="s">
        <v>15</v>
      </c>
      <c r="C62" s="7" t="s">
        <v>321</v>
      </c>
      <c r="D62" s="8">
        <v>589.66666666666663</v>
      </c>
    </row>
    <row r="63" spans="1:4">
      <c r="A63" s="7" t="s">
        <v>29</v>
      </c>
      <c r="B63" s="7" t="s">
        <v>3</v>
      </c>
      <c r="C63" s="7" t="s">
        <v>322</v>
      </c>
      <c r="D63" s="8">
        <v>551</v>
      </c>
    </row>
    <row r="64" spans="1:4">
      <c r="A64" s="7" t="s">
        <v>30</v>
      </c>
      <c r="B64" s="7" t="s">
        <v>31</v>
      </c>
      <c r="C64" s="7" t="s">
        <v>314</v>
      </c>
      <c r="D64" s="8">
        <v>389.66666666666657</v>
      </c>
    </row>
    <row r="65" spans="1:4">
      <c r="A65" s="7" t="s">
        <v>30</v>
      </c>
      <c r="B65" s="7" t="s">
        <v>31</v>
      </c>
      <c r="C65" s="7" t="s">
        <v>323</v>
      </c>
      <c r="D65" s="8">
        <v>389.66666666666657</v>
      </c>
    </row>
    <row r="66" spans="1:4">
      <c r="A66" s="7" t="s">
        <v>30</v>
      </c>
      <c r="B66" s="7" t="s">
        <v>31</v>
      </c>
      <c r="C66" s="7" t="s">
        <v>324</v>
      </c>
      <c r="D66" s="8">
        <v>389.66666666666657</v>
      </c>
    </row>
    <row r="67" spans="1:4">
      <c r="A67" s="7" t="s">
        <v>34</v>
      </c>
      <c r="B67" s="7" t="s">
        <v>31</v>
      </c>
      <c r="C67" s="7" t="s">
        <v>314</v>
      </c>
      <c r="D67" s="8">
        <v>363.33333333333331</v>
      </c>
    </row>
    <row r="68" spans="1:4">
      <c r="A68" s="7" t="s">
        <v>35</v>
      </c>
      <c r="B68" s="7" t="s">
        <v>1</v>
      </c>
      <c r="C68" s="7" t="s">
        <v>1</v>
      </c>
      <c r="D68" s="8">
        <v>299.83333333333331</v>
      </c>
    </row>
    <row r="69" spans="1:4">
      <c r="A69" s="7" t="s">
        <v>36</v>
      </c>
      <c r="B69" s="7" t="s">
        <v>127</v>
      </c>
      <c r="C69" s="7" t="s">
        <v>325</v>
      </c>
      <c r="D69" s="8">
        <v>287.83333333333331</v>
      </c>
    </row>
    <row r="70" spans="1:4">
      <c r="A70" s="7" t="s">
        <v>37</v>
      </c>
      <c r="B70" s="7" t="s">
        <v>1</v>
      </c>
      <c r="C70" s="7" t="s">
        <v>1</v>
      </c>
      <c r="D70" s="8">
        <v>277.16666666666657</v>
      </c>
    </row>
    <row r="71" spans="1:4">
      <c r="A71" s="7" t="s">
        <v>40</v>
      </c>
      <c r="B71" s="7" t="s">
        <v>61</v>
      </c>
      <c r="C71" s="7" t="s">
        <v>326</v>
      </c>
      <c r="D71" s="8">
        <v>257.16666666666657</v>
      </c>
    </row>
    <row r="72" spans="1:4">
      <c r="A72" s="7" t="s">
        <v>41</v>
      </c>
      <c r="B72" s="7" t="s">
        <v>18</v>
      </c>
      <c r="C72" s="7" t="s">
        <v>328</v>
      </c>
      <c r="D72" s="8">
        <v>256.5</v>
      </c>
    </row>
    <row r="73" spans="1:4">
      <c r="A73" s="7" t="s">
        <v>41</v>
      </c>
      <c r="B73" s="7" t="s">
        <v>18</v>
      </c>
      <c r="C73" s="7" t="s">
        <v>307</v>
      </c>
      <c r="D73" s="8">
        <v>256.5</v>
      </c>
    </row>
    <row r="74" spans="1:4">
      <c r="A74" s="7" t="s">
        <v>41</v>
      </c>
      <c r="B74" s="7" t="s">
        <v>18</v>
      </c>
      <c r="C74" s="7" t="s">
        <v>327</v>
      </c>
      <c r="D74" s="8">
        <v>256.5</v>
      </c>
    </row>
    <row r="75" spans="1:4">
      <c r="A75" s="7" t="s">
        <v>41</v>
      </c>
      <c r="B75" s="7" t="s">
        <v>127</v>
      </c>
      <c r="C75" s="7" t="s">
        <v>329</v>
      </c>
      <c r="D75" s="8">
        <v>256.5</v>
      </c>
    </row>
    <row r="76" spans="1:4">
      <c r="A76" s="7" t="s">
        <v>41</v>
      </c>
      <c r="B76" s="7" t="s">
        <v>18</v>
      </c>
      <c r="C76" s="7" t="s">
        <v>331</v>
      </c>
      <c r="D76" s="8">
        <v>256.5</v>
      </c>
    </row>
    <row r="77" spans="1:4">
      <c r="A77" s="7" t="s">
        <v>41</v>
      </c>
      <c r="B77" s="7" t="s">
        <v>18</v>
      </c>
      <c r="C77" s="7" t="s">
        <v>330</v>
      </c>
      <c r="D77" s="8">
        <v>256.5</v>
      </c>
    </row>
    <row r="78" spans="1:4">
      <c r="A78" s="7" t="s">
        <v>41</v>
      </c>
      <c r="B78" s="7" t="s">
        <v>31</v>
      </c>
      <c r="C78" s="7" t="s">
        <v>332</v>
      </c>
      <c r="D78" s="8">
        <v>256.5</v>
      </c>
    </row>
    <row r="79" spans="1:4">
      <c r="A79" s="7" t="s">
        <v>42</v>
      </c>
      <c r="B79" s="7" t="s">
        <v>25</v>
      </c>
      <c r="C79" s="7" t="s">
        <v>333</v>
      </c>
      <c r="D79" s="8">
        <v>249.83333333333329</v>
      </c>
    </row>
    <row r="80" spans="1:4">
      <c r="A80" s="7" t="s">
        <v>45</v>
      </c>
      <c r="B80" s="7" t="s">
        <v>1</v>
      </c>
      <c r="C80" s="7" t="s">
        <v>1</v>
      </c>
      <c r="D80" s="8">
        <v>234.33333333333329</v>
      </c>
    </row>
    <row r="81" spans="1:4">
      <c r="A81" s="7" t="s">
        <v>46</v>
      </c>
      <c r="B81" s="7" t="s">
        <v>31</v>
      </c>
      <c r="C81" s="7" t="s">
        <v>338</v>
      </c>
      <c r="D81" s="8">
        <v>206.66666666666671</v>
      </c>
    </row>
    <row r="82" spans="1:4">
      <c r="A82" s="7" t="s">
        <v>46</v>
      </c>
      <c r="B82" s="7" t="s">
        <v>31</v>
      </c>
      <c r="C82" s="7" t="s">
        <v>336</v>
      </c>
      <c r="D82" s="8">
        <v>206.66666666666671</v>
      </c>
    </row>
    <row r="83" spans="1:4">
      <c r="A83" s="7" t="s">
        <v>46</v>
      </c>
      <c r="B83" s="7" t="s">
        <v>31</v>
      </c>
      <c r="C83" s="7" t="s">
        <v>337</v>
      </c>
      <c r="D83" s="8">
        <v>206.66666666666671</v>
      </c>
    </row>
    <row r="84" spans="1:4">
      <c r="A84" s="7" t="s">
        <v>46</v>
      </c>
      <c r="B84" s="7" t="s">
        <v>31</v>
      </c>
      <c r="C84" s="7" t="s">
        <v>335</v>
      </c>
      <c r="D84" s="8">
        <v>206.66666666666671</v>
      </c>
    </row>
    <row r="85" spans="1:4">
      <c r="A85" s="7" t="s">
        <v>46</v>
      </c>
      <c r="B85" s="7" t="s">
        <v>31</v>
      </c>
      <c r="C85" s="7" t="s">
        <v>334</v>
      </c>
      <c r="D85" s="8">
        <v>206.66666666666671</v>
      </c>
    </row>
    <row r="86" spans="1:4">
      <c r="A86" s="7" t="s">
        <v>53</v>
      </c>
      <c r="B86" s="7" t="s">
        <v>61</v>
      </c>
      <c r="C86" s="7" t="s">
        <v>339</v>
      </c>
      <c r="D86" s="8">
        <v>164</v>
      </c>
    </row>
    <row r="87" spans="1:4">
      <c r="A87" s="7" t="s">
        <v>53</v>
      </c>
      <c r="B87" s="7" t="s">
        <v>61</v>
      </c>
      <c r="C87" s="7" t="s">
        <v>341</v>
      </c>
      <c r="D87" s="8">
        <v>164</v>
      </c>
    </row>
    <row r="88" spans="1:4">
      <c r="A88" s="7" t="s">
        <v>53</v>
      </c>
      <c r="B88" s="7" t="s">
        <v>61</v>
      </c>
      <c r="C88" s="7" t="s">
        <v>340</v>
      </c>
      <c r="D88" s="8">
        <v>164</v>
      </c>
    </row>
    <row r="89" spans="1:4">
      <c r="A89" s="7" t="s">
        <v>54</v>
      </c>
      <c r="B89" s="7" t="s">
        <v>127</v>
      </c>
      <c r="C89" s="7" t="s">
        <v>75</v>
      </c>
      <c r="D89" s="8">
        <v>163.66666666666671</v>
      </c>
    </row>
    <row r="90" spans="1:4">
      <c r="A90" s="7" t="s">
        <v>55</v>
      </c>
      <c r="B90" s="7" t="s">
        <v>1</v>
      </c>
      <c r="C90" s="7" t="s">
        <v>1</v>
      </c>
      <c r="D90" s="8">
        <v>144.83333333333329</v>
      </c>
    </row>
    <row r="91" spans="1:4">
      <c r="A91" s="7" t="s">
        <v>63</v>
      </c>
      <c r="B91" s="7" t="s">
        <v>353</v>
      </c>
      <c r="C91" s="7" t="s">
        <v>343</v>
      </c>
      <c r="D91" s="8">
        <v>143.33333333333329</v>
      </c>
    </row>
    <row r="92" spans="1:4">
      <c r="A92" s="7" t="s">
        <v>63</v>
      </c>
      <c r="B92" s="7" t="s">
        <v>353</v>
      </c>
      <c r="C92" s="7" t="s">
        <v>344</v>
      </c>
      <c r="D92" s="8">
        <v>143.33333333333329</v>
      </c>
    </row>
    <row r="93" spans="1:4">
      <c r="A93" s="7" t="s">
        <v>63</v>
      </c>
      <c r="B93" s="7" t="s">
        <v>353</v>
      </c>
      <c r="C93" s="7" t="s">
        <v>342</v>
      </c>
      <c r="D93" s="8">
        <v>143.33333333333329</v>
      </c>
    </row>
    <row r="94" spans="1:4">
      <c r="A94" s="7" t="s">
        <v>63</v>
      </c>
      <c r="B94" s="7" t="s">
        <v>353</v>
      </c>
      <c r="C94" s="7" t="s">
        <v>345</v>
      </c>
      <c r="D94" s="8">
        <v>143.33333333333329</v>
      </c>
    </row>
    <row r="95" spans="1:4">
      <c r="A95" s="7" t="s">
        <v>64</v>
      </c>
      <c r="B95" s="7" t="s">
        <v>148</v>
      </c>
      <c r="C95" s="7" t="s">
        <v>74</v>
      </c>
      <c r="D95" s="8">
        <v>117.3333333333333</v>
      </c>
    </row>
    <row r="96" spans="1:4">
      <c r="A96" s="7" t="s">
        <v>64</v>
      </c>
      <c r="B96" s="7" t="s">
        <v>148</v>
      </c>
      <c r="C96" s="7" t="s">
        <v>72</v>
      </c>
      <c r="D96" s="8">
        <v>117.3333333333333</v>
      </c>
    </row>
    <row r="97" spans="1:4">
      <c r="A97" s="7" t="s">
        <v>64</v>
      </c>
      <c r="B97" s="7" t="s">
        <v>148</v>
      </c>
      <c r="C97" s="7" t="s">
        <v>73</v>
      </c>
      <c r="D97" s="8">
        <v>117.3333333333333</v>
      </c>
    </row>
    <row r="98" spans="1:4">
      <c r="A98" s="7" t="s">
        <v>65</v>
      </c>
      <c r="B98" s="7" t="s">
        <v>1</v>
      </c>
      <c r="C98" s="7" t="s">
        <v>1</v>
      </c>
      <c r="D98" s="8">
        <v>115.3333333333333</v>
      </c>
    </row>
    <row r="99" spans="1:4">
      <c r="A99" s="7" t="s">
        <v>66</v>
      </c>
      <c r="B99" s="7" t="s">
        <v>1</v>
      </c>
      <c r="C99" s="7" t="s">
        <v>1</v>
      </c>
      <c r="D99" s="8">
        <v>103.1666666666667</v>
      </c>
    </row>
    <row r="100" spans="1:4">
      <c r="A100" s="7" t="s">
        <v>70</v>
      </c>
      <c r="B100" s="7" t="s">
        <v>18</v>
      </c>
      <c r="C100" s="7" t="s">
        <v>71</v>
      </c>
      <c r="D100" s="8">
        <v>102.1666666666667</v>
      </c>
    </row>
    <row r="101" spans="1:4">
      <c r="A101" s="7" t="s">
        <v>70</v>
      </c>
      <c r="B101" s="7" t="s">
        <v>61</v>
      </c>
      <c r="C101" s="7" t="s">
        <v>347</v>
      </c>
      <c r="D101" s="8">
        <v>102.1666666666667</v>
      </c>
    </row>
    <row r="102" spans="1:4">
      <c r="A102" s="7" t="s">
        <v>70</v>
      </c>
      <c r="B102" s="7" t="s">
        <v>127</v>
      </c>
      <c r="C102" s="7" t="s">
        <v>350</v>
      </c>
      <c r="D102" s="8">
        <v>102.1666666666667</v>
      </c>
    </row>
    <row r="103" spans="1:4">
      <c r="A103" s="7" t="s">
        <v>70</v>
      </c>
      <c r="B103" s="7" t="s">
        <v>354</v>
      </c>
      <c r="C103" s="7" t="s">
        <v>348</v>
      </c>
      <c r="D103" s="8">
        <v>102.1666666666667</v>
      </c>
    </row>
    <row r="104" spans="1:4">
      <c r="A104" s="7" t="s">
        <v>70</v>
      </c>
      <c r="B104" s="7" t="s">
        <v>127</v>
      </c>
      <c r="C104" s="7" t="s">
        <v>346</v>
      </c>
      <c r="D104" s="8">
        <v>102.1666666666667</v>
      </c>
    </row>
    <row r="105" spans="1:4">
      <c r="A105" s="7" t="s">
        <v>70</v>
      </c>
      <c r="B105" s="7" t="s">
        <v>18</v>
      </c>
      <c r="C105" s="7" t="s">
        <v>351</v>
      </c>
      <c r="D105" s="8">
        <v>102.1666666666667</v>
      </c>
    </row>
    <row r="106" spans="1:4">
      <c r="A106" s="7" t="s">
        <v>70</v>
      </c>
      <c r="B106" s="7" t="s">
        <v>127</v>
      </c>
      <c r="C106" s="7" t="s">
        <v>352</v>
      </c>
      <c r="D106" s="8">
        <v>102.1666666666667</v>
      </c>
    </row>
    <row r="107" spans="1:4">
      <c r="A107" s="7" t="s">
        <v>70</v>
      </c>
      <c r="B107" s="7" t="s">
        <v>127</v>
      </c>
      <c r="C107" s="7" t="s">
        <v>349</v>
      </c>
      <c r="D107" s="8">
        <v>102.1666666666667</v>
      </c>
    </row>
  </sheetData>
  <autoFilter ref="A2:D2">
    <sortState ref="A3:D107">
      <sortCondition descending="1" ref="D2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8"/>
  <sheetViews>
    <sheetView showGridLines="0" workbookViewId="0"/>
  </sheetViews>
  <sheetFormatPr defaultRowHeight="15"/>
  <cols>
    <col min="1" max="1" width="44.85546875" customWidth="1"/>
    <col min="2" max="2" width="29.140625" customWidth="1"/>
  </cols>
  <sheetData>
    <row r="1" spans="1:2" ht="16.5">
      <c r="A1" s="2" t="s">
        <v>116</v>
      </c>
    </row>
    <row r="3" spans="1:2" ht="36">
      <c r="A3" s="19" t="s">
        <v>84</v>
      </c>
      <c r="B3" s="20" t="s">
        <v>85</v>
      </c>
    </row>
    <row r="4" spans="1:2">
      <c r="A4" s="3" t="s">
        <v>1</v>
      </c>
      <c r="B4" s="4">
        <v>42002.333333333328</v>
      </c>
    </row>
    <row r="5" spans="1:2">
      <c r="A5" s="3" t="s">
        <v>11</v>
      </c>
      <c r="B5" s="4">
        <v>20530.499999999996</v>
      </c>
    </row>
    <row r="6" spans="1:2">
      <c r="A6" s="3" t="s">
        <v>14</v>
      </c>
      <c r="B6" s="4">
        <v>20530.499999999996</v>
      </c>
    </row>
    <row r="7" spans="1:2">
      <c r="A7" s="3" t="s">
        <v>5</v>
      </c>
      <c r="B7" s="4">
        <v>13010.499999999996</v>
      </c>
    </row>
    <row r="8" spans="1:2">
      <c r="A8" s="3" t="s">
        <v>4</v>
      </c>
      <c r="B8" s="4">
        <v>12869.33333333333</v>
      </c>
    </row>
    <row r="9" spans="1:2">
      <c r="A9" s="3" t="s">
        <v>115</v>
      </c>
      <c r="B9" s="4">
        <v>2688.666666666667</v>
      </c>
    </row>
    <row r="10" spans="1:2">
      <c r="A10" s="3" t="s">
        <v>114</v>
      </c>
      <c r="B10" s="4">
        <v>2688.666666666667</v>
      </c>
    </row>
    <row r="11" spans="1:2">
      <c r="A11" s="3" t="s">
        <v>13</v>
      </c>
      <c r="B11" s="4">
        <v>2263.166666666667</v>
      </c>
    </row>
    <row r="12" spans="1:2">
      <c r="A12" s="3" t="s">
        <v>16</v>
      </c>
      <c r="B12" s="4">
        <v>2263.166666666667</v>
      </c>
    </row>
    <row r="13" spans="1:2">
      <c r="A13" s="3" t="s">
        <v>12</v>
      </c>
      <c r="B13" s="4">
        <v>2263.166666666667</v>
      </c>
    </row>
    <row r="14" spans="1:2">
      <c r="A14" s="3" t="s">
        <v>113</v>
      </c>
      <c r="B14" s="4">
        <v>2004.333333333333</v>
      </c>
    </row>
    <row r="15" spans="1:2">
      <c r="A15" s="3" t="s">
        <v>112</v>
      </c>
      <c r="B15" s="4">
        <v>2004.333333333333</v>
      </c>
    </row>
    <row r="16" spans="1:2">
      <c r="A16" s="3" t="s">
        <v>111</v>
      </c>
      <c r="B16" s="4">
        <v>2004.333333333333</v>
      </c>
    </row>
    <row r="17" spans="1:2">
      <c r="A17" s="3" t="s">
        <v>110</v>
      </c>
      <c r="B17" s="4">
        <v>2004.333333333333</v>
      </c>
    </row>
    <row r="18" spans="1:2">
      <c r="A18" s="3" t="s">
        <v>109</v>
      </c>
      <c r="B18" s="4">
        <v>2004.333333333333</v>
      </c>
    </row>
    <row r="19" spans="1:2">
      <c r="A19" s="3" t="s">
        <v>108</v>
      </c>
      <c r="B19" s="4">
        <v>2004.333333333333</v>
      </c>
    </row>
    <row r="20" spans="1:2">
      <c r="A20" s="3" t="s">
        <v>107</v>
      </c>
      <c r="B20" s="4">
        <v>2004.333333333333</v>
      </c>
    </row>
    <row r="21" spans="1:2">
      <c r="A21" s="3" t="s">
        <v>106</v>
      </c>
      <c r="B21" s="4">
        <v>2004.333333333333</v>
      </c>
    </row>
    <row r="22" spans="1:2">
      <c r="A22" s="3" t="s">
        <v>105</v>
      </c>
      <c r="B22" s="4">
        <v>2004.333333333333</v>
      </c>
    </row>
    <row r="23" spans="1:2">
      <c r="A23" s="3" t="s">
        <v>104</v>
      </c>
      <c r="B23" s="4">
        <v>2004.333333333333</v>
      </c>
    </row>
    <row r="24" spans="1:2">
      <c r="A24" s="3" t="s">
        <v>19</v>
      </c>
      <c r="B24" s="4">
        <v>1035.666666666667</v>
      </c>
    </row>
    <row r="25" spans="1:2">
      <c r="A25" s="3" t="s">
        <v>32</v>
      </c>
      <c r="B25" s="4">
        <v>965.16666666666652</v>
      </c>
    </row>
    <row r="26" spans="1:2">
      <c r="A26" s="3" t="s">
        <v>51</v>
      </c>
      <c r="B26" s="4">
        <v>965.16666666666652</v>
      </c>
    </row>
    <row r="27" spans="1:2">
      <c r="A27" s="3" t="s">
        <v>103</v>
      </c>
      <c r="B27" s="4">
        <v>554.83333333333326</v>
      </c>
    </row>
    <row r="28" spans="1:2">
      <c r="A28" s="3" t="s">
        <v>102</v>
      </c>
      <c r="B28" s="4">
        <v>554.83333333333326</v>
      </c>
    </row>
    <row r="29" spans="1:2">
      <c r="A29" s="3" t="s">
        <v>33</v>
      </c>
      <c r="B29" s="4">
        <v>554.83333333333326</v>
      </c>
    </row>
    <row r="30" spans="1:2">
      <c r="A30" s="3" t="s">
        <v>101</v>
      </c>
      <c r="B30" s="4">
        <v>554.83333333333326</v>
      </c>
    </row>
    <row r="31" spans="1:2">
      <c r="A31" s="3" t="s">
        <v>47</v>
      </c>
      <c r="B31" s="4">
        <v>410.33333333333331</v>
      </c>
    </row>
    <row r="32" spans="1:2">
      <c r="A32" s="3" t="s">
        <v>48</v>
      </c>
      <c r="B32" s="4">
        <v>410.33333333333331</v>
      </c>
    </row>
    <row r="33" spans="1:2">
      <c r="A33" s="3" t="s">
        <v>50</v>
      </c>
      <c r="B33" s="4">
        <v>410.33333333333331</v>
      </c>
    </row>
    <row r="34" spans="1:2">
      <c r="A34" s="3" t="s">
        <v>49</v>
      </c>
      <c r="B34" s="4">
        <v>410.33333333333331</v>
      </c>
    </row>
    <row r="35" spans="1:2">
      <c r="A35" s="3" t="s">
        <v>52</v>
      </c>
      <c r="B35" s="4">
        <v>410.33333333333331</v>
      </c>
    </row>
    <row r="36" spans="1:2">
      <c r="A36" s="3" t="s">
        <v>43</v>
      </c>
      <c r="B36" s="4">
        <v>261.66666666666657</v>
      </c>
    </row>
    <row r="37" spans="1:2">
      <c r="A37" s="3" t="s">
        <v>44</v>
      </c>
      <c r="B37" s="4">
        <v>261.66666666666657</v>
      </c>
    </row>
    <row r="38" spans="1:2">
      <c r="A38" s="3" t="s">
        <v>100</v>
      </c>
      <c r="B38" s="4">
        <v>227.5</v>
      </c>
    </row>
    <row r="39" spans="1:2">
      <c r="A39" s="3" t="s">
        <v>99</v>
      </c>
      <c r="B39" s="4">
        <v>212.5</v>
      </c>
    </row>
    <row r="40" spans="1:2">
      <c r="A40" s="3" t="s">
        <v>98</v>
      </c>
      <c r="B40" s="4">
        <v>212.5</v>
      </c>
    </row>
    <row r="41" spans="1:2">
      <c r="A41" s="3" t="s">
        <v>97</v>
      </c>
      <c r="B41" s="4">
        <v>212.5</v>
      </c>
    </row>
    <row r="42" spans="1:2">
      <c r="A42" s="3" t="s">
        <v>96</v>
      </c>
      <c r="B42" s="4">
        <v>176.66666666666671</v>
      </c>
    </row>
    <row r="43" spans="1:2">
      <c r="A43" s="3" t="s">
        <v>58</v>
      </c>
      <c r="B43" s="4">
        <v>151</v>
      </c>
    </row>
    <row r="44" spans="1:2">
      <c r="A44" s="3" t="s">
        <v>95</v>
      </c>
      <c r="B44" s="4">
        <v>141.16666666666671</v>
      </c>
    </row>
    <row r="45" spans="1:2">
      <c r="A45" s="3" t="s">
        <v>94</v>
      </c>
      <c r="B45" s="4">
        <v>141.16666666666671</v>
      </c>
    </row>
    <row r="46" spans="1:2">
      <c r="A46" s="3" t="s">
        <v>93</v>
      </c>
      <c r="B46" s="4">
        <v>111.5</v>
      </c>
    </row>
    <row r="47" spans="1:2">
      <c r="A47" s="3" t="s">
        <v>92</v>
      </c>
      <c r="B47" s="4">
        <v>102.5</v>
      </c>
    </row>
    <row r="48" spans="1:2">
      <c r="A48" s="16" t="s">
        <v>117</v>
      </c>
      <c r="B48" s="17">
        <v>150602.66666666663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9"/>
  <sheetViews>
    <sheetView showGridLines="0" workbookViewId="0">
      <selection activeCell="A4" sqref="A4"/>
    </sheetView>
  </sheetViews>
  <sheetFormatPr defaultRowHeight="15"/>
  <cols>
    <col min="1" max="1" width="75.28515625" customWidth="1"/>
    <col min="2" max="2" width="29.140625" customWidth="1"/>
  </cols>
  <sheetData>
    <row r="1" spans="1:2" ht="16.5">
      <c r="A1" s="2" t="s">
        <v>116</v>
      </c>
    </row>
    <row r="3" spans="1:2" ht="36">
      <c r="A3" s="27" t="s">
        <v>87</v>
      </c>
      <c r="B3" s="28" t="s">
        <v>85</v>
      </c>
    </row>
    <row r="4" spans="1:2">
      <c r="A4" s="25" t="s">
        <v>267</v>
      </c>
      <c r="B4" s="26">
        <v>18641.333333333328</v>
      </c>
    </row>
    <row r="5" spans="1:2">
      <c r="A5" s="25" t="s">
        <v>355</v>
      </c>
      <c r="B5" s="26">
        <v>18267.333333333328</v>
      </c>
    </row>
    <row r="6" spans="1:2">
      <c r="A6" s="25" t="s">
        <v>122</v>
      </c>
      <c r="B6" s="26">
        <v>18267.333333333328</v>
      </c>
    </row>
    <row r="7" spans="1:2">
      <c r="A7" s="25" t="s">
        <v>356</v>
      </c>
      <c r="B7" s="26">
        <v>18267.333333333328</v>
      </c>
    </row>
    <row r="8" spans="1:2">
      <c r="A8" s="25" t="s">
        <v>123</v>
      </c>
      <c r="B8" s="26">
        <v>18267.333333333328</v>
      </c>
    </row>
    <row r="9" spans="1:2">
      <c r="A9" s="25" t="s">
        <v>357</v>
      </c>
      <c r="B9" s="26">
        <v>18267.333333333328</v>
      </c>
    </row>
    <row r="10" spans="1:2">
      <c r="A10" s="25" t="s">
        <v>358</v>
      </c>
      <c r="B10" s="26">
        <v>18267.333333333328</v>
      </c>
    </row>
    <row r="11" spans="1:2">
      <c r="A11" s="25" t="s">
        <v>79</v>
      </c>
      <c r="B11" s="26">
        <v>12869.33333333333</v>
      </c>
    </row>
    <row r="12" spans="1:2">
      <c r="A12" s="25" t="s">
        <v>273</v>
      </c>
      <c r="B12" s="26">
        <v>12869.33333333333</v>
      </c>
    </row>
    <row r="13" spans="1:2">
      <c r="A13" s="25" t="s">
        <v>269</v>
      </c>
      <c r="B13" s="26">
        <v>12869.33333333333</v>
      </c>
    </row>
    <row r="14" spans="1:2">
      <c r="A14" s="25" t="s">
        <v>271</v>
      </c>
      <c r="B14" s="26">
        <v>12869.33333333333</v>
      </c>
    </row>
    <row r="15" spans="1:2">
      <c r="A15" s="25" t="s">
        <v>270</v>
      </c>
      <c r="B15" s="26">
        <v>12869.33333333333</v>
      </c>
    </row>
    <row r="16" spans="1:2">
      <c r="A16" s="25" t="s">
        <v>274</v>
      </c>
      <c r="B16" s="26">
        <v>12869.33333333333</v>
      </c>
    </row>
    <row r="17" spans="1:2">
      <c r="A17" s="25" t="s">
        <v>277</v>
      </c>
      <c r="B17" s="26">
        <v>12869.33333333333</v>
      </c>
    </row>
    <row r="18" spans="1:2">
      <c r="A18" s="25" t="s">
        <v>275</v>
      </c>
      <c r="B18" s="26">
        <v>12869.33333333333</v>
      </c>
    </row>
    <row r="19" spans="1:2">
      <c r="A19" s="25" t="s">
        <v>272</v>
      </c>
      <c r="B19" s="26">
        <v>12869.33333333333</v>
      </c>
    </row>
    <row r="20" spans="1:2">
      <c r="A20" s="25" t="s">
        <v>276</v>
      </c>
      <c r="B20" s="26">
        <v>12869.33333333333</v>
      </c>
    </row>
    <row r="21" spans="1:2">
      <c r="A21" s="25" t="s">
        <v>268</v>
      </c>
      <c r="B21" s="26">
        <v>12869.33333333333</v>
      </c>
    </row>
    <row r="22" spans="1:2">
      <c r="A22" s="25" t="s">
        <v>278</v>
      </c>
      <c r="B22" s="26">
        <v>12869.33333333333</v>
      </c>
    </row>
    <row r="23" spans="1:2">
      <c r="A23" s="25" t="s">
        <v>285</v>
      </c>
      <c r="B23" s="26">
        <v>9355.3333333333321</v>
      </c>
    </row>
    <row r="24" spans="1:2">
      <c r="A24" s="25" t="s">
        <v>286</v>
      </c>
      <c r="B24" s="26">
        <v>9355.3333333333321</v>
      </c>
    </row>
    <row r="25" spans="1:2">
      <c r="A25" s="25" t="s">
        <v>287</v>
      </c>
      <c r="B25" s="26">
        <v>9355.3333333333321</v>
      </c>
    </row>
    <row r="26" spans="1:2">
      <c r="A26" s="25" t="s">
        <v>1</v>
      </c>
      <c r="B26" s="26">
        <v>5014</v>
      </c>
    </row>
    <row r="27" spans="1:2">
      <c r="A27" s="25" t="s">
        <v>359</v>
      </c>
      <c r="B27" s="26">
        <v>4666</v>
      </c>
    </row>
    <row r="28" spans="1:2">
      <c r="A28" s="25" t="s">
        <v>295</v>
      </c>
      <c r="B28" s="26">
        <v>4291.833333333333</v>
      </c>
    </row>
    <row r="29" spans="1:2">
      <c r="A29" s="25" t="s">
        <v>77</v>
      </c>
      <c r="B29" s="26">
        <v>4291.833333333333</v>
      </c>
    </row>
    <row r="30" spans="1:2">
      <c r="A30" s="25" t="s">
        <v>121</v>
      </c>
      <c r="B30" s="26">
        <v>2688.666666666667</v>
      </c>
    </row>
    <row r="31" spans="1:2">
      <c r="A31" s="25" t="s">
        <v>360</v>
      </c>
      <c r="B31" s="26">
        <v>2688.666666666667</v>
      </c>
    </row>
    <row r="32" spans="1:2">
      <c r="A32" s="25" t="s">
        <v>361</v>
      </c>
      <c r="B32" s="26">
        <v>2688.666666666667</v>
      </c>
    </row>
    <row r="33" spans="1:2">
      <c r="A33" s="25" t="s">
        <v>362</v>
      </c>
      <c r="B33" s="26">
        <v>2004.333333333333</v>
      </c>
    </row>
    <row r="34" spans="1:2">
      <c r="A34" s="25" t="s">
        <v>120</v>
      </c>
      <c r="B34" s="26">
        <v>2004.333333333333</v>
      </c>
    </row>
    <row r="35" spans="1:2">
      <c r="A35" s="25" t="s">
        <v>363</v>
      </c>
      <c r="B35" s="26">
        <v>2004.333333333333</v>
      </c>
    </row>
    <row r="36" spans="1:2">
      <c r="A36" s="25" t="s">
        <v>364</v>
      </c>
      <c r="B36" s="26">
        <v>2004.333333333333</v>
      </c>
    </row>
    <row r="37" spans="1:2">
      <c r="A37" s="25" t="s">
        <v>365</v>
      </c>
      <c r="B37" s="26">
        <v>2004.333333333333</v>
      </c>
    </row>
    <row r="38" spans="1:2">
      <c r="A38" s="25" t="s">
        <v>298</v>
      </c>
      <c r="B38" s="26">
        <v>1138.166666666667</v>
      </c>
    </row>
    <row r="39" spans="1:2">
      <c r="A39" s="25" t="s">
        <v>299</v>
      </c>
      <c r="B39" s="26">
        <v>1035.666666666667</v>
      </c>
    </row>
    <row r="40" spans="1:2">
      <c r="A40" s="25" t="s">
        <v>306</v>
      </c>
      <c r="B40" s="26">
        <v>1035.666666666667</v>
      </c>
    </row>
    <row r="41" spans="1:2">
      <c r="A41" s="25" t="s">
        <v>296</v>
      </c>
      <c r="B41" s="26">
        <v>1035.666666666667</v>
      </c>
    </row>
    <row r="42" spans="1:2">
      <c r="A42" s="25" t="s">
        <v>302</v>
      </c>
      <c r="B42" s="26">
        <v>1035.666666666667</v>
      </c>
    </row>
    <row r="43" spans="1:2">
      <c r="A43" s="25" t="s">
        <v>305</v>
      </c>
      <c r="B43" s="26">
        <v>1035.666666666667</v>
      </c>
    </row>
    <row r="44" spans="1:2">
      <c r="A44" s="25" t="s">
        <v>303</v>
      </c>
      <c r="B44" s="26">
        <v>1035.666666666667</v>
      </c>
    </row>
    <row r="45" spans="1:2">
      <c r="A45" s="25" t="s">
        <v>297</v>
      </c>
      <c r="B45" s="26">
        <v>1035.666666666667</v>
      </c>
    </row>
    <row r="46" spans="1:2">
      <c r="A46" s="25" t="s">
        <v>301</v>
      </c>
      <c r="B46" s="26">
        <v>1035.666666666667</v>
      </c>
    </row>
    <row r="47" spans="1:2">
      <c r="A47" s="25" t="s">
        <v>300</v>
      </c>
      <c r="B47" s="26">
        <v>1035.666666666667</v>
      </c>
    </row>
    <row r="48" spans="1:2">
      <c r="A48" s="25" t="s">
        <v>304</v>
      </c>
      <c r="B48" s="26">
        <v>1035.666666666667</v>
      </c>
    </row>
    <row r="49" spans="1:2">
      <c r="A49" s="25" t="s">
        <v>314</v>
      </c>
      <c r="B49" s="26">
        <v>833.33333333333326</v>
      </c>
    </row>
    <row r="50" spans="1:2">
      <c r="A50" s="25" t="s">
        <v>366</v>
      </c>
      <c r="B50" s="26">
        <v>595.5</v>
      </c>
    </row>
    <row r="51" spans="1:2">
      <c r="A51" s="25" t="s">
        <v>367</v>
      </c>
      <c r="B51" s="26">
        <v>595.5</v>
      </c>
    </row>
    <row r="52" spans="1:2">
      <c r="A52" s="25" t="s">
        <v>368</v>
      </c>
      <c r="B52" s="26">
        <v>595.5</v>
      </c>
    </row>
    <row r="53" spans="1:2">
      <c r="A53" s="25" t="s">
        <v>369</v>
      </c>
      <c r="B53" s="26">
        <v>595.5</v>
      </c>
    </row>
    <row r="54" spans="1:2">
      <c r="A54" s="25" t="s">
        <v>370</v>
      </c>
      <c r="B54" s="26">
        <v>443.66666666666657</v>
      </c>
    </row>
    <row r="55" spans="1:2">
      <c r="A55" s="25" t="s">
        <v>371</v>
      </c>
      <c r="B55" s="26">
        <v>443.66666666666657</v>
      </c>
    </row>
    <row r="56" spans="1:2">
      <c r="A56" s="25" t="s">
        <v>337</v>
      </c>
      <c r="B56" s="26">
        <v>410.33333333333331</v>
      </c>
    </row>
    <row r="57" spans="1:2">
      <c r="A57" s="25" t="s">
        <v>336</v>
      </c>
      <c r="B57" s="26">
        <v>410.33333333333331</v>
      </c>
    </row>
    <row r="58" spans="1:2">
      <c r="A58" s="25" t="s">
        <v>335</v>
      </c>
      <c r="B58" s="26">
        <v>410.33333333333331</v>
      </c>
    </row>
    <row r="59" spans="1:2">
      <c r="A59" s="25" t="s">
        <v>334</v>
      </c>
      <c r="B59" s="26">
        <v>410.33333333333331</v>
      </c>
    </row>
    <row r="60" spans="1:2">
      <c r="A60" s="25" t="s">
        <v>338</v>
      </c>
      <c r="B60" s="26">
        <v>410.33333333333331</v>
      </c>
    </row>
    <row r="61" spans="1:2">
      <c r="A61" s="25" t="s">
        <v>322</v>
      </c>
      <c r="B61" s="26">
        <v>277</v>
      </c>
    </row>
    <row r="62" spans="1:2">
      <c r="A62" s="25" t="s">
        <v>333</v>
      </c>
      <c r="B62" s="26">
        <v>261.66666666666657</v>
      </c>
    </row>
    <row r="63" spans="1:2">
      <c r="A63" s="25" t="s">
        <v>372</v>
      </c>
      <c r="B63" s="26">
        <v>229.83333333333329</v>
      </c>
    </row>
    <row r="64" spans="1:2">
      <c r="A64" s="25" t="s">
        <v>373</v>
      </c>
      <c r="B64" s="26">
        <v>212.5</v>
      </c>
    </row>
    <row r="65" spans="1:2">
      <c r="A65" s="25" t="s">
        <v>374</v>
      </c>
      <c r="B65" s="26">
        <v>212.5</v>
      </c>
    </row>
    <row r="66" spans="1:2">
      <c r="A66" s="25" t="s">
        <v>119</v>
      </c>
      <c r="B66" s="26">
        <v>212.5</v>
      </c>
    </row>
    <row r="67" spans="1:2">
      <c r="A67" s="25" t="s">
        <v>375</v>
      </c>
      <c r="B67" s="26">
        <v>212.5</v>
      </c>
    </row>
    <row r="68" spans="1:2">
      <c r="A68" s="25" t="s">
        <v>376</v>
      </c>
      <c r="B68" s="26">
        <v>212.5</v>
      </c>
    </row>
    <row r="69" spans="1:2">
      <c r="A69" s="25" t="s">
        <v>377</v>
      </c>
      <c r="B69" s="26">
        <v>212.5</v>
      </c>
    </row>
    <row r="70" spans="1:2">
      <c r="A70" s="25" t="s">
        <v>378</v>
      </c>
      <c r="B70" s="26">
        <v>212.5</v>
      </c>
    </row>
    <row r="71" spans="1:2">
      <c r="A71" s="25" t="s">
        <v>379</v>
      </c>
      <c r="B71" s="26">
        <v>212.5</v>
      </c>
    </row>
    <row r="72" spans="1:2">
      <c r="A72" s="25" t="s">
        <v>380</v>
      </c>
      <c r="B72" s="26">
        <v>212.5</v>
      </c>
    </row>
    <row r="73" spans="1:2">
      <c r="A73" s="25" t="s">
        <v>381</v>
      </c>
      <c r="B73" s="26">
        <v>212.5</v>
      </c>
    </row>
    <row r="74" spans="1:2">
      <c r="A74" s="25" t="s">
        <v>382</v>
      </c>
      <c r="B74" s="26">
        <v>212.5</v>
      </c>
    </row>
    <row r="75" spans="1:2">
      <c r="A75" s="25" t="s">
        <v>383</v>
      </c>
      <c r="B75" s="26">
        <v>212.5</v>
      </c>
    </row>
    <row r="76" spans="1:2">
      <c r="A76" s="25" t="s">
        <v>384</v>
      </c>
      <c r="B76" s="26">
        <v>212.5</v>
      </c>
    </row>
    <row r="77" spans="1:2">
      <c r="A77" s="25" t="s">
        <v>385</v>
      </c>
      <c r="B77" s="26">
        <v>212.5</v>
      </c>
    </row>
    <row r="78" spans="1:2">
      <c r="A78" s="25" t="s">
        <v>386</v>
      </c>
      <c r="B78" s="26">
        <v>212.5</v>
      </c>
    </row>
    <row r="79" spans="1:2">
      <c r="A79" s="25" t="s">
        <v>387</v>
      </c>
      <c r="B79" s="26">
        <v>212.5</v>
      </c>
    </row>
    <row r="80" spans="1:2">
      <c r="A80" s="25" t="s">
        <v>388</v>
      </c>
      <c r="B80" s="26">
        <v>212.5</v>
      </c>
    </row>
    <row r="81" spans="1:2">
      <c r="A81" s="25" t="s">
        <v>389</v>
      </c>
      <c r="B81" s="26">
        <v>212.5</v>
      </c>
    </row>
    <row r="82" spans="1:2">
      <c r="A82" s="25" t="s">
        <v>390</v>
      </c>
      <c r="B82" s="26">
        <v>212.5</v>
      </c>
    </row>
    <row r="83" spans="1:2">
      <c r="A83" s="25" t="s">
        <v>391</v>
      </c>
      <c r="B83" s="26">
        <v>197.5</v>
      </c>
    </row>
    <row r="84" spans="1:2">
      <c r="A84" s="25" t="s">
        <v>309</v>
      </c>
      <c r="B84" s="26">
        <v>197.5</v>
      </c>
    </row>
    <row r="85" spans="1:2">
      <c r="A85" s="25" t="s">
        <v>392</v>
      </c>
      <c r="B85" s="26">
        <v>197.5</v>
      </c>
    </row>
    <row r="86" spans="1:2">
      <c r="A86" s="25" t="s">
        <v>393</v>
      </c>
      <c r="B86" s="26">
        <v>197.5</v>
      </c>
    </row>
    <row r="87" spans="1:2">
      <c r="A87" s="25" t="s">
        <v>394</v>
      </c>
      <c r="B87" s="26">
        <v>197.5</v>
      </c>
    </row>
    <row r="88" spans="1:2">
      <c r="A88" s="25" t="s">
        <v>395</v>
      </c>
      <c r="B88" s="26">
        <v>197.5</v>
      </c>
    </row>
    <row r="89" spans="1:2">
      <c r="A89" s="25" t="s">
        <v>327</v>
      </c>
      <c r="B89" s="26">
        <v>197.5</v>
      </c>
    </row>
    <row r="90" spans="1:2">
      <c r="A90" s="25" t="s">
        <v>396</v>
      </c>
      <c r="B90" s="26">
        <v>197.5</v>
      </c>
    </row>
    <row r="91" spans="1:2">
      <c r="A91" s="25" t="s">
        <v>397</v>
      </c>
      <c r="B91" s="26">
        <v>192.5</v>
      </c>
    </row>
    <row r="92" spans="1:2">
      <c r="A92" s="25" t="s">
        <v>398</v>
      </c>
      <c r="B92" s="26">
        <v>176.66666666666671</v>
      </c>
    </row>
    <row r="93" spans="1:2">
      <c r="A93" s="25" t="s">
        <v>399</v>
      </c>
      <c r="B93" s="26">
        <v>176.66666666666671</v>
      </c>
    </row>
    <row r="94" spans="1:2">
      <c r="A94" s="25" t="s">
        <v>400</v>
      </c>
      <c r="B94" s="26">
        <v>176.66666666666671</v>
      </c>
    </row>
    <row r="95" spans="1:2">
      <c r="A95" s="25" t="s">
        <v>118</v>
      </c>
      <c r="B95" s="26">
        <v>154.33333333333329</v>
      </c>
    </row>
    <row r="96" spans="1:2">
      <c r="A96" s="25" t="s">
        <v>401</v>
      </c>
      <c r="B96" s="26">
        <v>151</v>
      </c>
    </row>
    <row r="97" spans="1:2">
      <c r="A97" s="25" t="s">
        <v>402</v>
      </c>
      <c r="B97" s="26">
        <v>151</v>
      </c>
    </row>
    <row r="98" spans="1:2">
      <c r="A98" s="25" t="s">
        <v>403</v>
      </c>
      <c r="B98" s="26">
        <v>144.16666666666671</v>
      </c>
    </row>
    <row r="99" spans="1:2">
      <c r="A99" s="25" t="s">
        <v>404</v>
      </c>
      <c r="B99" s="26">
        <v>144.16666666666671</v>
      </c>
    </row>
    <row r="100" spans="1:2">
      <c r="A100" s="25" t="s">
        <v>405</v>
      </c>
      <c r="B100" s="26">
        <v>144.16666666666671</v>
      </c>
    </row>
    <row r="101" spans="1:2">
      <c r="A101" s="25" t="s">
        <v>406</v>
      </c>
      <c r="B101" s="26">
        <v>144.16666666666671</v>
      </c>
    </row>
    <row r="102" spans="1:2">
      <c r="A102" s="25" t="s">
        <v>407</v>
      </c>
      <c r="B102" s="26">
        <v>144.16666666666671</v>
      </c>
    </row>
    <row r="103" spans="1:2">
      <c r="A103" s="25" t="s">
        <v>408</v>
      </c>
      <c r="B103" s="26">
        <v>141.16666666666671</v>
      </c>
    </row>
    <row r="104" spans="1:2">
      <c r="A104" s="25" t="s">
        <v>409</v>
      </c>
      <c r="B104" s="26">
        <v>141.16666666666671</v>
      </c>
    </row>
    <row r="105" spans="1:2">
      <c r="A105" s="25" t="s">
        <v>75</v>
      </c>
      <c r="B105" s="26">
        <v>123</v>
      </c>
    </row>
    <row r="106" spans="1:2">
      <c r="A106" s="25" t="s">
        <v>410</v>
      </c>
      <c r="B106" s="26">
        <v>102.5</v>
      </c>
    </row>
    <row r="107" spans="1:2">
      <c r="A107" s="25" t="s">
        <v>411</v>
      </c>
      <c r="B107" s="26">
        <v>102.5</v>
      </c>
    </row>
    <row r="108" spans="1:2">
      <c r="A108" s="25" t="s">
        <v>412</v>
      </c>
      <c r="B108" s="26">
        <v>102.5</v>
      </c>
    </row>
    <row r="109" spans="1:2">
      <c r="A109" s="30" t="s">
        <v>117</v>
      </c>
      <c r="B109" s="29">
        <v>373742.33333333331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8"/>
  <sheetViews>
    <sheetView showGridLines="0" workbookViewId="0"/>
  </sheetViews>
  <sheetFormatPr defaultRowHeight="15"/>
  <cols>
    <col min="1" max="1" width="68.7109375" customWidth="1"/>
    <col min="2" max="2" width="31.85546875" bestFit="1" customWidth="1"/>
    <col min="3" max="3" width="41.42578125" bestFit="1" customWidth="1"/>
    <col min="4" max="4" width="17" customWidth="1"/>
  </cols>
  <sheetData>
    <row r="1" spans="1:4" ht="16.5">
      <c r="A1" s="2" t="s">
        <v>116</v>
      </c>
    </row>
    <row r="2" spans="1:4" ht="40.5" customHeight="1">
      <c r="A2" s="10" t="s">
        <v>152</v>
      </c>
      <c r="B2" s="10" t="s">
        <v>156</v>
      </c>
      <c r="C2" s="10" t="s">
        <v>90</v>
      </c>
      <c r="D2" s="11" t="s">
        <v>91</v>
      </c>
    </row>
    <row r="3" spans="1:4">
      <c r="A3" s="7" t="s">
        <v>0</v>
      </c>
      <c r="B3" s="7" t="s">
        <v>1</v>
      </c>
      <c r="C3" s="7" t="s">
        <v>1</v>
      </c>
      <c r="D3" s="8">
        <v>18641.333333333328</v>
      </c>
    </row>
    <row r="4" spans="1:4">
      <c r="A4" s="7" t="s">
        <v>151</v>
      </c>
      <c r="B4" s="7" t="s">
        <v>3</v>
      </c>
      <c r="C4" s="7" t="s">
        <v>11</v>
      </c>
      <c r="D4" s="8">
        <v>18267.333333333328</v>
      </c>
    </row>
    <row r="5" spans="1:4">
      <c r="A5" s="7" t="s">
        <v>151</v>
      </c>
      <c r="B5" s="7" t="s">
        <v>3</v>
      </c>
      <c r="C5" s="7" t="s">
        <v>14</v>
      </c>
      <c r="D5" s="8">
        <v>18267.333333333328</v>
      </c>
    </row>
    <row r="6" spans="1:4">
      <c r="A6" s="7" t="s">
        <v>2</v>
      </c>
      <c r="B6" s="7" t="s">
        <v>3</v>
      </c>
      <c r="C6" s="7" t="s">
        <v>4</v>
      </c>
      <c r="D6" s="8">
        <v>12869.33333333333</v>
      </c>
    </row>
    <row r="7" spans="1:4">
      <c r="A7" s="7" t="s">
        <v>2</v>
      </c>
      <c r="B7" s="7" t="s">
        <v>3</v>
      </c>
      <c r="C7" s="7" t="s">
        <v>5</v>
      </c>
      <c r="D7" s="8">
        <v>12869.33333333333</v>
      </c>
    </row>
    <row r="8" spans="1:4">
      <c r="A8" s="7" t="s">
        <v>7</v>
      </c>
      <c r="B8" s="7" t="s">
        <v>1</v>
      </c>
      <c r="C8" s="7" t="s">
        <v>1</v>
      </c>
      <c r="D8" s="8">
        <v>9355.3333333333321</v>
      </c>
    </row>
    <row r="9" spans="1:4">
      <c r="A9" s="7" t="s">
        <v>150</v>
      </c>
      <c r="B9" s="7" t="s">
        <v>1</v>
      </c>
      <c r="C9" s="7" t="s">
        <v>1</v>
      </c>
      <c r="D9" s="8">
        <v>4666</v>
      </c>
    </row>
    <row r="10" spans="1:4">
      <c r="A10" s="7" t="s">
        <v>9</v>
      </c>
      <c r="B10" s="7" t="s">
        <v>1</v>
      </c>
      <c r="C10" s="7" t="s">
        <v>1</v>
      </c>
      <c r="D10" s="8">
        <v>4291.833333333333</v>
      </c>
    </row>
    <row r="11" spans="1:4">
      <c r="A11" s="7" t="s">
        <v>149</v>
      </c>
      <c r="B11" s="7" t="s">
        <v>131</v>
      </c>
      <c r="C11" s="7" t="s">
        <v>115</v>
      </c>
      <c r="D11" s="8">
        <v>2688.666666666667</v>
      </c>
    </row>
    <row r="12" spans="1:4">
      <c r="A12" s="7" t="s">
        <v>149</v>
      </c>
      <c r="B12" s="7" t="s">
        <v>148</v>
      </c>
      <c r="C12" s="7" t="s">
        <v>114</v>
      </c>
      <c r="D12" s="8">
        <v>2688.666666666667</v>
      </c>
    </row>
    <row r="13" spans="1:4">
      <c r="A13" s="7" t="s">
        <v>10</v>
      </c>
      <c r="B13" s="7" t="s">
        <v>3</v>
      </c>
      <c r="C13" s="7" t="s">
        <v>11</v>
      </c>
      <c r="D13" s="8">
        <v>2263.166666666667</v>
      </c>
    </row>
    <row r="14" spans="1:4">
      <c r="A14" s="7" t="s">
        <v>10</v>
      </c>
      <c r="B14" s="7" t="s">
        <v>3</v>
      </c>
      <c r="C14" s="7" t="s">
        <v>12</v>
      </c>
      <c r="D14" s="8">
        <v>2263.166666666667</v>
      </c>
    </row>
    <row r="15" spans="1:4">
      <c r="A15" s="7" t="s">
        <v>10</v>
      </c>
      <c r="B15" s="7" t="s">
        <v>3</v>
      </c>
      <c r="C15" s="7" t="s">
        <v>13</v>
      </c>
      <c r="D15" s="8">
        <v>2263.166666666667</v>
      </c>
    </row>
    <row r="16" spans="1:4">
      <c r="A16" s="7" t="s">
        <v>10</v>
      </c>
      <c r="B16" s="7" t="s">
        <v>3</v>
      </c>
      <c r="C16" s="7" t="s">
        <v>14</v>
      </c>
      <c r="D16" s="8">
        <v>2263.166666666667</v>
      </c>
    </row>
    <row r="17" spans="1:4">
      <c r="A17" s="7" t="s">
        <v>10</v>
      </c>
      <c r="B17" s="7" t="s">
        <v>15</v>
      </c>
      <c r="C17" s="7" t="s">
        <v>16</v>
      </c>
      <c r="D17" s="8">
        <v>2263.166666666667</v>
      </c>
    </row>
    <row r="18" spans="1:4">
      <c r="A18" s="7" t="s">
        <v>147</v>
      </c>
      <c r="B18" s="7" t="s">
        <v>22</v>
      </c>
      <c r="C18" s="7" t="s">
        <v>113</v>
      </c>
      <c r="D18" s="8">
        <v>2004.333333333333</v>
      </c>
    </row>
    <row r="19" spans="1:4">
      <c r="A19" s="7" t="s">
        <v>147</v>
      </c>
      <c r="B19" s="7" t="s">
        <v>22</v>
      </c>
      <c r="C19" s="7" t="s">
        <v>111</v>
      </c>
      <c r="D19" s="8">
        <v>2004.333333333333</v>
      </c>
    </row>
    <row r="20" spans="1:4">
      <c r="A20" s="7" t="s">
        <v>147</v>
      </c>
      <c r="B20" s="7" t="s">
        <v>22</v>
      </c>
      <c r="C20" s="7" t="s">
        <v>107</v>
      </c>
      <c r="D20" s="8">
        <v>2004.333333333333</v>
      </c>
    </row>
    <row r="21" spans="1:4">
      <c r="A21" s="7" t="s">
        <v>147</v>
      </c>
      <c r="B21" s="7" t="s">
        <v>22</v>
      </c>
      <c r="C21" s="7" t="s">
        <v>108</v>
      </c>
      <c r="D21" s="8">
        <v>2004.333333333333</v>
      </c>
    </row>
    <row r="22" spans="1:4">
      <c r="A22" s="7" t="s">
        <v>147</v>
      </c>
      <c r="B22" s="7" t="s">
        <v>22</v>
      </c>
      <c r="C22" s="7" t="s">
        <v>105</v>
      </c>
      <c r="D22" s="8">
        <v>2004.333333333333</v>
      </c>
    </row>
    <row r="23" spans="1:4">
      <c r="A23" s="7" t="s">
        <v>147</v>
      </c>
      <c r="B23" s="7" t="s">
        <v>22</v>
      </c>
      <c r="C23" s="7" t="s">
        <v>109</v>
      </c>
      <c r="D23" s="8">
        <v>2004.333333333333</v>
      </c>
    </row>
    <row r="24" spans="1:4">
      <c r="A24" s="7" t="s">
        <v>147</v>
      </c>
      <c r="B24" s="7" t="s">
        <v>22</v>
      </c>
      <c r="C24" s="7" t="s">
        <v>104</v>
      </c>
      <c r="D24" s="8">
        <v>2004.333333333333</v>
      </c>
    </row>
    <row r="25" spans="1:4">
      <c r="A25" s="7" t="s">
        <v>147</v>
      </c>
      <c r="B25" s="7" t="s">
        <v>22</v>
      </c>
      <c r="C25" s="7" t="s">
        <v>106</v>
      </c>
      <c r="D25" s="8">
        <v>2004.333333333333</v>
      </c>
    </row>
    <row r="26" spans="1:4">
      <c r="A26" s="7" t="s">
        <v>147</v>
      </c>
      <c r="B26" s="7" t="s">
        <v>22</v>
      </c>
      <c r="C26" s="7" t="s">
        <v>112</v>
      </c>
      <c r="D26" s="8">
        <v>2004.333333333333</v>
      </c>
    </row>
    <row r="27" spans="1:4">
      <c r="A27" s="7" t="s">
        <v>147</v>
      </c>
      <c r="B27" s="7" t="s">
        <v>22</v>
      </c>
      <c r="C27" s="7" t="s">
        <v>110</v>
      </c>
      <c r="D27" s="8">
        <v>2004.333333333333</v>
      </c>
    </row>
    <row r="28" spans="1:4">
      <c r="A28" s="7" t="s">
        <v>17</v>
      </c>
      <c r="B28" s="7" t="s">
        <v>18</v>
      </c>
      <c r="C28" s="7" t="s">
        <v>19</v>
      </c>
      <c r="D28" s="8">
        <v>1035.666666666667</v>
      </c>
    </row>
    <row r="29" spans="1:4">
      <c r="A29" s="7" t="s">
        <v>146</v>
      </c>
      <c r="B29" s="7" t="s">
        <v>1</v>
      </c>
      <c r="C29" s="7" t="s">
        <v>1</v>
      </c>
      <c r="D29" s="8">
        <v>879</v>
      </c>
    </row>
    <row r="30" spans="1:4">
      <c r="A30" s="7" t="s">
        <v>34</v>
      </c>
      <c r="B30" s="7" t="s">
        <v>1</v>
      </c>
      <c r="C30" s="7" t="s">
        <v>1</v>
      </c>
      <c r="D30" s="8">
        <v>833.33333333333326</v>
      </c>
    </row>
    <row r="31" spans="1:4">
      <c r="A31" s="7" t="s">
        <v>145</v>
      </c>
      <c r="B31" s="7" t="s">
        <v>1</v>
      </c>
      <c r="C31" s="7" t="s">
        <v>1</v>
      </c>
      <c r="D31" s="8">
        <v>595.5</v>
      </c>
    </row>
    <row r="32" spans="1:4">
      <c r="A32" s="7" t="s">
        <v>144</v>
      </c>
      <c r="B32" s="7" t="s">
        <v>18</v>
      </c>
      <c r="C32" s="7" t="s">
        <v>101</v>
      </c>
      <c r="D32" s="8">
        <v>554.83333333333326</v>
      </c>
    </row>
    <row r="33" spans="1:4">
      <c r="A33" s="7" t="s">
        <v>144</v>
      </c>
      <c r="B33" s="7" t="s">
        <v>18</v>
      </c>
      <c r="C33" s="7" t="s">
        <v>102</v>
      </c>
      <c r="D33" s="8">
        <v>554.83333333333326</v>
      </c>
    </row>
    <row r="34" spans="1:4">
      <c r="A34" s="7" t="s">
        <v>144</v>
      </c>
      <c r="B34" s="7" t="s">
        <v>18</v>
      </c>
      <c r="C34" s="7" t="s">
        <v>103</v>
      </c>
      <c r="D34" s="8">
        <v>554.83333333333326</v>
      </c>
    </row>
    <row r="35" spans="1:4">
      <c r="A35" s="7" t="s">
        <v>144</v>
      </c>
      <c r="B35" s="7" t="s">
        <v>31</v>
      </c>
      <c r="C35" s="7" t="s">
        <v>32</v>
      </c>
      <c r="D35" s="8">
        <v>554.83333333333326</v>
      </c>
    </row>
    <row r="36" spans="1:4">
      <c r="A36" s="7" t="s">
        <v>144</v>
      </c>
      <c r="B36" s="7" t="s">
        <v>31</v>
      </c>
      <c r="C36" s="7" t="s">
        <v>33</v>
      </c>
      <c r="D36" s="8">
        <v>554.83333333333326</v>
      </c>
    </row>
    <row r="37" spans="1:4">
      <c r="A37" s="7" t="s">
        <v>144</v>
      </c>
      <c r="B37" s="7" t="s">
        <v>31</v>
      </c>
      <c r="C37" s="7" t="s">
        <v>51</v>
      </c>
      <c r="D37" s="8">
        <v>554.83333333333326</v>
      </c>
    </row>
    <row r="38" spans="1:4">
      <c r="A38" s="7" t="s">
        <v>143</v>
      </c>
      <c r="B38" s="7" t="s">
        <v>1</v>
      </c>
      <c r="C38" s="7" t="s">
        <v>1</v>
      </c>
      <c r="D38" s="8">
        <v>479.33333333333331</v>
      </c>
    </row>
    <row r="39" spans="1:4">
      <c r="A39" s="7" t="s">
        <v>142</v>
      </c>
      <c r="B39" s="7" t="s">
        <v>1</v>
      </c>
      <c r="C39" s="7" t="s">
        <v>1</v>
      </c>
      <c r="D39" s="8">
        <v>443.66666666666657</v>
      </c>
    </row>
    <row r="40" spans="1:4">
      <c r="A40" s="7" t="s">
        <v>46</v>
      </c>
      <c r="B40" s="7" t="s">
        <v>31</v>
      </c>
      <c r="C40" s="7" t="s">
        <v>47</v>
      </c>
      <c r="D40" s="8">
        <v>410.33333333333331</v>
      </c>
    </row>
    <row r="41" spans="1:4">
      <c r="A41" s="7" t="s">
        <v>46</v>
      </c>
      <c r="B41" s="7" t="s">
        <v>31</v>
      </c>
      <c r="C41" s="7" t="s">
        <v>48</v>
      </c>
      <c r="D41" s="8">
        <v>410.33333333333331</v>
      </c>
    </row>
    <row r="42" spans="1:4">
      <c r="A42" s="7" t="s">
        <v>46</v>
      </c>
      <c r="B42" s="7" t="s">
        <v>31</v>
      </c>
      <c r="C42" s="7" t="s">
        <v>32</v>
      </c>
      <c r="D42" s="8">
        <v>410.33333333333331</v>
      </c>
    </row>
    <row r="43" spans="1:4">
      <c r="A43" s="7" t="s">
        <v>46</v>
      </c>
      <c r="B43" s="7" t="s">
        <v>31</v>
      </c>
      <c r="C43" s="7" t="s">
        <v>49</v>
      </c>
      <c r="D43" s="8">
        <v>410.33333333333331</v>
      </c>
    </row>
    <row r="44" spans="1:4">
      <c r="A44" s="7" t="s">
        <v>46</v>
      </c>
      <c r="B44" s="7" t="s">
        <v>31</v>
      </c>
      <c r="C44" s="7" t="s">
        <v>50</v>
      </c>
      <c r="D44" s="8">
        <v>410.33333333333331</v>
      </c>
    </row>
    <row r="45" spans="1:4">
      <c r="A45" s="7" t="s">
        <v>46</v>
      </c>
      <c r="B45" s="7" t="s">
        <v>31</v>
      </c>
      <c r="C45" s="7" t="s">
        <v>51</v>
      </c>
      <c r="D45" s="8">
        <v>410.33333333333331</v>
      </c>
    </row>
    <row r="46" spans="1:4">
      <c r="A46" s="7" t="s">
        <v>46</v>
      </c>
      <c r="B46" s="7" t="s">
        <v>15</v>
      </c>
      <c r="C46" s="7" t="s">
        <v>52</v>
      </c>
      <c r="D46" s="8">
        <v>410.33333333333331</v>
      </c>
    </row>
    <row r="47" spans="1:4">
      <c r="A47" s="7" t="s">
        <v>141</v>
      </c>
      <c r="B47" s="7" t="s">
        <v>1</v>
      </c>
      <c r="C47" s="7" t="s">
        <v>1</v>
      </c>
      <c r="D47" s="8">
        <v>357.5</v>
      </c>
    </row>
    <row r="48" spans="1:4">
      <c r="A48" s="7" t="s">
        <v>29</v>
      </c>
      <c r="B48" s="7" t="s">
        <v>1</v>
      </c>
      <c r="C48" s="7" t="s">
        <v>1</v>
      </c>
      <c r="D48" s="8">
        <v>277</v>
      </c>
    </row>
    <row r="49" spans="1:4">
      <c r="A49" s="7" t="s">
        <v>42</v>
      </c>
      <c r="B49" s="7" t="s">
        <v>25</v>
      </c>
      <c r="C49" s="7" t="s">
        <v>43</v>
      </c>
      <c r="D49" s="8">
        <v>261.66666666666657</v>
      </c>
    </row>
    <row r="50" spans="1:4">
      <c r="A50" s="7" t="s">
        <v>42</v>
      </c>
      <c r="B50" s="7" t="s">
        <v>25</v>
      </c>
      <c r="C50" s="7" t="s">
        <v>44</v>
      </c>
      <c r="D50" s="8">
        <v>261.66666666666657</v>
      </c>
    </row>
    <row r="51" spans="1:4">
      <c r="A51" s="7" t="s">
        <v>140</v>
      </c>
      <c r="B51" s="7" t="s">
        <v>1</v>
      </c>
      <c r="C51" s="7" t="s">
        <v>1</v>
      </c>
      <c r="D51" s="8">
        <v>229.83333333333329</v>
      </c>
    </row>
    <row r="52" spans="1:4">
      <c r="A52" s="7" t="s">
        <v>139</v>
      </c>
      <c r="B52" s="7" t="s">
        <v>131</v>
      </c>
      <c r="C52" s="7" t="s">
        <v>100</v>
      </c>
      <c r="D52" s="8">
        <v>227.5</v>
      </c>
    </row>
    <row r="53" spans="1:4">
      <c r="A53" s="7" t="s">
        <v>138</v>
      </c>
      <c r="B53" s="7" t="s">
        <v>15</v>
      </c>
      <c r="C53" s="7" t="s">
        <v>98</v>
      </c>
      <c r="D53" s="8">
        <v>212.5</v>
      </c>
    </row>
    <row r="54" spans="1:4">
      <c r="A54" s="7" t="s">
        <v>138</v>
      </c>
      <c r="B54" s="7" t="s">
        <v>15</v>
      </c>
      <c r="C54" s="7" t="s">
        <v>99</v>
      </c>
      <c r="D54" s="8">
        <v>212.5</v>
      </c>
    </row>
    <row r="55" spans="1:4">
      <c r="A55" s="7" t="s">
        <v>138</v>
      </c>
      <c r="B55" s="7" t="s">
        <v>15</v>
      </c>
      <c r="C55" s="7" t="s">
        <v>97</v>
      </c>
      <c r="D55" s="8">
        <v>212.5</v>
      </c>
    </row>
    <row r="56" spans="1:4">
      <c r="A56" s="7" t="s">
        <v>137</v>
      </c>
      <c r="B56" s="7" t="s">
        <v>1</v>
      </c>
      <c r="C56" s="7" t="s">
        <v>1</v>
      </c>
      <c r="D56" s="8">
        <v>197.5</v>
      </c>
    </row>
    <row r="57" spans="1:4">
      <c r="A57" s="7" t="s">
        <v>136</v>
      </c>
      <c r="B57" s="7" t="s">
        <v>1</v>
      </c>
      <c r="C57" s="7" t="s">
        <v>1</v>
      </c>
      <c r="D57" s="8">
        <v>192.5</v>
      </c>
    </row>
    <row r="58" spans="1:4">
      <c r="A58" s="7" t="s">
        <v>135</v>
      </c>
      <c r="B58" s="7" t="s">
        <v>25</v>
      </c>
      <c r="C58" s="7" t="s">
        <v>96</v>
      </c>
      <c r="D58" s="8">
        <v>176.66666666666671</v>
      </c>
    </row>
    <row r="59" spans="1:4">
      <c r="A59" s="7" t="s">
        <v>134</v>
      </c>
      <c r="B59" s="7" t="s">
        <v>1</v>
      </c>
      <c r="C59" s="7" t="s">
        <v>1</v>
      </c>
      <c r="D59" s="8">
        <v>154.33333333333329</v>
      </c>
    </row>
    <row r="60" spans="1:4">
      <c r="A60" s="7" t="s">
        <v>133</v>
      </c>
      <c r="B60" s="7" t="s">
        <v>18</v>
      </c>
      <c r="C60" s="7" t="s">
        <v>58</v>
      </c>
      <c r="D60" s="8">
        <v>151</v>
      </c>
    </row>
    <row r="61" spans="1:4">
      <c r="A61" s="7" t="s">
        <v>132</v>
      </c>
      <c r="B61" s="7" t="s">
        <v>1</v>
      </c>
      <c r="C61" s="7" t="s">
        <v>1</v>
      </c>
      <c r="D61" s="8">
        <v>144.16666666666671</v>
      </c>
    </row>
    <row r="62" spans="1:4">
      <c r="A62" s="7" t="s">
        <v>130</v>
      </c>
      <c r="B62" s="7" t="s">
        <v>131</v>
      </c>
      <c r="C62" s="7" t="s">
        <v>95</v>
      </c>
      <c r="D62" s="8">
        <v>141.16666666666671</v>
      </c>
    </row>
    <row r="63" spans="1:4">
      <c r="A63" s="7" t="s">
        <v>130</v>
      </c>
      <c r="B63" s="7" t="s">
        <v>3</v>
      </c>
      <c r="C63" s="7" t="s">
        <v>94</v>
      </c>
      <c r="D63" s="8">
        <v>141.16666666666671</v>
      </c>
    </row>
    <row r="64" spans="1:4">
      <c r="A64" s="7" t="s">
        <v>130</v>
      </c>
      <c r="B64" s="7" t="s">
        <v>3</v>
      </c>
      <c r="C64" s="7" t="s">
        <v>5</v>
      </c>
      <c r="D64" s="8">
        <v>141.16666666666671</v>
      </c>
    </row>
    <row r="65" spans="1:4">
      <c r="A65" s="7" t="s">
        <v>129</v>
      </c>
      <c r="B65" s="7" t="s">
        <v>1</v>
      </c>
      <c r="C65" s="7" t="s">
        <v>1</v>
      </c>
      <c r="D65" s="8">
        <v>141.16666666666671</v>
      </c>
    </row>
    <row r="66" spans="1:4">
      <c r="A66" s="7" t="s">
        <v>54</v>
      </c>
      <c r="B66" s="7" t="s">
        <v>1</v>
      </c>
      <c r="C66" s="7" t="s">
        <v>1</v>
      </c>
      <c r="D66" s="8">
        <v>123</v>
      </c>
    </row>
    <row r="67" spans="1:4">
      <c r="A67" s="7" t="s">
        <v>128</v>
      </c>
      <c r="B67" s="7" t="s">
        <v>127</v>
      </c>
      <c r="C67" s="7" t="s">
        <v>93</v>
      </c>
      <c r="D67" s="8">
        <v>111.5</v>
      </c>
    </row>
    <row r="68" spans="1:4">
      <c r="A68" s="7" t="s">
        <v>126</v>
      </c>
      <c r="B68" s="7" t="s">
        <v>18</v>
      </c>
      <c r="C68" s="7" t="s">
        <v>92</v>
      </c>
      <c r="D68" s="8">
        <v>102.5</v>
      </c>
    </row>
  </sheetData>
  <autoFilter ref="A2:D2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5"/>
  <sheetViews>
    <sheetView showGridLines="0" workbookViewId="0"/>
  </sheetViews>
  <sheetFormatPr defaultRowHeight="15"/>
  <cols>
    <col min="1" max="1" width="59.85546875" customWidth="1"/>
    <col min="2" max="2" width="31.85546875" bestFit="1" customWidth="1"/>
    <col min="3" max="3" width="45.140625" customWidth="1"/>
    <col min="4" max="4" width="22.140625" customWidth="1"/>
  </cols>
  <sheetData>
    <row r="1" spans="1:4" ht="16.5">
      <c r="A1" s="2" t="s">
        <v>116</v>
      </c>
    </row>
    <row r="2" spans="1:4" ht="35.25" customHeight="1">
      <c r="A2" s="10" t="s">
        <v>89</v>
      </c>
      <c r="B2" s="10" t="s">
        <v>157</v>
      </c>
      <c r="C2" s="10" t="s">
        <v>87</v>
      </c>
      <c r="D2" s="11" t="s">
        <v>91</v>
      </c>
    </row>
    <row r="3" spans="1:4">
      <c r="A3" s="7" t="s">
        <v>0</v>
      </c>
      <c r="B3" s="7" t="s">
        <v>18</v>
      </c>
      <c r="C3" s="7" t="s">
        <v>267</v>
      </c>
      <c r="D3" s="8">
        <v>18641.333333333328</v>
      </c>
    </row>
    <row r="4" spans="1:4">
      <c r="A4" s="7" t="s">
        <v>151</v>
      </c>
      <c r="B4" s="7" t="s">
        <v>25</v>
      </c>
      <c r="C4" s="7" t="s">
        <v>355</v>
      </c>
      <c r="D4" s="8">
        <v>18267.333333333328</v>
      </c>
    </row>
    <row r="5" spans="1:4">
      <c r="A5" s="7" t="s">
        <v>151</v>
      </c>
      <c r="B5" s="7" t="s">
        <v>127</v>
      </c>
      <c r="C5" s="7" t="s">
        <v>123</v>
      </c>
      <c r="D5" s="8">
        <v>18267.333333333328</v>
      </c>
    </row>
    <row r="6" spans="1:4">
      <c r="A6" s="7" t="s">
        <v>151</v>
      </c>
      <c r="B6" s="7" t="s">
        <v>3</v>
      </c>
      <c r="C6" s="7" t="s">
        <v>357</v>
      </c>
      <c r="D6" s="8">
        <v>18267.333333333328</v>
      </c>
    </row>
    <row r="7" spans="1:4">
      <c r="A7" s="7" t="s">
        <v>151</v>
      </c>
      <c r="B7" s="7" t="s">
        <v>3</v>
      </c>
      <c r="C7" s="7" t="s">
        <v>358</v>
      </c>
      <c r="D7" s="8">
        <v>18267.333333333328</v>
      </c>
    </row>
    <row r="8" spans="1:4">
      <c r="A8" s="7" t="s">
        <v>151</v>
      </c>
      <c r="B8" s="7" t="s">
        <v>3</v>
      </c>
      <c r="C8" s="7" t="s">
        <v>122</v>
      </c>
      <c r="D8" s="8">
        <v>18267.333333333328</v>
      </c>
    </row>
    <row r="9" spans="1:4">
      <c r="A9" s="7" t="s">
        <v>151</v>
      </c>
      <c r="B9" s="7" t="s">
        <v>25</v>
      </c>
      <c r="C9" s="7" t="s">
        <v>356</v>
      </c>
      <c r="D9" s="8">
        <v>18267.333333333328</v>
      </c>
    </row>
    <row r="10" spans="1:4">
      <c r="A10" s="7" t="s">
        <v>2</v>
      </c>
      <c r="B10" s="7" t="s">
        <v>3</v>
      </c>
      <c r="C10" s="7" t="s">
        <v>270</v>
      </c>
      <c r="D10" s="8">
        <v>12869.33333333333</v>
      </c>
    </row>
    <row r="11" spans="1:4">
      <c r="A11" s="7" t="s">
        <v>2</v>
      </c>
      <c r="B11" s="7" t="s">
        <v>3</v>
      </c>
      <c r="C11" s="7" t="s">
        <v>271</v>
      </c>
      <c r="D11" s="8">
        <v>12869.33333333333</v>
      </c>
    </row>
    <row r="12" spans="1:4">
      <c r="A12" s="7" t="s">
        <v>2</v>
      </c>
      <c r="B12" s="7" t="s">
        <v>25</v>
      </c>
      <c r="C12" s="7" t="s">
        <v>273</v>
      </c>
      <c r="D12" s="8">
        <v>12869.33333333333</v>
      </c>
    </row>
    <row r="13" spans="1:4">
      <c r="A13" s="7" t="s">
        <v>2</v>
      </c>
      <c r="B13" s="7" t="s">
        <v>3</v>
      </c>
      <c r="C13" s="7" t="s">
        <v>277</v>
      </c>
      <c r="D13" s="8">
        <v>12869.33333333333</v>
      </c>
    </row>
    <row r="14" spans="1:4">
      <c r="A14" s="7" t="s">
        <v>2</v>
      </c>
      <c r="B14" s="7" t="s">
        <v>3</v>
      </c>
      <c r="C14" s="7" t="s">
        <v>269</v>
      </c>
      <c r="D14" s="8">
        <v>12869.33333333333</v>
      </c>
    </row>
    <row r="15" spans="1:4">
      <c r="A15" s="7" t="s">
        <v>2</v>
      </c>
      <c r="B15" s="7" t="s">
        <v>3</v>
      </c>
      <c r="C15" s="7" t="s">
        <v>272</v>
      </c>
      <c r="D15" s="8">
        <v>12869.33333333333</v>
      </c>
    </row>
    <row r="16" spans="1:4">
      <c r="A16" s="7" t="s">
        <v>2</v>
      </c>
      <c r="B16" s="7" t="s">
        <v>3</v>
      </c>
      <c r="C16" s="7" t="s">
        <v>268</v>
      </c>
      <c r="D16" s="8">
        <v>12869.33333333333</v>
      </c>
    </row>
    <row r="17" spans="1:4">
      <c r="A17" s="7" t="s">
        <v>2</v>
      </c>
      <c r="B17" s="7" t="s">
        <v>3</v>
      </c>
      <c r="C17" s="7" t="s">
        <v>274</v>
      </c>
      <c r="D17" s="8">
        <v>12869.33333333333</v>
      </c>
    </row>
    <row r="18" spans="1:4">
      <c r="A18" s="7" t="s">
        <v>2</v>
      </c>
      <c r="B18" s="7" t="s">
        <v>3</v>
      </c>
      <c r="C18" s="7" t="s">
        <v>275</v>
      </c>
      <c r="D18" s="8">
        <v>12869.33333333333</v>
      </c>
    </row>
    <row r="19" spans="1:4">
      <c r="A19" s="7" t="s">
        <v>2</v>
      </c>
      <c r="B19" s="7" t="s">
        <v>131</v>
      </c>
      <c r="C19" s="7" t="s">
        <v>276</v>
      </c>
      <c r="D19" s="8">
        <v>12869.33333333333</v>
      </c>
    </row>
    <row r="20" spans="1:4">
      <c r="A20" s="7" t="s">
        <v>2</v>
      </c>
      <c r="B20" s="7" t="s">
        <v>3</v>
      </c>
      <c r="C20" s="7" t="s">
        <v>278</v>
      </c>
      <c r="D20" s="8">
        <v>12869.33333333333</v>
      </c>
    </row>
    <row r="21" spans="1:4">
      <c r="A21" s="7" t="s">
        <v>2</v>
      </c>
      <c r="B21" s="7" t="s">
        <v>3</v>
      </c>
      <c r="C21" s="7" t="s">
        <v>79</v>
      </c>
      <c r="D21" s="8">
        <v>12869.33333333333</v>
      </c>
    </row>
    <row r="22" spans="1:4">
      <c r="A22" s="7" t="s">
        <v>7</v>
      </c>
      <c r="B22" s="7" t="s">
        <v>127</v>
      </c>
      <c r="C22" s="7" t="s">
        <v>285</v>
      </c>
      <c r="D22" s="8">
        <v>9355.3333333333321</v>
      </c>
    </row>
    <row r="23" spans="1:4">
      <c r="A23" s="7" t="s">
        <v>7</v>
      </c>
      <c r="B23" s="7" t="s">
        <v>25</v>
      </c>
      <c r="C23" s="7" t="s">
        <v>287</v>
      </c>
      <c r="D23" s="8">
        <v>9355.3333333333321</v>
      </c>
    </row>
    <row r="24" spans="1:4">
      <c r="A24" s="7" t="s">
        <v>7</v>
      </c>
      <c r="B24" s="7" t="s">
        <v>127</v>
      </c>
      <c r="C24" s="7" t="s">
        <v>286</v>
      </c>
      <c r="D24" s="8">
        <v>9355.3333333333321</v>
      </c>
    </row>
    <row r="25" spans="1:4">
      <c r="A25" s="7" t="s">
        <v>150</v>
      </c>
      <c r="B25" s="7" t="s">
        <v>3</v>
      </c>
      <c r="C25" s="7" t="s">
        <v>359</v>
      </c>
      <c r="D25" s="8">
        <v>4666</v>
      </c>
    </row>
    <row r="26" spans="1:4">
      <c r="A26" s="7" t="s">
        <v>9</v>
      </c>
      <c r="B26" s="7" t="s">
        <v>3</v>
      </c>
      <c r="C26" s="7" t="s">
        <v>77</v>
      </c>
      <c r="D26" s="8">
        <v>4291.833333333333</v>
      </c>
    </row>
    <row r="27" spans="1:4">
      <c r="A27" s="7" t="s">
        <v>9</v>
      </c>
      <c r="B27" s="7" t="s">
        <v>127</v>
      </c>
      <c r="C27" s="7" t="s">
        <v>295</v>
      </c>
      <c r="D27" s="8">
        <v>4291.833333333333</v>
      </c>
    </row>
    <row r="28" spans="1:4">
      <c r="A28" s="7" t="s">
        <v>149</v>
      </c>
      <c r="B28" s="7" t="s">
        <v>131</v>
      </c>
      <c r="C28" s="7" t="s">
        <v>361</v>
      </c>
      <c r="D28" s="8">
        <v>2688.666666666667</v>
      </c>
    </row>
    <row r="29" spans="1:4">
      <c r="A29" s="7" t="s">
        <v>149</v>
      </c>
      <c r="B29" s="7" t="s">
        <v>148</v>
      </c>
      <c r="C29" s="7" t="s">
        <v>360</v>
      </c>
      <c r="D29" s="8">
        <v>2688.666666666667</v>
      </c>
    </row>
    <row r="30" spans="1:4">
      <c r="A30" s="7" t="s">
        <v>149</v>
      </c>
      <c r="B30" s="7" t="s">
        <v>148</v>
      </c>
      <c r="C30" s="7" t="s">
        <v>121</v>
      </c>
      <c r="D30" s="8">
        <v>2688.666666666667</v>
      </c>
    </row>
    <row r="31" spans="1:4">
      <c r="A31" s="7" t="s">
        <v>10</v>
      </c>
      <c r="B31" s="7" t="s">
        <v>1</v>
      </c>
      <c r="C31" s="7" t="s">
        <v>1</v>
      </c>
      <c r="D31" s="8">
        <v>2263.166666666667</v>
      </c>
    </row>
    <row r="32" spans="1:4">
      <c r="A32" s="7" t="s">
        <v>147</v>
      </c>
      <c r="B32" s="7" t="s">
        <v>38</v>
      </c>
      <c r="C32" s="7" t="s">
        <v>362</v>
      </c>
      <c r="D32" s="8">
        <v>2004.333333333333</v>
      </c>
    </row>
    <row r="33" spans="1:4">
      <c r="A33" s="7" t="s">
        <v>147</v>
      </c>
      <c r="B33" s="7" t="s">
        <v>127</v>
      </c>
      <c r="C33" s="7" t="s">
        <v>363</v>
      </c>
      <c r="D33" s="8">
        <v>2004.333333333333</v>
      </c>
    </row>
    <row r="34" spans="1:4">
      <c r="A34" s="7" t="s">
        <v>147</v>
      </c>
      <c r="B34" s="7" t="s">
        <v>131</v>
      </c>
      <c r="C34" s="7" t="s">
        <v>364</v>
      </c>
      <c r="D34" s="8">
        <v>2004.333333333333</v>
      </c>
    </row>
    <row r="35" spans="1:4">
      <c r="A35" s="7" t="s">
        <v>147</v>
      </c>
      <c r="B35" s="7" t="s">
        <v>38</v>
      </c>
      <c r="C35" s="7" t="s">
        <v>365</v>
      </c>
      <c r="D35" s="8">
        <v>2004.333333333333</v>
      </c>
    </row>
    <row r="36" spans="1:4">
      <c r="A36" s="7" t="s">
        <v>147</v>
      </c>
      <c r="B36" s="7" t="s">
        <v>38</v>
      </c>
      <c r="C36" s="7" t="s">
        <v>120</v>
      </c>
      <c r="D36" s="8">
        <v>2004.333333333333</v>
      </c>
    </row>
    <row r="37" spans="1:4">
      <c r="A37" s="7" t="s">
        <v>17</v>
      </c>
      <c r="B37" s="7" t="s">
        <v>18</v>
      </c>
      <c r="C37" s="7" t="s">
        <v>298</v>
      </c>
      <c r="D37" s="8">
        <v>1035.666666666667</v>
      </c>
    </row>
    <row r="38" spans="1:4">
      <c r="A38" s="7" t="s">
        <v>17</v>
      </c>
      <c r="B38" s="7" t="s">
        <v>18</v>
      </c>
      <c r="C38" s="7" t="s">
        <v>305</v>
      </c>
      <c r="D38" s="8">
        <v>1035.666666666667</v>
      </c>
    </row>
    <row r="39" spans="1:4">
      <c r="A39" s="7" t="s">
        <v>17</v>
      </c>
      <c r="B39" s="7" t="s">
        <v>18</v>
      </c>
      <c r="C39" s="7" t="s">
        <v>304</v>
      </c>
      <c r="D39" s="8">
        <v>1035.666666666667</v>
      </c>
    </row>
    <row r="40" spans="1:4">
      <c r="A40" s="7" t="s">
        <v>17</v>
      </c>
      <c r="B40" s="7" t="s">
        <v>18</v>
      </c>
      <c r="C40" s="7" t="s">
        <v>297</v>
      </c>
      <c r="D40" s="8">
        <v>1035.666666666667</v>
      </c>
    </row>
    <row r="41" spans="1:4">
      <c r="A41" s="7" t="s">
        <v>17</v>
      </c>
      <c r="B41" s="7" t="s">
        <v>18</v>
      </c>
      <c r="C41" s="7" t="s">
        <v>300</v>
      </c>
      <c r="D41" s="8">
        <v>1035.666666666667</v>
      </c>
    </row>
    <row r="42" spans="1:4">
      <c r="A42" s="7" t="s">
        <v>17</v>
      </c>
      <c r="B42" s="7" t="s">
        <v>18</v>
      </c>
      <c r="C42" s="7" t="s">
        <v>296</v>
      </c>
      <c r="D42" s="8">
        <v>1035.666666666667</v>
      </c>
    </row>
    <row r="43" spans="1:4">
      <c r="A43" s="7" t="s">
        <v>17</v>
      </c>
      <c r="B43" s="7" t="s">
        <v>18</v>
      </c>
      <c r="C43" s="7" t="s">
        <v>302</v>
      </c>
      <c r="D43" s="8">
        <v>1035.666666666667</v>
      </c>
    </row>
    <row r="44" spans="1:4">
      <c r="A44" s="7" t="s">
        <v>17</v>
      </c>
      <c r="B44" s="7" t="s">
        <v>18</v>
      </c>
      <c r="C44" s="7" t="s">
        <v>306</v>
      </c>
      <c r="D44" s="8">
        <v>1035.666666666667</v>
      </c>
    </row>
    <row r="45" spans="1:4">
      <c r="A45" s="7" t="s">
        <v>17</v>
      </c>
      <c r="B45" s="7" t="s">
        <v>18</v>
      </c>
      <c r="C45" s="7" t="s">
        <v>303</v>
      </c>
      <c r="D45" s="8">
        <v>1035.666666666667</v>
      </c>
    </row>
    <row r="46" spans="1:4">
      <c r="A46" s="7" t="s">
        <v>17</v>
      </c>
      <c r="B46" s="7" t="s">
        <v>18</v>
      </c>
      <c r="C46" s="7" t="s">
        <v>299</v>
      </c>
      <c r="D46" s="8">
        <v>1035.666666666667</v>
      </c>
    </row>
    <row r="47" spans="1:4">
      <c r="A47" s="7" t="s">
        <v>17</v>
      </c>
      <c r="B47" s="7" t="s">
        <v>18</v>
      </c>
      <c r="C47" s="7" t="s">
        <v>301</v>
      </c>
      <c r="D47" s="8">
        <v>1035.666666666667</v>
      </c>
    </row>
    <row r="48" spans="1:4">
      <c r="A48" s="7" t="s">
        <v>146</v>
      </c>
      <c r="B48" s="7" t="s">
        <v>1</v>
      </c>
      <c r="C48" s="7" t="s">
        <v>1</v>
      </c>
      <c r="D48" s="8">
        <v>879</v>
      </c>
    </row>
    <row r="49" spans="1:4">
      <c r="A49" s="7" t="s">
        <v>34</v>
      </c>
      <c r="B49" s="7" t="s">
        <v>31</v>
      </c>
      <c r="C49" s="7" t="s">
        <v>314</v>
      </c>
      <c r="D49" s="8">
        <v>833.33333333333326</v>
      </c>
    </row>
    <row r="50" spans="1:4">
      <c r="A50" s="7" t="s">
        <v>145</v>
      </c>
      <c r="B50" s="7" t="s">
        <v>127</v>
      </c>
      <c r="C50" s="7" t="s">
        <v>367</v>
      </c>
      <c r="D50" s="8">
        <v>595.5</v>
      </c>
    </row>
    <row r="51" spans="1:4">
      <c r="A51" s="7" t="s">
        <v>145</v>
      </c>
      <c r="B51" s="7" t="s">
        <v>18</v>
      </c>
      <c r="C51" s="7" t="s">
        <v>368</v>
      </c>
      <c r="D51" s="8">
        <v>595.5</v>
      </c>
    </row>
    <row r="52" spans="1:4">
      <c r="A52" s="7" t="s">
        <v>145</v>
      </c>
      <c r="B52" s="7" t="s">
        <v>18</v>
      </c>
      <c r="C52" s="7" t="s">
        <v>369</v>
      </c>
      <c r="D52" s="8">
        <v>595.5</v>
      </c>
    </row>
    <row r="53" spans="1:4">
      <c r="A53" s="7" t="s">
        <v>145</v>
      </c>
      <c r="B53" s="7" t="s">
        <v>148</v>
      </c>
      <c r="C53" s="7" t="s">
        <v>366</v>
      </c>
      <c r="D53" s="8">
        <v>595.5</v>
      </c>
    </row>
    <row r="54" spans="1:4">
      <c r="A54" s="7" t="s">
        <v>144</v>
      </c>
      <c r="B54" s="7" t="s">
        <v>1</v>
      </c>
      <c r="C54" s="7" t="s">
        <v>1</v>
      </c>
      <c r="D54" s="8">
        <v>554.83333333333326</v>
      </c>
    </row>
    <row r="55" spans="1:4">
      <c r="A55" s="7" t="s">
        <v>143</v>
      </c>
      <c r="B55" s="7" t="s">
        <v>1</v>
      </c>
      <c r="C55" s="7" t="s">
        <v>1</v>
      </c>
      <c r="D55" s="8">
        <v>479.33333333333331</v>
      </c>
    </row>
    <row r="56" spans="1:4">
      <c r="A56" s="7" t="s">
        <v>142</v>
      </c>
      <c r="B56" s="7" t="s">
        <v>25</v>
      </c>
      <c r="C56" s="7" t="s">
        <v>371</v>
      </c>
      <c r="D56" s="8">
        <v>443.66666666666657</v>
      </c>
    </row>
    <row r="57" spans="1:4">
      <c r="A57" s="7" t="s">
        <v>142</v>
      </c>
      <c r="B57" s="7" t="s">
        <v>131</v>
      </c>
      <c r="C57" s="7" t="s">
        <v>370</v>
      </c>
      <c r="D57" s="8">
        <v>443.66666666666657</v>
      </c>
    </row>
    <row r="58" spans="1:4">
      <c r="A58" s="7" t="s">
        <v>46</v>
      </c>
      <c r="B58" s="7" t="s">
        <v>31</v>
      </c>
      <c r="C58" s="7" t="s">
        <v>338</v>
      </c>
      <c r="D58" s="8">
        <v>410.33333333333331</v>
      </c>
    </row>
    <row r="59" spans="1:4">
      <c r="A59" s="7" t="s">
        <v>46</v>
      </c>
      <c r="B59" s="7" t="s">
        <v>31</v>
      </c>
      <c r="C59" s="7" t="s">
        <v>336</v>
      </c>
      <c r="D59" s="8">
        <v>410.33333333333331</v>
      </c>
    </row>
    <row r="60" spans="1:4">
      <c r="A60" s="7" t="s">
        <v>46</v>
      </c>
      <c r="B60" s="7" t="s">
        <v>31</v>
      </c>
      <c r="C60" s="7" t="s">
        <v>337</v>
      </c>
      <c r="D60" s="8">
        <v>410.33333333333331</v>
      </c>
    </row>
    <row r="61" spans="1:4">
      <c r="A61" s="7" t="s">
        <v>46</v>
      </c>
      <c r="B61" s="7" t="s">
        <v>31</v>
      </c>
      <c r="C61" s="7" t="s">
        <v>335</v>
      </c>
      <c r="D61" s="8">
        <v>410.33333333333331</v>
      </c>
    </row>
    <row r="62" spans="1:4">
      <c r="A62" s="7" t="s">
        <v>46</v>
      </c>
      <c r="B62" s="7" t="s">
        <v>31</v>
      </c>
      <c r="C62" s="7" t="s">
        <v>334</v>
      </c>
      <c r="D62" s="8">
        <v>410.33333333333331</v>
      </c>
    </row>
    <row r="63" spans="1:4">
      <c r="A63" s="7" t="s">
        <v>141</v>
      </c>
      <c r="B63" s="7" t="s">
        <v>1</v>
      </c>
      <c r="C63" s="7" t="s">
        <v>1</v>
      </c>
      <c r="D63" s="8">
        <v>357.5</v>
      </c>
    </row>
    <row r="64" spans="1:4">
      <c r="A64" s="7" t="s">
        <v>29</v>
      </c>
      <c r="B64" s="7" t="s">
        <v>3</v>
      </c>
      <c r="C64" s="7" t="s">
        <v>322</v>
      </c>
      <c r="D64" s="8">
        <v>277</v>
      </c>
    </row>
    <row r="65" spans="1:4">
      <c r="A65" s="7" t="s">
        <v>42</v>
      </c>
      <c r="B65" s="7" t="s">
        <v>25</v>
      </c>
      <c r="C65" s="7" t="s">
        <v>333</v>
      </c>
      <c r="D65" s="8">
        <v>261.66666666666657</v>
      </c>
    </row>
    <row r="66" spans="1:4">
      <c r="A66" s="7" t="s">
        <v>140</v>
      </c>
      <c r="B66" s="7" t="s">
        <v>18</v>
      </c>
      <c r="C66" s="7" t="s">
        <v>372</v>
      </c>
      <c r="D66" s="8">
        <v>229.83333333333329</v>
      </c>
    </row>
    <row r="67" spans="1:4">
      <c r="A67" s="7" t="s">
        <v>139</v>
      </c>
      <c r="B67" s="7" t="s">
        <v>1</v>
      </c>
      <c r="C67" s="7" t="s">
        <v>1</v>
      </c>
      <c r="D67" s="8">
        <v>227.5</v>
      </c>
    </row>
    <row r="68" spans="1:4">
      <c r="A68" s="7" t="s">
        <v>138</v>
      </c>
      <c r="B68" s="7" t="s">
        <v>15</v>
      </c>
      <c r="C68" s="7" t="s">
        <v>388</v>
      </c>
      <c r="D68" s="8">
        <v>212.5</v>
      </c>
    </row>
    <row r="69" spans="1:4">
      <c r="A69" s="7" t="s">
        <v>138</v>
      </c>
      <c r="B69" s="7" t="s">
        <v>15</v>
      </c>
      <c r="C69" s="7" t="s">
        <v>377</v>
      </c>
      <c r="D69" s="8">
        <v>212.5</v>
      </c>
    </row>
    <row r="70" spans="1:4">
      <c r="A70" s="7" t="s">
        <v>138</v>
      </c>
      <c r="B70" s="7" t="s">
        <v>15</v>
      </c>
      <c r="C70" s="7" t="s">
        <v>379</v>
      </c>
      <c r="D70" s="8">
        <v>212.5</v>
      </c>
    </row>
    <row r="71" spans="1:4">
      <c r="A71" s="7" t="s">
        <v>138</v>
      </c>
      <c r="B71" s="7" t="s">
        <v>15</v>
      </c>
      <c r="C71" s="7" t="s">
        <v>375</v>
      </c>
      <c r="D71" s="8">
        <v>212.5</v>
      </c>
    </row>
    <row r="72" spans="1:4">
      <c r="A72" s="7" t="s">
        <v>138</v>
      </c>
      <c r="B72" s="7" t="s">
        <v>15</v>
      </c>
      <c r="C72" s="7" t="s">
        <v>387</v>
      </c>
      <c r="D72" s="8">
        <v>212.5</v>
      </c>
    </row>
    <row r="73" spans="1:4">
      <c r="A73" s="7" t="s">
        <v>138</v>
      </c>
      <c r="B73" s="7" t="s">
        <v>15</v>
      </c>
      <c r="C73" s="7" t="s">
        <v>381</v>
      </c>
      <c r="D73" s="8">
        <v>212.5</v>
      </c>
    </row>
    <row r="74" spans="1:4">
      <c r="A74" s="7" t="s">
        <v>138</v>
      </c>
      <c r="B74" s="7" t="s">
        <v>15</v>
      </c>
      <c r="C74" s="7" t="s">
        <v>383</v>
      </c>
      <c r="D74" s="8">
        <v>212.5</v>
      </c>
    </row>
    <row r="75" spans="1:4">
      <c r="A75" s="7" t="s">
        <v>138</v>
      </c>
      <c r="B75" s="7" t="s">
        <v>15</v>
      </c>
      <c r="C75" s="7" t="s">
        <v>385</v>
      </c>
      <c r="D75" s="8">
        <v>212.5</v>
      </c>
    </row>
    <row r="76" spans="1:4">
      <c r="A76" s="7" t="s">
        <v>138</v>
      </c>
      <c r="B76" s="7" t="s">
        <v>15</v>
      </c>
      <c r="C76" s="7" t="s">
        <v>373</v>
      </c>
      <c r="D76" s="8">
        <v>212.5</v>
      </c>
    </row>
    <row r="77" spans="1:4">
      <c r="A77" s="7" t="s">
        <v>138</v>
      </c>
      <c r="B77" s="7" t="s">
        <v>15</v>
      </c>
      <c r="C77" s="7" t="s">
        <v>378</v>
      </c>
      <c r="D77" s="8">
        <v>212.5</v>
      </c>
    </row>
    <row r="78" spans="1:4">
      <c r="A78" s="7" t="s">
        <v>138</v>
      </c>
      <c r="B78" s="7" t="s">
        <v>15</v>
      </c>
      <c r="C78" s="7" t="s">
        <v>376</v>
      </c>
      <c r="D78" s="8">
        <v>212.5</v>
      </c>
    </row>
    <row r="79" spans="1:4">
      <c r="A79" s="7" t="s">
        <v>138</v>
      </c>
      <c r="B79" s="7" t="s">
        <v>15</v>
      </c>
      <c r="C79" s="7" t="s">
        <v>386</v>
      </c>
      <c r="D79" s="8">
        <v>212.5</v>
      </c>
    </row>
    <row r="80" spans="1:4">
      <c r="A80" s="7" t="s">
        <v>138</v>
      </c>
      <c r="B80" s="7" t="s">
        <v>15</v>
      </c>
      <c r="C80" s="7" t="s">
        <v>389</v>
      </c>
      <c r="D80" s="8">
        <v>212.5</v>
      </c>
    </row>
    <row r="81" spans="1:4">
      <c r="A81" s="7" t="s">
        <v>138</v>
      </c>
      <c r="B81" s="7" t="s">
        <v>15</v>
      </c>
      <c r="C81" s="7" t="s">
        <v>380</v>
      </c>
      <c r="D81" s="8">
        <v>212.5</v>
      </c>
    </row>
    <row r="82" spans="1:4">
      <c r="A82" s="7" t="s">
        <v>138</v>
      </c>
      <c r="B82" s="7" t="s">
        <v>15</v>
      </c>
      <c r="C82" s="7" t="s">
        <v>382</v>
      </c>
      <c r="D82" s="8">
        <v>212.5</v>
      </c>
    </row>
    <row r="83" spans="1:4">
      <c r="A83" s="7" t="s">
        <v>138</v>
      </c>
      <c r="B83" s="7" t="s">
        <v>15</v>
      </c>
      <c r="C83" s="7" t="s">
        <v>390</v>
      </c>
      <c r="D83" s="8">
        <v>212.5</v>
      </c>
    </row>
    <row r="84" spans="1:4">
      <c r="A84" s="7" t="s">
        <v>138</v>
      </c>
      <c r="B84" s="7" t="s">
        <v>15</v>
      </c>
      <c r="C84" s="7" t="s">
        <v>374</v>
      </c>
      <c r="D84" s="8">
        <v>212.5</v>
      </c>
    </row>
    <row r="85" spans="1:4">
      <c r="A85" s="7" t="s">
        <v>138</v>
      </c>
      <c r="B85" s="7" t="s">
        <v>15</v>
      </c>
      <c r="C85" s="7" t="s">
        <v>384</v>
      </c>
      <c r="D85" s="8">
        <v>212.5</v>
      </c>
    </row>
    <row r="86" spans="1:4">
      <c r="A86" s="7" t="s">
        <v>138</v>
      </c>
      <c r="B86" s="7" t="s">
        <v>15</v>
      </c>
      <c r="C86" s="7" t="s">
        <v>119</v>
      </c>
      <c r="D86" s="8">
        <v>212.5</v>
      </c>
    </row>
    <row r="87" spans="1:4">
      <c r="A87" s="7" t="s">
        <v>137</v>
      </c>
      <c r="B87" s="7" t="s">
        <v>31</v>
      </c>
      <c r="C87" s="7" t="s">
        <v>393</v>
      </c>
      <c r="D87" s="8">
        <v>197.5</v>
      </c>
    </row>
    <row r="88" spans="1:4">
      <c r="A88" s="7" t="s">
        <v>137</v>
      </c>
      <c r="B88" s="7" t="s">
        <v>18</v>
      </c>
      <c r="C88" s="7" t="s">
        <v>394</v>
      </c>
      <c r="D88" s="8">
        <v>197.5</v>
      </c>
    </row>
    <row r="89" spans="1:4">
      <c r="A89" s="7" t="s">
        <v>137</v>
      </c>
      <c r="B89" s="7" t="s">
        <v>18</v>
      </c>
      <c r="C89" s="7" t="s">
        <v>391</v>
      </c>
      <c r="D89" s="8">
        <v>197.5</v>
      </c>
    </row>
    <row r="90" spans="1:4">
      <c r="A90" s="7" t="s">
        <v>137</v>
      </c>
      <c r="B90" s="7" t="s">
        <v>18</v>
      </c>
      <c r="C90" s="7" t="s">
        <v>327</v>
      </c>
      <c r="D90" s="8">
        <v>197.5</v>
      </c>
    </row>
    <row r="91" spans="1:4">
      <c r="A91" s="7" t="s">
        <v>137</v>
      </c>
      <c r="B91" s="7" t="s">
        <v>31</v>
      </c>
      <c r="C91" s="7" t="s">
        <v>395</v>
      </c>
      <c r="D91" s="8">
        <v>197.5</v>
      </c>
    </row>
    <row r="92" spans="1:4">
      <c r="A92" s="7" t="s">
        <v>137</v>
      </c>
      <c r="B92" s="7" t="s">
        <v>31</v>
      </c>
      <c r="C92" s="7" t="s">
        <v>396</v>
      </c>
      <c r="D92" s="8">
        <v>197.5</v>
      </c>
    </row>
    <row r="93" spans="1:4">
      <c r="A93" s="7" t="s">
        <v>137</v>
      </c>
      <c r="B93" s="7" t="s">
        <v>31</v>
      </c>
      <c r="C93" s="7" t="s">
        <v>392</v>
      </c>
      <c r="D93" s="8">
        <v>197.5</v>
      </c>
    </row>
    <row r="94" spans="1:4">
      <c r="A94" s="7" t="s">
        <v>137</v>
      </c>
      <c r="B94" s="7" t="s">
        <v>18</v>
      </c>
      <c r="C94" s="7" t="s">
        <v>309</v>
      </c>
      <c r="D94" s="8">
        <v>197.5</v>
      </c>
    </row>
    <row r="95" spans="1:4">
      <c r="A95" s="7" t="s">
        <v>136</v>
      </c>
      <c r="B95" s="7" t="s">
        <v>18</v>
      </c>
      <c r="C95" s="7" t="s">
        <v>397</v>
      </c>
      <c r="D95" s="8">
        <v>192.5</v>
      </c>
    </row>
    <row r="96" spans="1:4">
      <c r="A96" s="7" t="s">
        <v>135</v>
      </c>
      <c r="B96" s="7" t="s">
        <v>25</v>
      </c>
      <c r="C96" s="7" t="s">
        <v>398</v>
      </c>
      <c r="D96" s="8">
        <v>176.66666666666671</v>
      </c>
    </row>
    <row r="97" spans="1:4">
      <c r="A97" s="7" t="s">
        <v>135</v>
      </c>
      <c r="B97" s="7" t="s">
        <v>25</v>
      </c>
      <c r="C97" s="7" t="s">
        <v>400</v>
      </c>
      <c r="D97" s="8">
        <v>176.66666666666671</v>
      </c>
    </row>
    <row r="98" spans="1:4">
      <c r="A98" s="7" t="s">
        <v>135</v>
      </c>
      <c r="B98" s="7" t="s">
        <v>25</v>
      </c>
      <c r="C98" s="7" t="s">
        <v>399</v>
      </c>
      <c r="D98" s="8">
        <v>176.66666666666671</v>
      </c>
    </row>
    <row r="99" spans="1:4">
      <c r="A99" s="7" t="s">
        <v>134</v>
      </c>
      <c r="B99" s="7" t="s">
        <v>354</v>
      </c>
      <c r="C99" s="7" t="s">
        <v>118</v>
      </c>
      <c r="D99" s="8">
        <v>154.33333333333329</v>
      </c>
    </row>
    <row r="100" spans="1:4">
      <c r="A100" s="7" t="s">
        <v>133</v>
      </c>
      <c r="B100" s="7" t="s">
        <v>18</v>
      </c>
      <c r="C100" s="7" t="s">
        <v>402</v>
      </c>
      <c r="D100" s="8">
        <v>151</v>
      </c>
    </row>
    <row r="101" spans="1:4">
      <c r="A101" s="7" t="s">
        <v>133</v>
      </c>
      <c r="B101" s="7" t="s">
        <v>18</v>
      </c>
      <c r="C101" s="7" t="s">
        <v>401</v>
      </c>
      <c r="D101" s="8">
        <v>151</v>
      </c>
    </row>
    <row r="102" spans="1:4">
      <c r="A102" s="7" t="s">
        <v>132</v>
      </c>
      <c r="B102" s="7" t="s">
        <v>18</v>
      </c>
      <c r="C102" s="7" t="s">
        <v>403</v>
      </c>
      <c r="D102" s="8">
        <v>144.16666666666671</v>
      </c>
    </row>
    <row r="103" spans="1:4">
      <c r="A103" s="7" t="s">
        <v>132</v>
      </c>
      <c r="B103" s="7" t="s">
        <v>18</v>
      </c>
      <c r="C103" s="7" t="s">
        <v>404</v>
      </c>
      <c r="D103" s="8">
        <v>144.16666666666671</v>
      </c>
    </row>
    <row r="104" spans="1:4">
      <c r="A104" s="7" t="s">
        <v>132</v>
      </c>
      <c r="B104" s="7" t="s">
        <v>18</v>
      </c>
      <c r="C104" s="7" t="s">
        <v>406</v>
      </c>
      <c r="D104" s="8">
        <v>144.16666666666671</v>
      </c>
    </row>
    <row r="105" spans="1:4">
      <c r="A105" s="7" t="s">
        <v>132</v>
      </c>
      <c r="B105" s="7" t="s">
        <v>18</v>
      </c>
      <c r="C105" s="7" t="s">
        <v>407</v>
      </c>
      <c r="D105" s="8">
        <v>144.16666666666671</v>
      </c>
    </row>
    <row r="106" spans="1:4">
      <c r="A106" s="7" t="s">
        <v>132</v>
      </c>
      <c r="B106" s="7" t="s">
        <v>61</v>
      </c>
      <c r="C106" s="7" t="s">
        <v>405</v>
      </c>
      <c r="D106" s="8">
        <v>144.16666666666671</v>
      </c>
    </row>
    <row r="107" spans="1:4">
      <c r="A107" s="7" t="s">
        <v>129</v>
      </c>
      <c r="B107" s="7" t="s">
        <v>131</v>
      </c>
      <c r="C107" s="7" t="s">
        <v>409</v>
      </c>
      <c r="D107" s="8">
        <v>141.16666666666671</v>
      </c>
    </row>
    <row r="108" spans="1:4">
      <c r="A108" s="7" t="s">
        <v>129</v>
      </c>
      <c r="B108" s="7" t="s">
        <v>131</v>
      </c>
      <c r="C108" s="7" t="s">
        <v>408</v>
      </c>
      <c r="D108" s="8">
        <v>141.16666666666671</v>
      </c>
    </row>
    <row r="109" spans="1:4">
      <c r="A109" s="7" t="s">
        <v>130</v>
      </c>
      <c r="B109" s="7" t="s">
        <v>1</v>
      </c>
      <c r="C109" s="7" t="s">
        <v>1</v>
      </c>
      <c r="D109" s="8">
        <v>141.16666666666671</v>
      </c>
    </row>
    <row r="110" spans="1:4">
      <c r="A110" s="7" t="s">
        <v>54</v>
      </c>
      <c r="B110" s="7" t="s">
        <v>127</v>
      </c>
      <c r="C110" s="7" t="s">
        <v>75</v>
      </c>
      <c r="D110" s="8">
        <v>123</v>
      </c>
    </row>
    <row r="111" spans="1:4">
      <c r="A111" s="7" t="s">
        <v>128</v>
      </c>
      <c r="B111" s="7" t="s">
        <v>1</v>
      </c>
      <c r="C111" s="7" t="s">
        <v>1</v>
      </c>
      <c r="D111" s="8">
        <v>111.5</v>
      </c>
    </row>
    <row r="112" spans="1:4">
      <c r="A112" s="7" t="s">
        <v>126</v>
      </c>
      <c r="B112" s="7" t="s">
        <v>18</v>
      </c>
      <c r="C112" s="7" t="s">
        <v>412</v>
      </c>
      <c r="D112" s="8">
        <v>102.5</v>
      </c>
    </row>
    <row r="113" spans="1:4">
      <c r="A113" s="7" t="s">
        <v>126</v>
      </c>
      <c r="B113" s="7" t="s">
        <v>18</v>
      </c>
      <c r="C113" s="7" t="s">
        <v>410</v>
      </c>
      <c r="D113" s="8">
        <v>102.5</v>
      </c>
    </row>
    <row r="114" spans="1:4">
      <c r="A114" s="7" t="s">
        <v>126</v>
      </c>
      <c r="B114" s="7" t="s">
        <v>18</v>
      </c>
      <c r="C114" s="7" t="s">
        <v>411</v>
      </c>
      <c r="D114" s="8">
        <v>102.5</v>
      </c>
    </row>
    <row r="115" spans="1:4">
      <c r="A115" s="7" t="s">
        <v>126</v>
      </c>
      <c r="B115" s="7" t="s">
        <v>18</v>
      </c>
      <c r="C115" s="7" t="s">
        <v>298</v>
      </c>
      <c r="D115" s="8">
        <v>102.5</v>
      </c>
    </row>
  </sheetData>
  <autoFilter ref="A2:D2">
    <sortState ref="A3:D115">
      <sortCondition descending="1" ref="D2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25</vt:i4>
      </vt:variant>
    </vt:vector>
  </HeadingPairs>
  <TitlesOfParts>
    <vt:vector size="25" baseType="lpstr">
      <vt:lpstr>SANTA CATARINA - SUMÁRIO</vt:lpstr>
      <vt:lpstr>1.1)</vt:lpstr>
      <vt:lpstr>1.2)</vt:lpstr>
      <vt:lpstr>1.3)</vt:lpstr>
      <vt:lpstr>1.4)</vt:lpstr>
      <vt:lpstr>2.1)</vt:lpstr>
      <vt:lpstr>2.2)</vt:lpstr>
      <vt:lpstr>2.3)</vt:lpstr>
      <vt:lpstr>2.4)</vt:lpstr>
      <vt:lpstr>3.1)</vt:lpstr>
      <vt:lpstr>3.2)</vt:lpstr>
      <vt:lpstr>3.3)</vt:lpstr>
      <vt:lpstr>3.4)</vt:lpstr>
      <vt:lpstr>4.1)</vt:lpstr>
      <vt:lpstr>4.2)</vt:lpstr>
      <vt:lpstr>4.3)</vt:lpstr>
      <vt:lpstr>4.4)</vt:lpstr>
      <vt:lpstr>5.1)</vt:lpstr>
      <vt:lpstr>5.2)</vt:lpstr>
      <vt:lpstr>5.3)</vt:lpstr>
      <vt:lpstr>5.4)</vt:lpstr>
      <vt:lpstr>6.1)</vt:lpstr>
      <vt:lpstr>6.2)</vt:lpstr>
      <vt:lpstr>6.3)</vt:lpstr>
      <vt:lpstr>6.4)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Amorim</dc:creator>
  <cp:lastModifiedBy>Juliana</cp:lastModifiedBy>
  <dcterms:created xsi:type="dcterms:W3CDTF">2020-05-24T12:01:28Z</dcterms:created>
  <dcterms:modified xsi:type="dcterms:W3CDTF">2020-05-27T19:32:00Z</dcterms:modified>
</cp:coreProperties>
</file>