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7.xml" ContentType="application/vnd.openxmlformats-officedocument.spreadsheetml.pivotTable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ivotTables/pivotTable9.xml" ContentType="application/vnd.openxmlformats-officedocument.spreadsheetml.pivotTable+xml"/>
  <Override PartName="/xl/drawings/drawing17.xml" ContentType="application/vnd.openxmlformats-officedocument.drawing+xml"/>
  <Override PartName="/xl/pivotTables/pivotTable10.xml" ContentType="application/vnd.openxmlformats-officedocument.spreadsheetml.pivot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pivotTables/pivotTable11.xml" ContentType="application/vnd.openxmlformats-officedocument.spreadsheetml.pivotTable+xml"/>
  <Override PartName="/xl/drawings/drawing21.xml" ContentType="application/vnd.openxmlformats-officedocument.drawing+xml"/>
  <Override PartName="/xl/pivotTables/pivotTable12.xml" ContentType="application/vnd.openxmlformats-officedocument.spreadsheetml.pivotTab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pivotTables/pivotTable13.xml" ContentType="application/vnd.openxmlformats-officedocument.spreadsheetml.pivotTable+xml"/>
  <Override PartName="/xl/drawings/drawing25.xml" ContentType="application/vnd.openxmlformats-officedocument.drawing+xml"/>
  <Override PartName="/xl/pivotTables/pivotTable14.xml" ContentType="application/vnd.openxmlformats-officedocument.spreadsheetml.pivotTable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15-Rio Grande do Sul\"/>
    </mc:Choice>
  </mc:AlternateContent>
  <bookViews>
    <workbookView xWindow="0" yWindow="0" windowWidth="15360" windowHeight="7755" tabRatio="115"/>
  </bookViews>
  <sheets>
    <sheet name="RIO GRANDE DO SUL - SUMÁRIO" sheetId="5" r:id="rId1"/>
    <sheet name="1.1)" sheetId="8" r:id="rId2"/>
    <sheet name="1.2)" sheetId="6" r:id="rId3"/>
    <sheet name="1.3)" sheetId="9" r:id="rId4"/>
    <sheet name="1.4)" sheetId="7" r:id="rId5"/>
    <sheet name="2.1)" sheetId="12" r:id="rId6"/>
    <sheet name="2.2)" sheetId="10" r:id="rId7"/>
    <sheet name="2.3)" sheetId="13" r:id="rId8"/>
    <sheet name="2.4)" sheetId="11" r:id="rId9"/>
    <sheet name="3.1)" sheetId="16" r:id="rId10"/>
    <sheet name="3.2)" sheetId="14" r:id="rId11"/>
    <sheet name="3.3)" sheetId="17" r:id="rId12"/>
    <sheet name="3.4)" sheetId="15" r:id="rId13"/>
    <sheet name="4.1)" sheetId="20" r:id="rId14"/>
    <sheet name="4.2)" sheetId="18" r:id="rId15"/>
    <sheet name="4.3)" sheetId="21" r:id="rId16"/>
    <sheet name="4.4)" sheetId="19" r:id="rId17"/>
    <sheet name="5.1)" sheetId="24" r:id="rId18"/>
    <sheet name="5.2)" sheetId="22" r:id="rId19"/>
    <sheet name="5.3)" sheetId="25" r:id="rId20"/>
    <sheet name="5.4)" sheetId="23" r:id="rId21"/>
    <sheet name="6.1)" sheetId="28" r:id="rId22"/>
    <sheet name="6.2)" sheetId="26" r:id="rId23"/>
    <sheet name="6.3)" sheetId="29" r:id="rId24"/>
    <sheet name="6.4)" sheetId="27" r:id="rId25"/>
    <sheet name="7.1)" sheetId="32" r:id="rId26"/>
    <sheet name="7.2)" sheetId="30" r:id="rId27"/>
    <sheet name="7.3)" sheetId="33" r:id="rId28"/>
    <sheet name="7.4)" sheetId="31" r:id="rId29"/>
  </sheets>
  <definedNames>
    <definedName name="_xlnm._FilterDatabase" localSheetId="3" hidden="1">'1.3)'!$A$2:$D$62</definedName>
    <definedName name="_xlnm._FilterDatabase" localSheetId="4" hidden="1">'1.4)'!$A$2:$D$104</definedName>
    <definedName name="_xlnm._FilterDatabase" localSheetId="7" hidden="1">'2.3)'!$A$2:$D$44</definedName>
    <definedName name="_xlnm._FilterDatabase" localSheetId="8" hidden="1">'2.4)'!$A$2:$D$104</definedName>
    <definedName name="_xlnm._FilterDatabase" localSheetId="11" hidden="1">'3.3)'!$A$2:$D$34</definedName>
    <definedName name="_xlnm._FilterDatabase" localSheetId="12" hidden="1">'3.4)'!$A$2:$D$69</definedName>
    <definedName name="_xlnm._FilterDatabase" localSheetId="15" hidden="1">'4.3)'!$A$2:$D$36</definedName>
    <definedName name="_xlnm._FilterDatabase" localSheetId="16" hidden="1">'4.4)'!$A$2:$D$74</definedName>
    <definedName name="_xlnm._FilterDatabase" localSheetId="19" hidden="1">'5.3)'!$A$2:$D$64</definedName>
    <definedName name="_xlnm._FilterDatabase" localSheetId="20" hidden="1">'5.4)'!$A$2:$D$95</definedName>
    <definedName name="_xlnm._FilterDatabase" localSheetId="23" hidden="1">'6.3)'!$A$2:$D$12</definedName>
    <definedName name="_xlnm._FilterDatabase" localSheetId="24" hidden="1">'6.4)'!$A$2:$D$34</definedName>
    <definedName name="_xlnm._FilterDatabase" localSheetId="27" hidden="1">'7.3)'!$A$2:$D$33</definedName>
    <definedName name="_xlnm._FilterDatabase" localSheetId="28" hidden="1">'7.4)'!$A$2:$D$97</definedName>
  </definedNames>
  <calcPr calcId="125725"/>
  <pivotCaches>
    <pivotCache cacheId="140" r:id="rId30"/>
    <pivotCache cacheId="141" r:id="rId31"/>
    <pivotCache cacheId="142" r:id="rId32"/>
    <pivotCache cacheId="143" r:id="rId33"/>
    <pivotCache cacheId="144" r:id="rId34"/>
    <pivotCache cacheId="145" r:id="rId35"/>
    <pivotCache cacheId="146" r:id="rId36"/>
    <pivotCache cacheId="147" r:id="rId37"/>
    <pivotCache cacheId="148" r:id="rId38"/>
    <pivotCache cacheId="149" r:id="rId39"/>
    <pivotCache cacheId="150" r:id="rId40"/>
    <pivotCache cacheId="151" r:id="rId41"/>
    <pivotCache cacheId="152" r:id="rId42"/>
    <pivotCache cacheId="153" r:id="rId43"/>
  </pivotCaches>
</workbook>
</file>

<file path=xl/sharedStrings.xml><?xml version="1.0" encoding="utf-8"?>
<sst xmlns="http://schemas.openxmlformats.org/spreadsheetml/2006/main" count="3362" uniqueCount="449">
  <si>
    <t>RESULTADOS POR MESORREGIÕES:</t>
  </si>
  <si>
    <t>1.1) Tabela resumo - Cursos técnicos mais demandados</t>
  </si>
  <si>
    <t>4.1) Tabela resumo - Cursos técnicos mais demandados</t>
  </si>
  <si>
    <t>1.2) Tabela resumo - Cursos FIC mais demandados</t>
  </si>
  <si>
    <t>4.2) Tabela resumo - Cursos FIC mais demandados</t>
  </si>
  <si>
    <t>1.3) Tabela completa - Projeção de admissões por família ocupacional e curso técnico associado</t>
  </si>
  <si>
    <t>4.3) Tabela completa - Projeção de admissões por família ocupacional e curso técnico associado</t>
  </si>
  <si>
    <t>1.4) Tabela completa - Projeção de admissões por família ocupacional e curso FIC associado</t>
  </si>
  <si>
    <t>4.4) Tabela completa - Projeção de admissões por família ocupacional e curso FIC associado</t>
  </si>
  <si>
    <t>2.1) Tabela resumo - Cursos técnicos mais demandados</t>
  </si>
  <si>
    <t>5.1) Tabela resumo - Cursos técnicos mais demandados</t>
  </si>
  <si>
    <t>2.2) Tabela resumo - Cursos FIC mais demandados</t>
  </si>
  <si>
    <t>5.2) Tabela resumo - Cursos FIC mais demandados</t>
  </si>
  <si>
    <t>2.3) Tabela completa - Projeção de admissões por família ocupacional e curso técnico associado</t>
  </si>
  <si>
    <t>5.3) Tabela completa - Projeção de admissões por família ocupacional e curso técnico associado</t>
  </si>
  <si>
    <t>2.4) Tabela completa - Projeção de admissões por família ocupacional e curso FIC associado</t>
  </si>
  <si>
    <t>5.4) Tabela completa - Projeção de admissões por família ocupacional e curso FIC associado</t>
  </si>
  <si>
    <t xml:space="preserve">3.1) Tabela resumo - Cursos técnicos mais demandados </t>
  </si>
  <si>
    <t>6.1) Tabela resumo - Cursos técnicos mais demandados</t>
  </si>
  <si>
    <t>3.2) Tabela resumo - Cursos FIC mais demandados</t>
  </si>
  <si>
    <t>6.2) Tabela resumo - Cursos FIC mais demandados</t>
  </si>
  <si>
    <t>3.3) Tabela completa - Projeção de admissões por família ocupacional e curso técnico associado</t>
  </si>
  <si>
    <t>6.3) Tabela completa - Projeção de admissões por família ocupacional e curso técnico associado</t>
  </si>
  <si>
    <t>3.4) Tabela completa - Projeção de admissões por família ocupacional e curso FIC associado</t>
  </si>
  <si>
    <t>6.4) Tabela completa - Projeção de admissões por família ocupacional e curso FIC associado</t>
  </si>
  <si>
    <t>7.1) Tabela resumo - Cursos técnicos mais demandados</t>
  </si>
  <si>
    <t>7.2) Tabela resumo - Cursos FIC mais demandados</t>
  </si>
  <si>
    <t>7.3) Tabela completa - Projeção de admissões por família ocupacional e curso técnico associado</t>
  </si>
  <si>
    <t>7.4) Tabela completa - Projeção de admissões por família ocupacional e curso FIC associado</t>
  </si>
  <si>
    <t>RIO GRANDE DO SUL: MAPA DE DEMANDA POR EDUCAÇÃO PROFISSIONAL</t>
  </si>
  <si>
    <t>1) NOROESTE RIO-GRANDENSE</t>
  </si>
  <si>
    <t>2) NORDESTE RIO-GRANDENSE</t>
  </si>
  <si>
    <t>3) CENTRO OCIDENTAL RIO-GRANDENSE</t>
  </si>
  <si>
    <t>4) CENTRO ORIENTAL RIO-GRANDENSE</t>
  </si>
  <si>
    <t>5) METROPOLITANA DE PORTO ALEGRE</t>
  </si>
  <si>
    <t>7) SUDESTE RIO GRANDENSE</t>
  </si>
  <si>
    <t>6) SUDOESTE RIO-GRANDENSE</t>
  </si>
  <si>
    <t>Promotor de vendas</t>
  </si>
  <si>
    <t>Vendedor de produtos e serviços ópticos</t>
  </si>
  <si>
    <t>Vendedor</t>
  </si>
  <si>
    <t>Balconista de farmácia</t>
  </si>
  <si>
    <t>Operador de supermercados</t>
  </si>
  <si>
    <t>Frentista</t>
  </si>
  <si>
    <t>Assistente de contabilidade</t>
  </si>
  <si>
    <t>Assistente de crédito e cobrança</t>
  </si>
  <si>
    <t>Assistente de faturamento</t>
  </si>
  <si>
    <t>Comprador</t>
  </si>
  <si>
    <t>Assistente de secretaria escolar</t>
  </si>
  <si>
    <t>Assistente administrativo</t>
  </si>
  <si>
    <t>Agente de regularização ambiental rural</t>
  </si>
  <si>
    <t>Assistente de serviços em comércio exterior</t>
  </si>
  <si>
    <t>Assistente de despachante aduaneiro</t>
  </si>
  <si>
    <t>Agente de desenvolvimento cooperativista</t>
  </si>
  <si>
    <t>Agente de microcrédito</t>
  </si>
  <si>
    <t>Assistente de recursos humanos</t>
  </si>
  <si>
    <t>Alimentador de linha de produção</t>
  </si>
  <si>
    <t>Tratador de piscinas</t>
  </si>
  <si>
    <t>Auxiliar de manutenção predial</t>
  </si>
  <si>
    <t>Higienista de serviços de saúde</t>
  </si>
  <si>
    <t>Almoxarife de obras</t>
  </si>
  <si>
    <t>Almoxarife</t>
  </si>
  <si>
    <t>Motorista de transporte de carga viva</t>
  </si>
  <si>
    <t>Motorista de transporte de produtos perigosos</t>
  </si>
  <si>
    <t>Operador de cavalo mecânico e hidráulico</t>
  </si>
  <si>
    <t>Motorista de transporte de carga</t>
  </si>
  <si>
    <t>Motorista de transporte de carga de produtos alimentícios</t>
  </si>
  <si>
    <t>Motorista de transporte de lixo urbano</t>
  </si>
  <si>
    <t>Operador de caixa</t>
  </si>
  <si>
    <t>Operador de pontes rolantes</t>
  </si>
  <si>
    <t>Operador de abastecimento de aeronaves</t>
  </si>
  <si>
    <t>Agente de rampa e fiscal de pista</t>
  </si>
  <si>
    <t>Auxiliar de transporte, movimentação e distribuição de cargas</t>
  </si>
  <si>
    <t>Agente de peso e balanceamento de aeronaves</t>
  </si>
  <si>
    <t>Operador de rampa de aeronaves</t>
  </si>
  <si>
    <t>Estivador</t>
  </si>
  <si>
    <t>Operador de carregador de correia espiral</t>
  </si>
  <si>
    <t>Açougueiro</t>
  </si>
  <si>
    <t>Magarefe</t>
  </si>
  <si>
    <t>Produtor de carnes exóticas</t>
  </si>
  <si>
    <t>-</t>
  </si>
  <si>
    <t>Porteiro e vigia</t>
  </si>
  <si>
    <t>Soldador mag naval</t>
  </si>
  <si>
    <t>Soldador eletrodo revestido naval</t>
  </si>
  <si>
    <t>Montador de estruturas metálicas</t>
  </si>
  <si>
    <t>Monitor de transporte escolar</t>
  </si>
  <si>
    <t>Agente de observação de segurança</t>
  </si>
  <si>
    <t>Vigia de embarcação</t>
  </si>
  <si>
    <t>Vigilante</t>
  </si>
  <si>
    <t>Monitor de sistemas eletrônico de segurança</t>
  </si>
  <si>
    <t>Assistente financeiro</t>
  </si>
  <si>
    <t>Assistente de tesouraria</t>
  </si>
  <si>
    <t>Conservador de aeronaves</t>
  </si>
  <si>
    <t>Agente de limpeza em aeronaves</t>
  </si>
  <si>
    <t>Lavador e lubrificador de veículos</t>
  </si>
  <si>
    <t>Recepcionista de eventos</t>
  </si>
  <si>
    <t>Escriturário de banco</t>
  </si>
  <si>
    <t>Inspetor de qualidade</t>
  </si>
  <si>
    <t>Assistente de controle de qualidade</t>
  </si>
  <si>
    <t>Instalador e reparador de rede de tv a cabo</t>
  </si>
  <si>
    <t>Cabista de sistema de telecomunicações</t>
  </si>
  <si>
    <t>Eletricista instalador predial de baixa tensão</t>
  </si>
  <si>
    <t>Instalador e reparador de redes de computadores</t>
  </si>
  <si>
    <t>Instalador e reparador de linhas e sistemas de telefonia</t>
  </si>
  <si>
    <t>Eletricista de rede de distribuição de energia elétrica</t>
  </si>
  <si>
    <t>Eletricista industrial</t>
  </si>
  <si>
    <t>Manutenção elétrica de usina de beneficiamento de minérios</t>
  </si>
  <si>
    <t>Vulcanizador de correias transportadoras</t>
  </si>
  <si>
    <t>Cortador de confecção industrial</t>
  </si>
  <si>
    <t>Programador web</t>
  </si>
  <si>
    <t>Desenvolvedor de aplicativos para mídias digitais</t>
  </si>
  <si>
    <t>Desenvolvedor de jogos eletrônicos</t>
  </si>
  <si>
    <t>Programador de dispositivos móveis</t>
  </si>
  <si>
    <t>Programador de sistemas</t>
  </si>
  <si>
    <t>Ajustador mecânico</t>
  </si>
  <si>
    <t>Administrador de banco de dados</t>
  </si>
  <si>
    <t>Auxiliar de lavanderia</t>
  </si>
  <si>
    <t>Auxiliar de saúde bucal</t>
  </si>
  <si>
    <t>Esteticista de animais domésticos</t>
  </si>
  <si>
    <t>Costureiro de calçados</t>
  </si>
  <si>
    <t>Confeccionador de calçados</t>
  </si>
  <si>
    <t>Matrizeiro de solados</t>
  </si>
  <si>
    <t>Operador de cad para calçados</t>
  </si>
  <si>
    <t>Confeccionador de sandálias de couro e material sintético</t>
  </si>
  <si>
    <t>Mecânico de máquinas agrícolas</t>
  </si>
  <si>
    <t>Mecânico de equipamentos de mineração</t>
  </si>
  <si>
    <t>Assistente escolar</t>
  </si>
  <si>
    <t>Inspetor escolar</t>
  </si>
  <si>
    <t>Instalador de sistemas eletrônicos de segurança</t>
  </si>
  <si>
    <t>Operador de acabamento de peças fundidas</t>
  </si>
  <si>
    <t>Operador de ensaios não destrutivos</t>
  </si>
  <si>
    <t>Operador de máquina injetora para fundição de precisão</t>
  </si>
  <si>
    <t>Total Geral</t>
  </si>
  <si>
    <t>Agentes, assistentes e auxiliares administrativos</t>
  </si>
  <si>
    <t>Gestão e negócios</t>
  </si>
  <si>
    <t>Ambiente e saúde</t>
  </si>
  <si>
    <t>Desenvolvimento educacional e social</t>
  </si>
  <si>
    <t>Ajustadores mecânicos polivalentes</t>
  </si>
  <si>
    <t>Controle e processos industriais</t>
  </si>
  <si>
    <t>Alimentadores de linhas de produção</t>
  </si>
  <si>
    <t>Almoxarifes e armazenistas</t>
  </si>
  <si>
    <t>Infraestrutura</t>
  </si>
  <si>
    <t>Analistas de tecnologia da informação</t>
  </si>
  <si>
    <t>Informação e comunicação</t>
  </si>
  <si>
    <t>Auxiliares de contabilidade</t>
  </si>
  <si>
    <t>Caixas e bilheteiros (exceto caixa de banco)</t>
  </si>
  <si>
    <t>Escriturários de serviços bancários</t>
  </si>
  <si>
    <t>Inspetores de alunos e afins</t>
  </si>
  <si>
    <t>Instaladores e mantenedores de sistemas eletroeletrônicos de segurança</t>
  </si>
  <si>
    <t>Instaladores e reparadores de linhas e cabos elétricos, telefônicos e de comunicação de dados</t>
  </si>
  <si>
    <t>Magarefes e afins</t>
  </si>
  <si>
    <t>Produção alimentícia</t>
  </si>
  <si>
    <t>Mecânicos de manutenção de máquinas pesadas e equipamentos agrícolas</t>
  </si>
  <si>
    <t>Montadores de máquinas pesadas e equipamentos agrícolas</t>
  </si>
  <si>
    <t>Motoristas de veículos de cargas em geral</t>
  </si>
  <si>
    <t>Operadores de instalações e equipamentos de fabricação de materiais de construção</t>
  </si>
  <si>
    <t>Operadores do comércio em lojas e mercados</t>
  </si>
  <si>
    <t>Outros trabalhadores dos serviços</t>
  </si>
  <si>
    <t>Turismo, hospitalidade e lazer</t>
  </si>
  <si>
    <t>Porteiros, vigias e afins</t>
  </si>
  <si>
    <t>Programadores, avaliadores e orientadores de ensino</t>
  </si>
  <si>
    <t>Serventuários da justiça e afins</t>
  </si>
  <si>
    <t>Técnicos de controle da produção</t>
  </si>
  <si>
    <t>Produção industrial</t>
  </si>
  <si>
    <t>Técnicos de desenvolvimento de sistemas e aplicações</t>
  </si>
  <si>
    <t>Técnicos de odontologia</t>
  </si>
  <si>
    <t>Técnicos em segurança do trabalho</t>
  </si>
  <si>
    <t>Técnicos mecânicos na fabricação e montagem de máquinas, sistemas e instrumentos</t>
  </si>
  <si>
    <t>Tintureiros, lavadeiros e afins, a máquina</t>
  </si>
  <si>
    <t>Trabalhadores da preparação da confecção de roupas</t>
  </si>
  <si>
    <t>Trabalhadores de cargas e descargas de mercadorias</t>
  </si>
  <si>
    <t>Trabalhadores de fundição de metais puros e de ligas metálicas</t>
  </si>
  <si>
    <t>Trabalhadores de serviços veterinários, de higiene e estética de animais domésticos</t>
  </si>
  <si>
    <t>Trabalhadores de traçagem e montagem de estruturas metálicas e de compósitos</t>
  </si>
  <si>
    <t>Trabalhadores nos  serviços de manutenção de edificações</t>
  </si>
  <si>
    <t>Trabalhadores polivalentes da confecção de calçados</t>
  </si>
  <si>
    <t>Produção cultural e design</t>
  </si>
  <si>
    <t>Vendedores em domicílio</t>
  </si>
  <si>
    <t>Vigilantes e guardas de segurança</t>
  </si>
  <si>
    <t>Segurança</t>
  </si>
  <si>
    <t>Técnico em vendas</t>
  </si>
  <si>
    <t>Técnico em comércio</t>
  </si>
  <si>
    <t>Técnico em administração</t>
  </si>
  <si>
    <t>Técnico em serviços públicos</t>
  </si>
  <si>
    <t>Técnico em artilharia</t>
  </si>
  <si>
    <t>Técnico em ações de comandos</t>
  </si>
  <si>
    <t>Técnico em guarda e segurança</t>
  </si>
  <si>
    <t>Técnico em artilharia antiaérea</t>
  </si>
  <si>
    <t>Técnico em cavalaria</t>
  </si>
  <si>
    <t>Técnico em material bélico</t>
  </si>
  <si>
    <t>Técnico em montanhismo</t>
  </si>
  <si>
    <t>Técnico em equipamentos de vôo</t>
  </si>
  <si>
    <t>Técnico em forças especiais</t>
  </si>
  <si>
    <t>Técnico em infantaria</t>
  </si>
  <si>
    <t>Técnico em qualidade</t>
  </si>
  <si>
    <t>Técnico em sistemas de transmissão</t>
  </si>
  <si>
    <t>Técnico em segurança do trabalho</t>
  </si>
  <si>
    <t>Técnico em serviços jurídicos</t>
  </si>
  <si>
    <t>Técnico em desenvolvimento de sistemas</t>
  </si>
  <si>
    <t>Técnico em redes de computadores</t>
  </si>
  <si>
    <t>Técnico em informática</t>
  </si>
  <si>
    <t>Técnico em multimídia</t>
  </si>
  <si>
    <t>Técnico em computação gráfica</t>
  </si>
  <si>
    <t>Técnico em programação de jogos digitais</t>
  </si>
  <si>
    <t>Técnico em informática para internet</t>
  </si>
  <si>
    <t>Técnico em prótese dentária</t>
  </si>
  <si>
    <t>Técnico em saúde bucal</t>
  </si>
  <si>
    <t>Técnico em manutenção de máquinas pesadas</t>
  </si>
  <si>
    <t>Técnico em infraestrutura escolar</t>
  </si>
  <si>
    <t>Técnico em sistemas a gás</t>
  </si>
  <si>
    <t>Técnico em mecânica</t>
  </si>
  <si>
    <t>Técnico em refrigeração e climatização</t>
  </si>
  <si>
    <t>Técnico em equipamento de engenharia</t>
  </si>
  <si>
    <t>Técnico em mecânica de precisão</t>
  </si>
  <si>
    <t>Técnico em fabricação mecânica</t>
  </si>
  <si>
    <t>Militar</t>
  </si>
  <si>
    <t>Agricultor agroflorestal</t>
  </si>
  <si>
    <t>Agricultor familiar</t>
  </si>
  <si>
    <t>Jardineiro</t>
  </si>
  <si>
    <t>Viveiricultor</t>
  </si>
  <si>
    <t>Caseiro</t>
  </si>
  <si>
    <t>Salgadeiro</t>
  </si>
  <si>
    <t>Agente de alimentação escolar</t>
  </si>
  <si>
    <t>Auxiliar de cozinha</t>
  </si>
  <si>
    <t>Mecânico de freios, suspensão e direção de veículos leves</t>
  </si>
  <si>
    <t>Mecânico de motores a diesel</t>
  </si>
  <si>
    <t>Mecânico de transmissão automática automotiva</t>
  </si>
  <si>
    <t>Mecânico de motocicletas</t>
  </si>
  <si>
    <t>Mecânico de transmissão de veículos rodoviários pesados</t>
  </si>
  <si>
    <t>Mecânico de motores ciclo otto</t>
  </si>
  <si>
    <t>Mecânico de transmissão manual automotiva</t>
  </si>
  <si>
    <t>Mecânico de veículos rodoviários pesados</t>
  </si>
  <si>
    <t>Mecânico de sistemas de freios, suspensão e direção de veículos rodoviários pesados</t>
  </si>
  <si>
    <t>Mecânico de automóveis leves</t>
  </si>
  <si>
    <t>Eletromecânico de automóveis</t>
  </si>
  <si>
    <t>Motorista de transporte escolar</t>
  </si>
  <si>
    <t>Motorista de transporte de passageiros</t>
  </si>
  <si>
    <t>Serralheiro de alumínio</t>
  </si>
  <si>
    <t>Revitalizador de estruturas, elementos e construções em metal</t>
  </si>
  <si>
    <t>Serralheiro de materiais ferrosos</t>
  </si>
  <si>
    <t>Revitalizador de coberturas metálicas</t>
  </si>
  <si>
    <t>Caldeireiro</t>
  </si>
  <si>
    <t>Operador de acabamento editorial</t>
  </si>
  <si>
    <t>Operador de acabamento cartotécnico</t>
  </si>
  <si>
    <t>Operador de guilhotina (corte de papel)</t>
  </si>
  <si>
    <t>Encadernador gráfico</t>
  </si>
  <si>
    <t>Operador de acabamento (indústria gráfica)</t>
  </si>
  <si>
    <t>Assistente de camarim</t>
  </si>
  <si>
    <t>Camareira em meios de hospedagem</t>
  </si>
  <si>
    <t>Conformador de peças em metal</t>
  </si>
  <si>
    <t>Eletricista de audiovisual</t>
  </si>
  <si>
    <t>Eletricista de sistemas de energias renováveis</t>
  </si>
  <si>
    <t>Auxiliar de laboratório de saúde</t>
  </si>
  <si>
    <t>Auxiliar de laboratório de entomologia médica</t>
  </si>
  <si>
    <t>Auxiliar de farmácia de manipulação</t>
  </si>
  <si>
    <t>Agente de proteção social básica</t>
  </si>
  <si>
    <t>Agente de desenvolvimento socioambiental</t>
  </si>
  <si>
    <t>Agente de projetos sociais</t>
  </si>
  <si>
    <t>Monitor de dependência química</t>
  </si>
  <si>
    <t>Operador de computador</t>
  </si>
  <si>
    <t>Agente de inclusão digital em centros públicos de acesso à internet</t>
  </si>
  <si>
    <t>Churrasqueiro</t>
  </si>
  <si>
    <t>Pizzaiolo</t>
  </si>
  <si>
    <t>Sushiman</t>
  </si>
  <si>
    <t>Operador de beneficiamento de pescado</t>
  </si>
  <si>
    <t>Preparador de pescado</t>
  </si>
  <si>
    <t>Produtor de embutidos e defumados</t>
  </si>
  <si>
    <t>Advogados</t>
  </si>
  <si>
    <t>Auxiliares de laboratório da saúde</t>
  </si>
  <si>
    <t>Camareiros, roupeiros e afins</t>
  </si>
  <si>
    <t>Churrasqueiros, pizzaiolos e sushimen</t>
  </si>
  <si>
    <t>Desenhistas projetistas da mecânica</t>
  </si>
  <si>
    <t>Mecânicos de manutenção de veículos automotores</t>
  </si>
  <si>
    <t>Motoristas de ônibus urbanos, metropolitanos e rodoviários</t>
  </si>
  <si>
    <t>Operadores de equipamentos de acabamento de chapas e metais</t>
  </si>
  <si>
    <t>Técnicos de suporte e monitoração ao usuário de tecnologia da informação.</t>
  </si>
  <si>
    <t>Trabalhadores artesanais na conservação de alimentos</t>
  </si>
  <si>
    <t>Trabalhadores auxiliares nos serviços de alimentação</t>
  </si>
  <si>
    <t>Trabalhadores de apoio à agricultura</t>
  </si>
  <si>
    <t>Recursos naturais</t>
  </si>
  <si>
    <t>Trabalhadores de atenção, defesa e proteção a pessoas em situação de risco e adolescentes em conflito com a lei</t>
  </si>
  <si>
    <t>Trabalhadores de caldeiraria e serralheria</t>
  </si>
  <si>
    <t>Trabalhadores de instalações elétricas</t>
  </si>
  <si>
    <t>Trabalhadores do acabamento gráfico</t>
  </si>
  <si>
    <t>Técnico em paisagismo</t>
  </si>
  <si>
    <t>Técnico em cozinha</t>
  </si>
  <si>
    <t>Técnico em alimentação escolar</t>
  </si>
  <si>
    <t>Técnico em estrutura e pintura de aeronaves</t>
  </si>
  <si>
    <t>Técnico em análises clínicas</t>
  </si>
  <si>
    <t>Técnico em reabilitação de dependentes químicos</t>
  </si>
  <si>
    <t>Técnico em orientação comunitária</t>
  </si>
  <si>
    <t>Técnico em manutenção e suporte em informática</t>
  </si>
  <si>
    <t>Cumim</t>
  </si>
  <si>
    <t>Bartender</t>
  </si>
  <si>
    <t>Garçom</t>
  </si>
  <si>
    <t>Atendente de lanchonete</t>
  </si>
  <si>
    <t>Sommelier</t>
  </si>
  <si>
    <t>Copeiro</t>
  </si>
  <si>
    <t>Barista</t>
  </si>
  <si>
    <t>Ajudante de obras</t>
  </si>
  <si>
    <t>Mensageiro em meio de hospedagem</t>
  </si>
  <si>
    <t>Recepcionista em serviços de saúde</t>
  </si>
  <si>
    <t>Agente de recepção e reservas em meios de hospedagem</t>
  </si>
  <si>
    <t>Recepcionista</t>
  </si>
  <si>
    <t>Ajudantes de obras civis</t>
  </si>
  <si>
    <t>Enfermeiros e afins</t>
  </si>
  <si>
    <t>Especialistas em promoção de produtos e vendas</t>
  </si>
  <si>
    <t>Motoristas de veículos de pequeno e médio porte</t>
  </si>
  <si>
    <t>Recepcionistas</t>
  </si>
  <si>
    <t>Trabalhadores no atendimento em estabelecimentos de serviços de alimentação, bebidas e hotelaria</t>
  </si>
  <si>
    <t>Técnico em hospedagem</t>
  </si>
  <si>
    <t>Técnico em transações imobiliárias</t>
  </si>
  <si>
    <t>Técnico em marketing</t>
  </si>
  <si>
    <t>Técnico em publicidade</t>
  </si>
  <si>
    <t>Cuidador de idoso</t>
  </si>
  <si>
    <t>Cuidador infantil</t>
  </si>
  <si>
    <t>Cigarreiros e beneficiadores de fumo</t>
  </si>
  <si>
    <t>Cuidadores de crianças, jovens, adultos e idosos</t>
  </si>
  <si>
    <t>Técnicos e auxiliares de enfermagem</t>
  </si>
  <si>
    <t>Técnico em enfermagem</t>
  </si>
  <si>
    <t>Técnico em cuidados de idosos</t>
  </si>
  <si>
    <t>Montador e acabador de calçados</t>
  </si>
  <si>
    <t>Operador de telemarketing</t>
  </si>
  <si>
    <t>Auxiliar pedagógico</t>
  </si>
  <si>
    <t>Classificador de couros</t>
  </si>
  <si>
    <t>Curtidor de couros e peles</t>
  </si>
  <si>
    <t>Trabalhador polivalente do curtimento de couros e peles</t>
  </si>
  <si>
    <t>Instalador e reparador de linhas de telecomunicação</t>
  </si>
  <si>
    <t>Instalador e reparador de redes, cabos e equipamentos telefônicos</t>
  </si>
  <si>
    <t>Instalador reparador de fibras óticas</t>
  </si>
  <si>
    <t>Instalador e reparador de equipamentos de transmissão em telefonia</t>
  </si>
  <si>
    <t>Assistente de design têxtil</t>
  </si>
  <si>
    <t>Desenhista de moda</t>
  </si>
  <si>
    <t>Desenhista de móveis</t>
  </si>
  <si>
    <t>Desenhista de produtos gráficos web</t>
  </si>
  <si>
    <t>Cartonageiro à mão</t>
  </si>
  <si>
    <t>Artesão de artigos indígenas</t>
  </si>
  <si>
    <t>Desenhista de animação</t>
  </si>
  <si>
    <t>Aderecista</t>
  </si>
  <si>
    <t>Desenhista de calçados</t>
  </si>
  <si>
    <t>Desenhista de joias e bijuterias</t>
  </si>
  <si>
    <t>Editor de projeto visual gráfico</t>
  </si>
  <si>
    <t>Artesão de pintura em tecido</t>
  </si>
  <si>
    <t>Estilista de calçados</t>
  </si>
  <si>
    <t>Artesão em bordado à mão</t>
  </si>
  <si>
    <t>Artesão de biojoias</t>
  </si>
  <si>
    <t>Animador em stop motion</t>
  </si>
  <si>
    <t>Figurinista</t>
  </si>
  <si>
    <t>Artesão de cerâmica</t>
  </si>
  <si>
    <t>Ilustrador</t>
  </si>
  <si>
    <t>Mecânico de refrigeração e climatização residencial</t>
  </si>
  <si>
    <t>Mecânico de ar condicionado automotivo</t>
  </si>
  <si>
    <t>Lixador-esmerilhador</t>
  </si>
  <si>
    <t>Polidor automotivo</t>
  </si>
  <si>
    <t>Massagista</t>
  </si>
  <si>
    <t>Shiatsuterapeuta</t>
  </si>
  <si>
    <t>Bombeiro civil</t>
  </si>
  <si>
    <t>Afiadores e polidores de metais</t>
  </si>
  <si>
    <t>Artistas visuais,desenhistas industriais e conservadores-restauradores de bens culturais</t>
  </si>
  <si>
    <t>Bombeiros, salva-vidas e afins</t>
  </si>
  <si>
    <t>Fisioterapeutas</t>
  </si>
  <si>
    <t>Instaladores-reparadores de  linhas e equipamentos de telecomunicações</t>
  </si>
  <si>
    <t>Mecânicos de manutenção e instalação de aparelhos de  climatização e refrigeração</t>
  </si>
  <si>
    <t>Operadores de telemarketing</t>
  </si>
  <si>
    <t>Professores de nível médio na educação infantil</t>
  </si>
  <si>
    <t>Professores de nível superior na educação infantil</t>
  </si>
  <si>
    <t>Professores nas áreas de língua e literatura do ensino superior</t>
  </si>
  <si>
    <t>Técnicos de laboratório industrial</t>
  </si>
  <si>
    <t>Técnicos em calibração e instrumentação</t>
  </si>
  <si>
    <t>Técnicos em fotônica</t>
  </si>
  <si>
    <t>Tecnólogos e técnicos em terapias complementares e estéticas</t>
  </si>
  <si>
    <t>Trabalhadores da preparação da confecção de calçados</t>
  </si>
  <si>
    <t>Trabalhadores polivalentes do curtimento de couros e peles</t>
  </si>
  <si>
    <t>Técnico em sistemas de comutação</t>
  </si>
  <si>
    <t>Técnico em conservação e restauro</t>
  </si>
  <si>
    <t>Técnico em artes visuais</t>
  </si>
  <si>
    <t>Técnico em design de jóias</t>
  </si>
  <si>
    <t>Técnico em análises químicas</t>
  </si>
  <si>
    <t>Técnico em petróleo e gás</t>
  </si>
  <si>
    <t>Técnico em química</t>
  </si>
  <si>
    <t>Técnico em massoterapia</t>
  </si>
  <si>
    <t>Técnico em estética</t>
  </si>
  <si>
    <t>Técnico em podologia</t>
  </si>
  <si>
    <t>Técnico em imagem pessoal</t>
  </si>
  <si>
    <t>Técnico em combate a incêndio, resgate e prevenção de acidentes de aviação</t>
  </si>
  <si>
    <t>Técnico em bombeiro aeronáutico</t>
  </si>
  <si>
    <t>Técnico em automação industrial</t>
  </si>
  <si>
    <t>Técnico em metrologia</t>
  </si>
  <si>
    <t>Adestrador de cães</t>
  </si>
  <si>
    <t>Cuidador de animais silvestres</t>
  </si>
  <si>
    <t>Inseminador artificial de animais</t>
  </si>
  <si>
    <t>Domador de cavalos</t>
  </si>
  <si>
    <t>Açaicultor</t>
  </si>
  <si>
    <t>Trabalhadores agrícolas na fruticultura</t>
  </si>
  <si>
    <t>Tratadores polivalentes de animais</t>
  </si>
  <si>
    <t>Técnico em treinamento e instrução de cães-guia</t>
  </si>
  <si>
    <t>Técnico em fruticultura</t>
  </si>
  <si>
    <t>Produtor de frutas e hortaliças processadas com uso de acidificação</t>
  </si>
  <si>
    <t>Produtor de hortaliças e plantas aromáticas processadas com uso de sal</t>
  </si>
  <si>
    <t>Produtor de frutas e hortaliças processadas pelo uso de calor</t>
  </si>
  <si>
    <t>Operador de processamento de frutas e hortaliças</t>
  </si>
  <si>
    <t>Operador de processamento de grãos e cereais</t>
  </si>
  <si>
    <t>Produtor de frutas e hortaliças processadas com uso do frio</t>
  </si>
  <si>
    <t>Operador de processamento de pescado</t>
  </si>
  <si>
    <t>Produtor de frutas, hortaliças e plantas aromáticas processadas por secagem e desidratação</t>
  </si>
  <si>
    <t>Operador de processos de produção de carnes e derivados</t>
  </si>
  <si>
    <t>Preparador de doces e conservas</t>
  </si>
  <si>
    <t>Pedreiro de refratário</t>
  </si>
  <si>
    <t>Revitalizador de revestimentos argamassados</t>
  </si>
  <si>
    <t>Revitalizador de alvenarias</t>
  </si>
  <si>
    <t>Pedreiro de alvenaria</t>
  </si>
  <si>
    <t>Pedreiro de alvenaria estrutural</t>
  </si>
  <si>
    <t>Pedreiro de revestimentos em argamassa</t>
  </si>
  <si>
    <t>Beneficiador de produtos extrativistas</t>
  </si>
  <si>
    <t>Manejador de florestas nativas para uso múltiplo</t>
  </si>
  <si>
    <t>Mecânico de máquinas de malharia</t>
  </si>
  <si>
    <t>Mecânico de tear</t>
  </si>
  <si>
    <t>Mecânico de máquinas industriais</t>
  </si>
  <si>
    <t>Mecânico de máquinas de calçados</t>
  </si>
  <si>
    <t>Mecânico de máquinas de costura</t>
  </si>
  <si>
    <t>Mecânico de máquinas gráficas</t>
  </si>
  <si>
    <t>Mecânico de máquinas de usinagem</t>
  </si>
  <si>
    <t>Pintor restaurador</t>
  </si>
  <si>
    <t>Pintor de obras imobiliárias</t>
  </si>
  <si>
    <t>Operador de usina e subestação agregada</t>
  </si>
  <si>
    <t>Mestre de obras</t>
  </si>
  <si>
    <t>Mensageiro</t>
  </si>
  <si>
    <t>Contínuos</t>
  </si>
  <si>
    <t>Extrativistas florestais de espécies produtoras de gomas e resinas</t>
  </si>
  <si>
    <t>Mecânicos de manutenção de máquinas industriais</t>
  </si>
  <si>
    <t>Pintores de obras e revestidores de interiores (revestimentos flexíveis)</t>
  </si>
  <si>
    <t>Supervisores da construção civil</t>
  </si>
  <si>
    <t>Trabalhadores de estruturas de alvenaria</t>
  </si>
  <si>
    <t>Trabalhadores na fabricação e conservação de alimentos</t>
  </si>
  <si>
    <t>Técnico em processamento de pescado</t>
  </si>
  <si>
    <t>Técnico em manutenção de máquinas industriais</t>
  </si>
  <si>
    <t>Curso técnico</t>
  </si>
  <si>
    <t>Estimativa de admissões em famílias ocupacionais associadas ao curso</t>
  </si>
  <si>
    <t>MESORREGIÃO: NOROESTE RIO-GRANDENSE</t>
  </si>
  <si>
    <t>MESORREGIÃO: NORDESTE RIO-GRANDENSE</t>
  </si>
  <si>
    <t>MESORREGIÃO: CENTRO ORIENTAL RIO-GRANDENSE</t>
  </si>
  <si>
    <t>MESORREGIÃO: METROPOLITANA DE PORTO ALEGRE</t>
  </si>
  <si>
    <t>MESORREGIÃO: SUDOESTE RIO-GRANDENSE</t>
  </si>
  <si>
    <t>MESORREGIÃO: SUDESTE RIO-GRANDENSE</t>
  </si>
  <si>
    <t>MESORREGIÃO: CENTRO OCIDENTAL RIO-GRANDENSE</t>
  </si>
  <si>
    <t>Curso FIC</t>
  </si>
  <si>
    <t>Família Ocupacional</t>
  </si>
  <si>
    <t>Eixo Tecnológico</t>
  </si>
  <si>
    <t>Projeção de admissões para 2020</t>
  </si>
  <si>
    <t>Curso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</si>
</sst>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4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0"/>
      <color theme="1"/>
      <name val="Segoe UI"/>
      <family val="2"/>
    </font>
    <font>
      <sz val="8"/>
      <color rgb="FF363636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9" fillId="0" borderId="0" xfId="0" applyFont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0" fontId="7" fillId="0" borderId="0" xfId="1" applyAlignment="1" applyProtection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pivotButton="1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29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>
      <tableStyleElement type="headerRow" dxfId="293"/>
      <tableStyleElement type="totalRow" dxfId="292"/>
      <tableStyleElement type="firstRowStripe" dxfId="291"/>
      <tableStyleElement type="firstColumnStripe" dxfId="290"/>
      <tableStyleElement type="firstSubtotalColumn" dxfId="289"/>
      <tableStyleElement type="firstSubtotalRow" dxfId="288"/>
      <tableStyleElement type="secondSubtotalRow" dxfId="287"/>
      <tableStyleElement type="firstRowSubheading" dxfId="286"/>
      <tableStyleElement type="secondRowSubheading" dxfId="285"/>
      <tableStyleElement type="pageFieldLabels" dxfId="284"/>
      <tableStyleElement type="pageFieldValues" dxfId="28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5.xml"/><Relationship Id="rId42" Type="http://schemas.openxmlformats.org/officeDocument/2006/relationships/pivotCacheDefinition" Target="pivotCache/pivotCacheDefinition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4.xml"/><Relationship Id="rId38" Type="http://schemas.openxmlformats.org/officeDocument/2006/relationships/pivotCacheDefinition" Target="pivotCache/pivotCacheDefinition9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pivotCacheDefinition" Target="pivotCache/pivotCacheDefinition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3.xml"/><Relationship Id="rId37" Type="http://schemas.openxmlformats.org/officeDocument/2006/relationships/pivotCacheDefinition" Target="pivotCache/pivotCacheDefinition8.xml"/><Relationship Id="rId40" Type="http://schemas.openxmlformats.org/officeDocument/2006/relationships/pivotCacheDefinition" Target="pivotCache/pivotCacheDefinition1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2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Relationship Id="rId35" Type="http://schemas.openxmlformats.org/officeDocument/2006/relationships/pivotCacheDefinition" Target="pivotCache/pivotCacheDefinition6.xml"/><Relationship Id="rId43" Type="http://schemas.openxmlformats.org/officeDocument/2006/relationships/pivotCacheDefinition" Target="pivotCache/pivotCacheDefinition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RIO GRANDE DO SUL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4</xdr:col>
      <xdr:colOff>376236</xdr:colOff>
      <xdr:row>3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578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9525</xdr:rowOff>
    </xdr:from>
    <xdr:to>
      <xdr:col>4</xdr:col>
      <xdr:colOff>395286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124700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38100</xdr:rowOff>
    </xdr:from>
    <xdr:to>
      <xdr:col>6</xdr:col>
      <xdr:colOff>395286</xdr:colOff>
      <xdr:row>2</xdr:row>
      <xdr:rowOff>42862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248775" y="2476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200025</xdr:rowOff>
    </xdr:from>
    <xdr:to>
      <xdr:col>6</xdr:col>
      <xdr:colOff>357186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28687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0</xdr:rowOff>
    </xdr:from>
    <xdr:to>
      <xdr:col>4</xdr:col>
      <xdr:colOff>338136</xdr:colOff>
      <xdr:row>4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800725" y="60960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0</xdr:rowOff>
    </xdr:from>
    <xdr:to>
      <xdr:col>4</xdr:col>
      <xdr:colOff>338136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8197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19050</xdr:rowOff>
    </xdr:from>
    <xdr:to>
      <xdr:col>6</xdr:col>
      <xdr:colOff>385761</xdr:colOff>
      <xdr:row>2</xdr:row>
      <xdr:rowOff>23812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53550" y="22860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2583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0</xdr:rowOff>
    </xdr:from>
    <xdr:to>
      <xdr:col>4</xdr:col>
      <xdr:colOff>309561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5151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1626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200025</xdr:rowOff>
    </xdr:from>
    <xdr:to>
      <xdr:col>6</xdr:col>
      <xdr:colOff>385761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277350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0</xdr:rowOff>
    </xdr:from>
    <xdr:to>
      <xdr:col>4</xdr:col>
      <xdr:colOff>290511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6388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200025</xdr:rowOff>
    </xdr:from>
    <xdr:to>
      <xdr:col>6</xdr:col>
      <xdr:colOff>376236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26782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4</xdr:col>
      <xdr:colOff>309561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962525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4</xdr:col>
      <xdr:colOff>433386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69595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19050</xdr:rowOff>
    </xdr:from>
    <xdr:to>
      <xdr:col>6</xdr:col>
      <xdr:colOff>357186</xdr:colOff>
      <xdr:row>2</xdr:row>
      <xdr:rowOff>23812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63075" y="22860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9525</xdr:rowOff>
    </xdr:from>
    <xdr:to>
      <xdr:col>6</xdr:col>
      <xdr:colOff>376236</xdr:colOff>
      <xdr:row>2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05925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0</xdr:rowOff>
    </xdr:from>
    <xdr:to>
      <xdr:col>4</xdr:col>
      <xdr:colOff>395286</xdr:colOff>
      <xdr:row>2</xdr:row>
      <xdr:rowOff>461962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01015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0</xdr:rowOff>
    </xdr:from>
    <xdr:to>
      <xdr:col>4</xdr:col>
      <xdr:colOff>347661</xdr:colOff>
      <xdr:row>2</xdr:row>
      <xdr:rowOff>461962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44855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190500</xdr:rowOff>
    </xdr:from>
    <xdr:to>
      <xdr:col>6</xdr:col>
      <xdr:colOff>366711</xdr:colOff>
      <xdr:row>1</xdr:row>
      <xdr:rowOff>442912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220200" y="19050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28575</xdr:rowOff>
    </xdr:from>
    <xdr:to>
      <xdr:col>6</xdr:col>
      <xdr:colOff>366711</xdr:colOff>
      <xdr:row>2</xdr:row>
      <xdr:rowOff>33337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296400" y="2381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9525</xdr:rowOff>
    </xdr:from>
    <xdr:to>
      <xdr:col>6</xdr:col>
      <xdr:colOff>366711</xdr:colOff>
      <xdr:row>2</xdr:row>
      <xdr:rowOff>14287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9258300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6</xdr:col>
      <xdr:colOff>357186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2106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863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0</xdr:rowOff>
    </xdr:from>
    <xdr:to>
      <xdr:col>4</xdr:col>
      <xdr:colOff>347661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0485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2964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9525</xdr:rowOff>
    </xdr:from>
    <xdr:to>
      <xdr:col>6</xdr:col>
      <xdr:colOff>395286</xdr:colOff>
      <xdr:row>2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63075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4</xdr:col>
      <xdr:colOff>366711</xdr:colOff>
      <xdr:row>3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9340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5.5.%20Noroeste%20Rio-grandense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15.3.%20Metropolitana%20de%20Porto%20Alegre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15.7.%20Sudoeste%20Rio-grandense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openxmlformats.org/officeDocument/2006/relationships/externalLinkPath" Target="15.7.%20Sudoeste%20Rio-grandense.xlsx" TargetMode="External"/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2" Type="http://schemas.openxmlformats.org/officeDocument/2006/relationships/externalLinkPath" Target="15.6.%20Sudeste%20Rio-grandense.xlsx" TargetMode="External"/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2" Type="http://schemas.openxmlformats.org/officeDocument/2006/relationships/externalLinkPath" Target="15.6.%20Sudeste%20Rio-grandense.xlsx" TargetMode="External"/><Relationship Id="rId1" Type="http://schemas.openxmlformats.org/officeDocument/2006/relationships/pivotCacheRecords" Target="pivotCacheRecords14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15.5.%20Noroeste%20Rio-grandens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15.4.%20Nordeste%20Rio-grandense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15.4.%20Nordeste%20Rio-grandense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15.1.%20Centro%20Ocidental%20Rio-grandense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15.1.%20Centro%20Ocidental%20Rio-grandense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15.2.%20Centro-Oriental%20Rio-grandense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15.2.%20Centro-Oriental%20Rio-grandense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15.3.%20Metropolitana%20de%20Porto%20Alegre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8.646836921296" createdVersion="5" refreshedVersion="5" minRefreshableVersion="3" recordCount="102">
  <cacheSource type="worksheet">
    <worksheetSource ref="A1:D103" sheet="base_fic" r:id="rId2"/>
  </cacheSource>
  <cacheFields count="4">
    <cacheField name="Família Ocup. CBO 2002" numFmtId="164">
      <sharedItems count="36">
        <s v="Agentes, assistentes e auxiliares administrativos"/>
        <s v="Ajustadores mecânicos polivalentes"/>
        <s v="Alimentadores de linhas de produção"/>
        <s v="Almoxarifes e armazenistas"/>
        <s v="Analistas de tecnologia da informação"/>
        <s v="Auxiliares de contabilidade"/>
        <s v="Caixas e bilheteiros (exceto caixa de banco)"/>
        <s v="Escriturários de serviços bancários"/>
        <s v="Inspetores de alunos e afins"/>
        <s v="Instaladores e mantenedores de sistemas eletroeletrônicos de segurança"/>
        <s v="Instaladores e reparadores de linhas e cabos elétricos, telefônicos e de comunicação de dados"/>
        <s v="Magarefes e afins"/>
        <s v="Mecânicos de manutenção de máquinas pesadas e equipamentos agrícolas"/>
        <s v="Montadores de máquinas pesadas e equipamentos agrícolas"/>
        <s v="Motoristas de veículos de cargas em geral"/>
        <s v="Operadores de instalações e equipamentos de fabricação de materiais de construção"/>
        <s v="Operadores do comércio em lojas e mercados"/>
        <s v="Outros trabalhadores dos serviços"/>
        <s v="Porteiros, vigias e afins"/>
        <s v="Programadores, avaliadores e orientadores de ensino"/>
        <s v="Serventuários da justiça e afins"/>
        <s v="Técnicos de controle da produção"/>
        <s v="Técnicos de desenvolvimento de sistemas e aplicações"/>
        <s v="Técnicos de odontologia"/>
        <s v="Técnicos em segurança do trabalho"/>
        <s v="Técnicos mecânicos na fabricação e montagem de máquinas, sistemas e instrumentos"/>
        <s v="Tintureiros, lavadeiros e afins, a máquina"/>
        <s v="Trabalhadores da preparação da confecção de roupas"/>
        <s v="Trabalhadores de cargas e descargas de mercadorias"/>
        <s v="Trabalhadores de fundição de metais puros e de ligas metálicas"/>
        <s v="Trabalhadores de serviços veterinários, de higiene e estética de animais domésticos"/>
        <s v="Trabalhadores de traçagem e montagem de estruturas metálicas e de compósitos"/>
        <s v="Trabalhadores nos  serviços de manutenção de edificações"/>
        <s v="Trabalhadores polivalentes da confecção de calçados"/>
        <s v="Vendedores em domicílio"/>
        <s v="Vigilantes e guardas de segurança"/>
      </sharedItems>
    </cacheField>
    <cacheField name="Eixo Tecnológico do Curso FIC" numFmtId="164">
      <sharedItems/>
    </cacheField>
    <cacheField name="Nome do Curso FIC" numFmtId="164">
      <sharedItems count="94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stador mecânico"/>
        <s v="Alimentador de linha de produção"/>
        <s v="Almoxarife"/>
        <s v="Almoxarife de obras"/>
        <s v="Administrador de banco de dados"/>
        <s v="Assistente de tesouraria"/>
        <s v="Assistente financeiro"/>
        <s v="Operador de caixa"/>
        <s v="Escriturário de banco"/>
        <s v="Assistente escolar"/>
        <s v="Inspetor escolar"/>
        <s v="Instalador de sistemas eletrônicos de segurança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Açougueiro"/>
        <s v="Magarefe"/>
        <s v="Produtor de carnes exóticas"/>
        <s v="Mecânico de equipamentos de mineração"/>
        <s v="Mecânico de máquinas agrícolas"/>
        <s v="Vulcanizador de correias transportador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-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Porteiro e vigia"/>
        <s v="Assistente de controle de qualidade"/>
        <s v="Inspetor de qualidade"/>
        <s v="Desenvolvedor de aplicativos para mídias digitais"/>
        <s v="Desenvolvedor de jogos eletrônicos"/>
        <s v="Programador de dispositivos móveis"/>
        <s v="Programador de sistemas"/>
        <s v="Programador web"/>
        <s v="Auxiliar de saúde bucal"/>
        <s v="Auxiliar de lavanderia"/>
        <s v="Cortador de confecção industrial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Operador de acabamento de peças fundidas"/>
        <s v="Operador de ensaios não destrutivos"/>
        <s v="Operador de máquina injetora para fundição de precisão"/>
        <s v="Esteticista de animais domésticos"/>
        <s v="Montador de estruturas metálicas"/>
        <s v="Soldador eletrodo revestido naval"/>
        <s v="Soldador mag naval"/>
        <s v="Auxiliar de manutenção predial"/>
        <s v="Higienista de serviços de saúde"/>
        <s v="Tratador de piscinas"/>
        <s v="Confeccionador de calçados"/>
        <s v="Confeccionador de sandálias de couro e material sintético"/>
        <s v="Costureiro de calçados"/>
        <s v="Matrizeiro de solados"/>
        <s v="Operador de cad para calçados"/>
        <s v="Agente de observação de segurança"/>
        <s v="Monitor de sistemas eletrônico de segurança"/>
        <s v="Monitor de transporte escolar"/>
        <s v="Vigia de embarcação"/>
        <s v="Vigilante"/>
      </sharedItems>
    </cacheField>
    <cacheField name="vAdmissões2020" numFmtId="3">
      <sharedItems containsSemiMixedTypes="0" containsString="0" containsNumber="1" minValue="106.1666666666667" maxValue="18725.1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Leonardo Amorim" refreshedDate="44008.648526851852" createdVersion="5" refreshedVersion="5" minRefreshableVersion="3" recordCount="62">
  <cacheSource type="worksheet">
    <worksheetSource ref="A1:D63" sheet="base_técnicos" r:id="rId2"/>
  </cacheSource>
  <cacheFields count="4">
    <cacheField name="Família Ocup. CBO 2002" numFmtId="164">
      <sharedItems count="31">
        <s v="Afiadores e polidores de metais"/>
        <s v="Alimentadores de linhas de produção"/>
        <s v="Almoxarifes e armazenistas"/>
        <s v="Analistas de tecnologia da informação"/>
        <s v="Artistas visuais,desenhistas industriais e conservadores-restauradores de bens culturais"/>
        <s v="Bombeiros, salva-vidas e afins"/>
        <s v="Especialistas em promoção de produtos e vendas"/>
        <s v="Fisioterapeutas"/>
        <s v="Instaladores-reparadores de  linhas e equipamentos de telecomunicações"/>
        <s v="Mecânicos de manutenção e instalação de aparelhos de  climatização e refrigeração"/>
        <s v="Motoristas de veículos de cargas em geral"/>
        <s v="Operadores de telemarketing"/>
        <s v="Operadores do comércio em lojas e mercados"/>
        <s v="Professores de nível médio na educação infantil"/>
        <s v="Professores de nível superior na educação infantil"/>
        <s v="Professores nas áreas de língua e literatura do ensino superior"/>
        <s v="Recepcionistas"/>
        <s v="Serventuários da justiça e afins"/>
        <s v="Técnicos de desenvolvimento de sistemas e aplicações"/>
        <s v="Técnicos de laboratório industrial"/>
        <s v="Técnicos de odontologia"/>
        <s v="Técnicos e auxiliares de enfermagem"/>
        <s v="Técnicos em calibração e instrumentação"/>
        <s v="Técnicos em fotônica"/>
        <s v="Tecnólogos e técnicos em terapias complementares e estéticas"/>
        <s v="Trabalhadores auxiliares nos serviços de alimentação"/>
        <s v="Trabalhadores da preparação da confecção de calçados"/>
        <s v="Trabalhadores de cargas e descargas de mercadorias"/>
        <s v="Trabalhadores nos  serviços de manutenção de edificações"/>
        <s v="Trabalhadores polivalentes do curtimento de couros e peles"/>
        <s v="Vigilantes e guardas de segurança"/>
      </sharedItems>
    </cacheField>
    <cacheField name="Nome do Eixo Tecnlógico" numFmtId="164">
      <sharedItems/>
    </cacheField>
    <cacheField name="Nome do Curso Técnico" numFmtId="164">
      <sharedItems count="46">
        <s v="-"/>
        <s v="Técnico em artes visuais"/>
        <s v="Técnico em conservação e restauro"/>
        <s v="Técnico em design de jóias"/>
        <s v="Técnico em bombeiro aeronáutico"/>
        <s v="Técnico em combate a incêndio, resgate e prevenção de acidentes de aviação"/>
        <s v="Técnico em comércio"/>
        <s v="Técnico em marketing"/>
        <s v="Técnico em transações imobiliárias"/>
        <s v="Técnico em vendas"/>
        <s v="Técnico em publicidade"/>
        <s v="Técnico em sistemas de comutação"/>
        <s v="Técnico em refrigeração e climatização"/>
        <s v="Técnico em hospedagem"/>
        <s v="Técnico em serviços jurídicos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análises químicas"/>
        <s v="Técnico em petróleo e gás"/>
        <s v="Técnico em química"/>
        <s v="Técnico em prótese dentária"/>
        <s v="Técnico em saúde bucal"/>
        <s v="Técnico em enfermagem"/>
        <s v="Técnico em automação industrial"/>
        <s v="Técnico em metrologia"/>
        <s v="Técnico em estética"/>
        <s v="Técnico em imagem pessoal"/>
        <s v="Técnico em massoterapia"/>
        <s v="Técnico em podologia"/>
        <s v="Técnico em alimentação escolar"/>
        <s v="Técnico em cozinha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</sharedItems>
    </cacheField>
    <cacheField name="Admissões 2020 (proj.)" numFmtId="3">
      <sharedItems containsSemiMixedTypes="0" containsString="0" containsNumber="1" minValue="125.5" maxValue="6926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Leonardo Amorim" refreshedDate="44008.645496412035" createdVersion="5" refreshedVersion="5" minRefreshableVersion="3" recordCount="32">
  <cacheSource type="worksheet">
    <worksheetSource ref="A1:D33" sheet="base_fic" r:id="rId2"/>
  </cacheSource>
  <cacheFields count="4">
    <cacheField name="Família Ocup. CBO 2002" numFmtId="164">
      <sharedItems count="9">
        <s v="Ajudantes de obras civis"/>
        <s v="Alimentadores de linhas de produção"/>
        <s v="Almoxarifes e armazenistas"/>
        <s v="Instaladores e reparadores de linhas e cabos elétricos, telefônicos e de comunicação de dados"/>
        <s v="Motoristas de veículos de cargas em geral"/>
        <s v="Operadores do comércio em lojas e mercados"/>
        <s v="Trabalhadores agrícolas na fruticultura"/>
        <s v="Trabalhadores nos  serviços de manutenção de edificações"/>
        <s v="Tratadores polivalentes de animais"/>
      </sharedItems>
    </cacheField>
    <cacheField name="Eixo Tecnológico do Curso FIC" numFmtId="164">
      <sharedItems/>
    </cacheField>
    <cacheField name="Nome do Curso FIC" numFmtId="164">
      <sharedItems count="32">
        <s v="Ajudante de obras"/>
        <s v="Alimentador de linha de produção"/>
        <s v="Almoxarife"/>
        <s v="Almoxarife de obras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çaicultor"/>
        <s v="Auxiliar de manutenção predial"/>
        <s v="Higienista de serviços de saúde"/>
        <s v="Tratador de piscinas"/>
        <s v="Adestrador de cães"/>
        <s v="Cuidador de animais silvestres"/>
        <s v="Domador de cavalos"/>
        <s v="Inseminador artificial de animais"/>
      </sharedItems>
    </cacheField>
    <cacheField name="vAdmissões2020" numFmtId="3">
      <sharedItems containsSemiMixedTypes="0" containsString="0" containsNumber="1" minValue="284.83333333333331" maxValue="5781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Leonardo Amorim" refreshedDate="44008.645788657406" createdVersion="5" refreshedVersion="5" minRefreshableVersion="3" recordCount="10">
  <cacheSource type="worksheet">
    <worksheetSource ref="A1:D11" sheet="base_técnicos" r:id="rId2"/>
  </cacheSource>
  <cacheFields count="4">
    <cacheField name="Família Ocup. CBO 2002" numFmtId="164">
      <sharedItems count="9">
        <s v="Ajudantes de obras civis"/>
        <s v="Alimentadores de linhas de produção"/>
        <s v="Almoxarifes e armazenistas"/>
        <s v="Instaladores e reparadores de linhas e cabos elétricos, telefônicos e de comunicação de dados"/>
        <s v="Motoristas de veículos de cargas em geral"/>
        <s v="Operadores do comércio em lojas e mercados"/>
        <s v="Trabalhadores agrícolas na fruticultura"/>
        <s v="Trabalhadores nos  serviços de manutenção de edificações"/>
        <s v="Tratadores polivalentes de animais"/>
      </sharedItems>
    </cacheField>
    <cacheField name="Nome do Eixo Tecnlógico" numFmtId="164">
      <sharedItems/>
    </cacheField>
    <cacheField name="Nome do Curso Técnico" numFmtId="164">
      <sharedItems count="5">
        <s v="-"/>
        <s v="Técnico em comércio"/>
        <s v="Técnico em vendas"/>
        <s v="Técnico em fruticultura"/>
        <s v="Técnico em treinamento e instrução de cães-guia"/>
      </sharedItems>
    </cacheField>
    <cacheField name="Admissões 2020 (proj.)" numFmtId="3">
      <sharedItems containsSemiMixedTypes="0" containsString="0" containsNumber="1" minValue="284.83333333333331" maxValue="5781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Leonardo Amorim" refreshedDate="44008.646184027777" createdVersion="5" refreshedVersion="5" minRefreshableVersion="3" recordCount="95">
  <cacheSource type="worksheet">
    <worksheetSource ref="A1:D96" sheet="base_fic" r:id="rId2"/>
  </cacheSource>
  <cacheFields count="4">
    <cacheField name="Família Ocup. CBO 2002" numFmtId="164">
      <sharedItems count="24">
        <s v="Agentes, assistentes e auxiliares administrativos"/>
        <s v="Ajudantes de obras civis"/>
        <s v="Alimentadores de linhas de produção"/>
        <s v="Almoxarifes e armazenistas"/>
        <s v="Contínuos"/>
        <s v="Cuidadores de crianças, jovens, adultos e idosos"/>
        <s v="Especialistas em promoção de produtos e vendas"/>
        <s v="Extrativistas florestais de espécies produtoras de gomas e resinas"/>
        <s v="Inspetores de alunos e afins"/>
        <s v="Magarefes e afins"/>
        <s v="Mecânicos de manutenção de máquinas industriais"/>
        <s v="Motoristas de veículos de cargas em geral"/>
        <s v="Operadores do comércio em lojas e mercados"/>
        <s v="Pintores de obras e revestidores de interiores (revestimentos flexíveis)"/>
        <s v="Supervisores da construção civil"/>
        <s v="Técnicos em segurança do trabalho"/>
        <s v="Trabalhadores auxiliares nos serviços de alimentação"/>
        <s v="Trabalhadores de cargas e descargas de mercadorias"/>
        <s v="Trabalhadores de estruturas de alvenaria"/>
        <s v="Trabalhadores de instalações elétricas"/>
        <s v="Trabalhadores na fabricação e conservação de alimentos"/>
        <s v="Trabalhadores nos  serviços de manutenção de edificações"/>
        <s v="Tratadores polivalentes de animais"/>
        <s v="Vendedores em domicílio"/>
      </sharedItems>
    </cacheField>
    <cacheField name="Eixo Tecnológico do Curso FIC" numFmtId="164">
      <sharedItems/>
    </cacheField>
    <cacheField name="Nome do Curso FIC" numFmtId="164">
      <sharedItems count="91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Mensageiro"/>
        <s v="Mensageiro em meio de hospedagem"/>
        <s v="Cuidador de idoso"/>
        <s v="Cuidador infantil"/>
        <s v="Monitor de transporte escolar"/>
        <s v="-"/>
        <s v="Beneficiador de produtos extrativistas"/>
        <s v="Manejador de florestas nativas para uso múltiplo"/>
        <s v="Assistente escolar"/>
        <s v="Inspetor escolar"/>
        <s v="Açougueiro"/>
        <s v="Magarefe"/>
        <s v="Produtor de carnes exóticas"/>
        <s v="Manutenção elétrica de usina de beneficiamento de minérios"/>
        <s v="Mecânico de máquinas de calçados"/>
        <s v="Mecânico de máquinas de costura"/>
        <s v="Mecânico de máquinas de malharia"/>
        <s v="Mecânico de máquinas de usinagem"/>
        <s v="Mecânico de máquinas gráficas"/>
        <s v="Mecânico de máquinas industriais"/>
        <s v="Mecânico de tear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Pintor de obras imobiliárias"/>
        <s v="Pintor restaurador"/>
        <s v="Mestre de obras"/>
        <s v="Operador de usina e subestação agregada"/>
        <s v="Agente de alimentação escolar"/>
        <s v="Auxiliar de cozinha"/>
        <s v="Salgadeiro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Eletricista de audiovisual"/>
        <s v="Eletricista de sistemas de energias renováveis"/>
        <s v="Operador de beneficiamento de pescado"/>
        <s v="Operador de processamento de frutas e hortaliças"/>
        <s v="Operador de processamento de grãos e cereais"/>
        <s v="Operador de processamento de pescado"/>
        <s v="Operador de processos de produção de carnes e derivados"/>
        <s v="Preparador de doces e conservas"/>
        <s v="Preparador de pescado"/>
        <s v="Produtor de frutas e hortaliças processadas com uso de acidificação"/>
        <s v="Produtor de frutas e hortaliças processadas com uso do frio"/>
        <s v="Produtor de frutas e hortaliças processadas pelo uso de calor"/>
        <s v="Produtor de frutas, hortaliças e plantas aromáticas processadas por secagem e desidratação"/>
        <s v="Produtor de hortaliças e plantas aromáticas processadas com uso de sal"/>
        <s v="Auxiliar de manutenção predial"/>
        <s v="Higienista de serviços de saúde"/>
        <s v="Tratador de piscinas"/>
        <s v="Adestrador de cães"/>
        <s v="Cuidador de animais silvestres"/>
        <s v="Domador de cavalos"/>
        <s v="Inseminador artificial de animais"/>
      </sharedItems>
    </cacheField>
    <cacheField name="vAdmissões2020" numFmtId="3">
      <sharedItems containsSemiMixedTypes="0" containsString="0" containsNumber="1" minValue="109.8333333333333" maxValue="8603.8333333333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Leonardo Amorim" refreshedDate="44008.646518055553" createdVersion="5" refreshedVersion="5" minRefreshableVersion="3" recordCount="31">
  <cacheSource type="worksheet">
    <worksheetSource ref="A1:D32" sheet="base_técnicos" r:id="rId2"/>
  </cacheSource>
  <cacheFields count="4">
    <cacheField name="Família Ocup. CBO 2002" numFmtId="164">
      <sharedItems count="24">
        <s v="Agentes, assistentes e auxiliares administrativos"/>
        <s v="Ajudantes de obras civis"/>
        <s v="Alimentadores de linhas de produção"/>
        <s v="Almoxarifes e armazenistas"/>
        <s v="Contínuos"/>
        <s v="Cuidadores de crianças, jovens, adultos e idosos"/>
        <s v="Especialistas em promoção de produtos e vendas"/>
        <s v="Extrativistas florestais de espécies produtoras de gomas e resinas"/>
        <s v="Inspetores de alunos e afins"/>
        <s v="Magarefes e afins"/>
        <s v="Mecânicos de manutenção de máquinas industriais"/>
        <s v="Motoristas de veículos de cargas em geral"/>
        <s v="Operadores do comércio em lojas e mercados"/>
        <s v="Pintores de obras e revestidores de interiores (revestimentos flexíveis)"/>
        <s v="Supervisores da construção civil"/>
        <s v="Técnicos em segurança do trabalho"/>
        <s v="Trabalhadores auxiliares nos serviços de alimentação"/>
        <s v="Trabalhadores de cargas e descargas de mercadorias"/>
        <s v="Trabalhadores de estruturas de alvenaria"/>
        <s v="Trabalhadores de instalações elétricas"/>
        <s v="Trabalhadores na fabricação e conservação de alimentos"/>
        <s v="Trabalhadores nos  serviços de manutenção de edificações"/>
        <s v="Tratadores polivalentes de animais"/>
        <s v="Vendedores em domicílio"/>
      </sharedItems>
    </cacheField>
    <cacheField name="Nome do Eixo Tecnlógico" numFmtId="164">
      <sharedItems/>
    </cacheField>
    <cacheField name="Nome do Curso Técnico" numFmtId="164">
      <sharedItems count="15">
        <s v="Técnico em administração"/>
        <s v="Técnico em serviços públicos"/>
        <s v="-"/>
        <s v="Técnico em cuidados de idosos"/>
        <s v="Técnico em comércio"/>
        <s v="Técnico em marketing"/>
        <s v="Técnico em transações imobiliárias"/>
        <s v="Técnico em vendas"/>
        <s v="Técnico em publicidade"/>
        <s v="Técnico em manutenção de máquinas industriais"/>
        <s v="Técnico em segurança do trabalho"/>
        <s v="Técnico em alimentação escolar"/>
        <s v="Técnico em cozinha"/>
        <s v="Técnico em processamento de pescado"/>
        <s v="Técnico em treinamento e instrução de cães-guia"/>
      </sharedItems>
    </cacheField>
    <cacheField name="Admissões 2020 (proj.)" numFmtId="3">
      <sharedItems containsSemiMixedTypes="0" containsString="0" containsNumber="1" minValue="109.8333333333333" maxValue="8603.8333333333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8.647146759256" createdVersion="5" refreshedVersion="5" minRefreshableVersion="3" recordCount="60">
  <cacheSource type="worksheet">
    <worksheetSource ref="A1:D61" sheet="base_técnicos" r:id="rId2"/>
  </cacheSource>
  <cacheFields count="4">
    <cacheField name="Família Ocup. CBO 2002" numFmtId="164">
      <sharedItems count="36">
        <s v="Agentes, assistentes e auxiliares administrativos"/>
        <s v="Ajustadores mecânicos polivalentes"/>
        <s v="Alimentadores de linhas de produção"/>
        <s v="Almoxarifes e armazenistas"/>
        <s v="Analistas de tecnologia da informação"/>
        <s v="Auxiliares de contabilidade"/>
        <s v="Caixas e bilheteiros (exceto caixa de banco)"/>
        <s v="Escriturários de serviços bancários"/>
        <s v="Inspetores de alunos e afins"/>
        <s v="Instaladores e mantenedores de sistemas eletroeletrônicos de segurança"/>
        <s v="Instaladores e reparadores de linhas e cabos elétricos, telefônicos e de comunicação de dados"/>
        <s v="Magarefes e afins"/>
        <s v="Mecânicos de manutenção de máquinas pesadas e equipamentos agrícolas"/>
        <s v="Montadores de máquinas pesadas e equipamentos agrícolas"/>
        <s v="Motoristas de veículos de cargas em geral"/>
        <s v="Operadores de instalações e equipamentos de fabricação de materiais de construção"/>
        <s v="Operadores do comércio em lojas e mercados"/>
        <s v="Outros trabalhadores dos serviços"/>
        <s v="Porteiros, vigias e afins"/>
        <s v="Programadores, avaliadores e orientadores de ensino"/>
        <s v="Serventuários da justiça e afins"/>
        <s v="Técnicos de controle da produção"/>
        <s v="Técnicos de desenvolvimento de sistemas e aplicações"/>
        <s v="Técnicos de odontologia"/>
        <s v="Técnicos em segurança do trabalho"/>
        <s v="Técnicos mecânicos na fabricação e montagem de máquinas, sistemas e instrumentos"/>
        <s v="Tintureiros, lavadeiros e afins, a máquina"/>
        <s v="Trabalhadores da preparação da confecção de roupas"/>
        <s v="Trabalhadores de cargas e descargas de mercadorias"/>
        <s v="Trabalhadores de fundição de metais puros e de ligas metálicas"/>
        <s v="Trabalhadores de serviços veterinários, de higiene e estética de animais domésticos"/>
        <s v="Trabalhadores de traçagem e montagem de estruturas metálicas e de compósitos"/>
        <s v="Trabalhadores nos  serviços de manutenção de edificações"/>
        <s v="Trabalhadores polivalentes da confecção de calçados"/>
        <s v="Vendedores em domicílio"/>
        <s v="Vigilantes e guardas de segurança"/>
      </sharedItems>
    </cacheField>
    <cacheField name="Nome do Eixo Tecnlógico" numFmtId="164">
      <sharedItems/>
    </cacheField>
    <cacheField name="Nome do Curso Técnico" numFmtId="164">
      <sharedItems count="36">
        <s v="Técnico em administração"/>
        <s v="Técnico em serviços públicos"/>
        <s v="-"/>
        <s v="Técnico em manutenção de máquinas pesadas"/>
        <s v="Técnico em comércio"/>
        <s v="Técnico em vendas"/>
        <s v="Técnico em infraestrutura escolar"/>
        <s v="Técnico em serviços jurídicos"/>
        <s v="Técnico em qualidade"/>
        <s v="Técnico em sistemas de transmissão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prótese dentária"/>
        <s v="Técnico em saúde bucal"/>
        <s v="Técnico em segurança do trabalho"/>
        <s v="Técnico em mecânica"/>
        <s v="Técnico em mecânica de precisão"/>
        <s v="Técnico em refrigeração e climatização"/>
        <s v="Técnico em sistemas a gás"/>
        <s v="Técnico em equipamento de engenharia"/>
        <s v="Técnico em fabricação mecânica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</sharedItems>
    </cacheField>
    <cacheField name="Admissões 2020 (proj.)" numFmtId="3">
      <sharedItems containsSemiMixedTypes="0" containsString="0" containsNumber="1" minValue="106.1666666666667" maxValue="18725.1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8.647526967594" createdVersion="5" refreshedVersion="5" minRefreshableVersion="3" recordCount="102">
  <cacheSource type="worksheet">
    <worksheetSource ref="A1:D103" sheet="base_fic" r:id="rId2"/>
  </cacheSource>
  <cacheFields count="4">
    <cacheField name="Família Ocup. CBO 2002" numFmtId="164">
      <sharedItems count="31">
        <s v="Advogados"/>
        <s v="Agentes, assistentes e auxiliares administrativos"/>
        <s v="Ajustadores mecânicos polivalentes"/>
        <s v="Alimentadores de linhas de produção"/>
        <s v="Almoxarifes e armazenistas"/>
        <s v="Analistas de tecnologia da informação"/>
        <s v="Auxiliares de laboratório da saúde"/>
        <s v="Camareiros, roupeiros e afins"/>
        <s v="Churrasqueiros, pizzaiolos e sushimen"/>
        <s v="Desenhistas projetistas da mecânica"/>
        <s v="Escriturários de serviços bancários"/>
        <s v="Inspetores de alunos e afins"/>
        <s v="Instaladores e reparadores de linhas e cabos elétricos, telefônicos e de comunicação de dados"/>
        <s v="Mecânicos de manutenção de veículos automotores"/>
        <s v="Motoristas de ônibus urbanos, metropolitanos e rodoviários"/>
        <s v="Operadores de equipamentos de acabamento de chapas e metais"/>
        <s v="Operadores do comércio em lojas e mercados"/>
        <s v="Serventuários da justiça e afins"/>
        <s v="Técnicos de desenvolvimento de sistemas e aplicações"/>
        <s v="Técnicos de suporte e monitoração ao usuário de tecnologia da informação."/>
        <s v="Técnicos em segurança do trabalho"/>
        <s v="Tintureiros, lavadeiros e afins, a máquina"/>
        <s v="Trabalhadores artesanais na conservação de alimentos"/>
        <s v="Trabalhadores auxiliares nos serviços de alimentação"/>
        <s v="Trabalhadores de apoio à agricultura"/>
        <s v="Trabalhadores de atenção, defesa e proteção a pessoas em situação de risco e adolescentes em conflito com a lei"/>
        <s v="Trabalhadores de caldeiraria e serralheria"/>
        <s v="Trabalhadores de instalações elétricas"/>
        <s v="Trabalhadores do acabamento gráfico"/>
        <s v="Trabalhadores nos  serviços de manutenção de edificações"/>
        <s v="Vendedores em domicílio"/>
      </sharedItems>
    </cacheField>
    <cacheField name="Eixo Tecnológico do Curso FIC" numFmtId="164">
      <sharedItems/>
    </cacheField>
    <cacheField name="Nome do Curso FIC" numFmtId="164">
      <sharedItems count="96">
        <s v="-"/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stador mecânico"/>
        <s v="Alimentador de linha de produção"/>
        <s v="Almoxarife"/>
        <s v="Almoxarife de obras"/>
        <s v="Administrador de banco de dados"/>
        <s v="Auxiliar de farmácia de manipulação"/>
        <s v="Auxiliar de laboratório de entomologia médica"/>
        <s v="Auxiliar de laboratório de saúde"/>
        <s v="Assistente de camarim"/>
        <s v="Camareira em meios de hospedagem"/>
        <s v="Churrasqueiro"/>
        <s v="Pizzaiolo"/>
        <s v="Sushiman"/>
        <s v="Escriturário de banco"/>
        <s v="Assistente escolar"/>
        <s v="Inspetor escolar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torista de transporte de passageiros"/>
        <s v="Motorista de transporte escolar"/>
        <s v="Conformador de peças em metal"/>
        <s v="Balconista de farmácia"/>
        <s v="Frentista"/>
        <s v="Operador de supermercados"/>
        <s v="Promotor de vendas"/>
        <s v="Vendedor"/>
        <s v="Vendedor de produtos e serviços ópticos"/>
        <s v="Desenvolvedor de aplicativos para mídias digitais"/>
        <s v="Desenvolvedor de jogos eletrônicos"/>
        <s v="Programador de dispositivos móveis"/>
        <s v="Programador de sistemas"/>
        <s v="Programador web"/>
        <s v="Agente de inclusão digital em centros públicos de acesso à internet"/>
        <s v="Operador de computador"/>
        <s v="Auxiliar de lavanderia"/>
        <s v="Operador de beneficiamento de pescado"/>
        <s v="Preparador de pescado"/>
        <s v="Produtor de carnes exóticas"/>
        <s v="Produtor de embutidos e defumados"/>
        <s v="Agente de alimentação escolar"/>
        <s v="Auxiliar de cozinha"/>
        <s v="Salgadeiro"/>
        <s v="Agricultor agroflorestal"/>
        <s v="Agricultor familiar"/>
        <s v="Caseiro"/>
        <s v="Jardineiro"/>
        <s v="Viveiricultor"/>
        <s v="Agente de desenvolvimento socioambiental"/>
        <s v="Agente de projetos sociais"/>
        <s v="Agente de proteção social básica"/>
        <s v="Monitor de dependência química"/>
        <s v="Caldeireiro"/>
        <s v="Revitalizador de coberturas metálicas"/>
        <s v="Revitalizador de estruturas, elementos e construções em metal"/>
        <s v="Serralheiro de alumínio"/>
        <s v="Serralheiro de materiais ferrosos"/>
        <s v="Eletricista de audiovisual"/>
        <s v="Eletricista de sistemas de energias renováveis"/>
        <s v="Encadernador gráfico"/>
        <s v="Operador de acabamento (indústria gráfica)"/>
        <s v="Operador de acabamento cartotécnico"/>
        <s v="Operador de acabamento editorial"/>
        <s v="Operador de guilhotina (corte de papel)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05.5" maxValue="13925.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8.647832523151" createdVersion="5" refreshedVersion="5" minRefreshableVersion="3" recordCount="42">
  <cacheSource type="worksheet">
    <worksheetSource ref="A1:D43" sheet="base_técnicos" r:id="rId2"/>
  </cacheSource>
  <cacheFields count="4">
    <cacheField name="Família Ocup. CBO 2002" numFmtId="164">
      <sharedItems count="31">
        <s v="Advogados"/>
        <s v="Agentes, assistentes e auxiliares administrativos"/>
        <s v="Ajustadores mecânicos polivalentes"/>
        <s v="Alimentadores de linhas de produção"/>
        <s v="Almoxarifes e armazenistas"/>
        <s v="Analistas de tecnologia da informação"/>
        <s v="Auxiliares de laboratório da saúde"/>
        <s v="Camareiros, roupeiros e afins"/>
        <s v="Churrasqueiros, pizzaiolos e sushimen"/>
        <s v="Desenhistas projetistas da mecânica"/>
        <s v="Escriturários de serviços bancários"/>
        <s v="Inspetores de alunos e afins"/>
        <s v="Instaladores e reparadores de linhas e cabos elétricos, telefônicos e de comunicação de dados"/>
        <s v="Mecânicos de manutenção de veículos automotores"/>
        <s v="Motoristas de ônibus urbanos, metropolitanos e rodoviários"/>
        <s v="Operadores de equipamentos de acabamento de chapas e metais"/>
        <s v="Operadores do comércio em lojas e mercados"/>
        <s v="Serventuários da justiça e afins"/>
        <s v="Técnicos de desenvolvimento de sistemas e aplicações"/>
        <s v="Técnicos de suporte e monitoração ao usuário de tecnologia da informação."/>
        <s v="Técnicos em segurança do trabalho"/>
        <s v="Tintureiros, lavadeiros e afins, a máquina"/>
        <s v="Trabalhadores artesanais na conservação de alimentos"/>
        <s v="Trabalhadores auxiliares nos serviços de alimentação"/>
        <s v="Trabalhadores de apoio à agricultura"/>
        <s v="Trabalhadores de atenção, defesa e proteção a pessoas em situação de risco e adolescentes em conflito com a lei"/>
        <s v="Trabalhadores de caldeiraria e serralheria"/>
        <s v="Trabalhadores de instalações elétricas"/>
        <s v="Trabalhadores do acabamento gráfico"/>
        <s v="Trabalhadores nos  serviços de manutenção de edificações"/>
        <s v="Vendedores em domicílio"/>
      </sharedItems>
    </cacheField>
    <cacheField name="Nome do Eixo Tecnlógico" numFmtId="164">
      <sharedItems/>
    </cacheField>
    <cacheField name="Nome do Curso Técnico" numFmtId="164">
      <sharedItems count="23">
        <s v="-"/>
        <s v="Técnico em administração"/>
        <s v="Técnico em serviços públicos"/>
        <s v="Técnico em análises clínicas"/>
        <s v="Técnico em manutenção de máquinas pesadas"/>
        <s v="Técnico em comércio"/>
        <s v="Técnico em vendas"/>
        <s v="Técnico em serviços jurídicos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manutenção e suporte em informática"/>
        <s v="Técnico em segurança do trabalho"/>
        <s v="Técnico em alimentação escolar"/>
        <s v="Técnico em cozinha"/>
        <s v="Técnico em paisagismo"/>
        <s v="Técnico em reabilitação de dependentes químicos"/>
        <s v="Técnico em orientação comunitária"/>
        <s v="Técnico em estrutura e pintura de aeronaves"/>
      </sharedItems>
    </cacheField>
    <cacheField name="Admissões 2020 (proj.)" numFmtId="3">
      <sharedItems containsSemiMixedTypes="0" containsString="0" containsNumber="1" minValue="105.5" maxValue="13925.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4008.649476851853" createdVersion="5" refreshedVersion="5" minRefreshableVersion="3" recordCount="67">
  <cacheSource type="worksheet">
    <worksheetSource ref="A1:D68" sheet="base_fic" r:id="rId2"/>
  </cacheSource>
  <cacheFields count="4">
    <cacheField name="Família Ocup. CBO 2002" numFmtId="164">
      <sharedItems count="16">
        <s v="Agentes, assistentes e auxiliares administrativos"/>
        <s v="Ajudantes de obras civis"/>
        <s v="Almoxarifes e armazenistas"/>
        <s v="Caixas e bilheteiros (exceto caixa de banco)"/>
        <s v="Enfermeiros e afins"/>
        <s v="Especialistas em promoção de produtos e vendas"/>
        <s v="Mecânicos de manutenção de veículos automotores"/>
        <s v="Motoristas de veículos de pequeno e médio porte"/>
        <s v="Operadores do comércio em lojas e mercados"/>
        <s v="Porteiros, vigias e afins"/>
        <s v="Recepcionistas"/>
        <s v="Trabalhadores auxiliares nos serviços de alimentação"/>
        <s v="Trabalhadores de cargas e descargas de mercadorias"/>
        <s v="Trabalhadores no atendimento em estabelecimentos de serviços de alimentação, bebidas e hotelaria"/>
        <s v="Trabalhadores nos  serviços de manutenção de edificações"/>
        <s v="Vigilantes e guardas de segurança"/>
      </sharedItems>
    </cacheField>
    <cacheField name="Eixo Tecnológico do Curso FIC" numFmtId="164">
      <sharedItems/>
    </cacheField>
    <cacheField name="Nome do Curso FIC" numFmtId="164">
      <sharedItems count="66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moxarife"/>
        <s v="Almoxarife de obras"/>
        <s v="Operador de caixa"/>
        <s v="-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torista de transporte escolar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Mensageiro em meio de hospedagem"/>
        <s v="Recepcionista"/>
        <s v="Recepcionista em serviços de saúde"/>
        <s v="Agente de alimentação escolar"/>
        <s v="Auxiliar de cozinha"/>
        <s v="Salgadeiro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Agente de observação de segurança"/>
        <s v="Monitor de sistemas eletrônico de segurança"/>
        <s v="Monitor de transporte escolar"/>
        <s v="Vigia de embarcação"/>
        <s v="Vigilante"/>
      </sharedItems>
    </cacheField>
    <cacheField name="vAdmissões2020" numFmtId="3">
      <sharedItems containsSemiMixedTypes="0" containsString="0" containsNumber="1" minValue="103.1666666666667" maxValue="5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4008.649819675928" createdVersion="5" refreshedVersion="5" minRefreshableVersion="3" recordCount="32">
  <cacheSource type="worksheet">
    <worksheetSource ref="A1:D33" sheet="base_técnicos" r:id="rId2"/>
  </cacheSource>
  <cacheFields count="4">
    <cacheField name="Família Ocup. CBO 2002" numFmtId="164">
      <sharedItems count="16">
        <s v="Agentes, assistentes e auxiliares administrativos"/>
        <s v="Ajudantes de obras civis"/>
        <s v="Almoxarifes e armazenistas"/>
        <s v="Caixas e bilheteiros (exceto caixa de banco)"/>
        <s v="Enfermeiros e afins"/>
        <s v="Especialistas em promoção de produtos e vendas"/>
        <s v="Mecânicos de manutenção de veículos automotores"/>
        <s v="Motoristas de veículos de pequeno e médio porte"/>
        <s v="Operadores do comércio em lojas e mercados"/>
        <s v="Porteiros, vigias e afins"/>
        <s v="Recepcionistas"/>
        <s v="Trabalhadores auxiliares nos serviços de alimentação"/>
        <s v="Trabalhadores de cargas e descargas de mercadorias"/>
        <s v="Trabalhadores no atendimento em estabelecimentos de serviços de alimentação, bebidas e hotelaria"/>
        <s v="Trabalhadores nos  serviços de manutenção de edificações"/>
        <s v="Vigilantes e guardas de segurança"/>
      </sharedItems>
    </cacheField>
    <cacheField name="Nome do Eixo Tecnlógico" numFmtId="164">
      <sharedItems/>
    </cacheField>
    <cacheField name="Nome do Curso Técnico" numFmtId="164">
      <sharedItems count="22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manutenção de máquinas pesadas"/>
        <s v="Técnico em hospedagem"/>
        <s v="Técnico em alimentação escolar"/>
        <s v="Técnico em cozinha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</sharedItems>
    </cacheField>
    <cacheField name="Admissões 2020 (proj.)" numFmtId="3">
      <sharedItems containsSemiMixedTypes="0" containsString="0" containsNumber="1" minValue="103.1666666666667" maxValue="5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4008.648858564811" createdVersion="5" refreshedVersion="5" minRefreshableVersion="3" recordCount="72">
  <cacheSource type="worksheet">
    <worksheetSource ref="A1:D73" sheet="base_fic" r:id="rId2"/>
  </cacheSource>
  <cacheFields count="4">
    <cacheField name="Família Ocup. CBO 2002" numFmtId="164">
      <sharedItems count="22">
        <s v="Agentes, assistentes e auxiliares administrativos"/>
        <s v="Alimentadores de linhas de produção"/>
        <s v="Almoxarifes e armazenistas"/>
        <s v="Analistas de tecnologia da informação"/>
        <s v="Cigarreiros e beneficiadores de fumo"/>
        <s v="Cuidadores de crianças, jovens, adultos e idosos"/>
        <s v="Enfermeiros e afins"/>
        <s v="Inspetores de alunos e afins"/>
        <s v="Instaladores e mantenedores de sistemas eletroeletrônicos de segurança"/>
        <s v="Instaladores e reparadores de linhas e cabos elétricos, telefônicos e de comunicação de dados"/>
        <s v="Magarefes e afins"/>
        <s v="Motoristas de veículos de cargas em geral"/>
        <s v="Operadores de instalações e equipamentos de fabricação de materiais de construção"/>
        <s v="Operadores do comércio em lojas e mercados"/>
        <s v="Outros trabalhadores dos serviços"/>
        <s v="Técnicos e auxiliares de enfermagem"/>
        <s v="Técnicos em segurança do trabalho"/>
        <s v="Trabalhadores auxiliares nos serviços de alimentação"/>
        <s v="Trabalhadores da preparação da confecção de roupas"/>
        <s v="Trabalhadores de cargas e descargas de mercadorias"/>
        <s v="Vendedores em domicílio"/>
        <s v="Vigilantes e guardas de segurança"/>
      </sharedItems>
    </cacheField>
    <cacheField name="Eixo Tecnológico do Curso FIC" numFmtId="164">
      <sharedItems/>
    </cacheField>
    <cacheField name="Nome do Curso FIC" numFmtId="164">
      <sharedItems count="66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imentador de linha de produção"/>
        <s v="Almoxarife"/>
        <s v="Almoxarife de obras"/>
        <s v="Administrador de banco de dados"/>
        <s v="-"/>
        <s v="Cuidador de idoso"/>
        <s v="Cuidador infantil"/>
        <s v="Monitor de transporte escolar"/>
        <s v="Assistente escolar"/>
        <s v="Inspetor escolar"/>
        <s v="Instalador de sistemas eletrônicos de segurança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Açougueiro"/>
        <s v="Magarefe"/>
        <s v="Produtor de carnes exótic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Agente de alimentação escolar"/>
        <s v="Auxiliar de cozinha"/>
        <s v="Salgadeiro"/>
        <s v="Cortador de confecção industrial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Agente de observação de segurança"/>
        <s v="Monitor de sistemas eletrônico de segurança"/>
        <s v="Vigia de embarcação"/>
        <s v="Vigilante"/>
      </sharedItems>
    </cacheField>
    <cacheField name="vAdmissões2020" numFmtId="3">
      <sharedItems containsSemiMixedTypes="0" containsString="0" containsNumber="1" minValue="102.3333333333333" maxValue="9837.1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4008.649146064818" createdVersion="5" refreshedVersion="5" minRefreshableVersion="3" recordCount="34">
  <cacheSource type="worksheet">
    <worksheetSource ref="A1:D35" sheet="base_técnicos" r:id="rId2"/>
  </cacheSource>
  <cacheFields count="4">
    <cacheField name="Família Ocup. CBO 2002" numFmtId="164">
      <sharedItems count="22">
        <s v="Agentes, assistentes e auxiliares administrativos"/>
        <s v="Alimentadores de linhas de produção"/>
        <s v="Almoxarifes e armazenistas"/>
        <s v="Analistas de tecnologia da informação"/>
        <s v="Cigarreiros e beneficiadores de fumo"/>
        <s v="Cuidadores de crianças, jovens, adultos e idosos"/>
        <s v="Enfermeiros e afins"/>
        <s v="Inspetores de alunos e afins"/>
        <s v="Instaladores e mantenedores de sistemas eletroeletrônicos de segurança"/>
        <s v="Instaladores e reparadores de linhas e cabos elétricos, telefônicos e de comunicação de dados"/>
        <s v="Magarefes e afins"/>
        <s v="Motoristas de veículos de cargas em geral"/>
        <s v="Operadores de instalações e equipamentos de fabricação de materiais de construção"/>
        <s v="Operadores do comércio em lojas e mercados"/>
        <s v="Outros trabalhadores dos serviços"/>
        <s v="Técnicos e auxiliares de enfermagem"/>
        <s v="Técnicos em segurança do trabalho"/>
        <s v="Trabalhadores auxiliares nos serviços de alimentação"/>
        <s v="Trabalhadores da preparação da confecção de roupas"/>
        <s v="Trabalhadores de cargas e descargas de mercadorias"/>
        <s v="Vendedores em domicílio"/>
        <s v="Vigilantes e guardas de segurança"/>
      </sharedItems>
    </cacheField>
    <cacheField name="Nome do Eixo Tecnlógico" numFmtId="164">
      <sharedItems/>
    </cacheField>
    <cacheField name="Nome do Curso Técnico" numFmtId="164">
      <sharedItems count="20">
        <s v="Técnico em administração"/>
        <s v="Técnico em serviços públicos"/>
        <s v="-"/>
        <s v="Técnico em cuidados de idosos"/>
        <s v="Técnico em comércio"/>
        <s v="Técnico em vendas"/>
        <s v="Técnico em enfermagem"/>
        <s v="Técnico em segurança do trabalho"/>
        <s v="Técnico em alimentação escolar"/>
        <s v="Técnico em cozinha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</sharedItems>
    </cacheField>
    <cacheField name="Admissões 2020 (proj.)" numFmtId="3">
      <sharedItems containsSemiMixedTypes="0" containsString="0" containsNumber="1" minValue="102.3333333333333" maxValue="9837.1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Leonardo Amorim" refreshedDate="44008.648238078706" createdVersion="5" refreshedVersion="5" minRefreshableVersion="3" recordCount="93">
  <cacheSource type="worksheet">
    <worksheetSource ref="A1:D94" sheet="base_fic" r:id="rId2"/>
  </cacheSource>
  <cacheFields count="4">
    <cacheField name="Família Ocup. CBO 2002" numFmtId="164">
      <sharedItems count="31">
        <s v="Afiadores e polidores de metais"/>
        <s v="Alimentadores de linhas de produção"/>
        <s v="Almoxarifes e armazenistas"/>
        <s v="Analistas de tecnologia da informação"/>
        <s v="Artistas visuais,desenhistas industriais e conservadores-restauradores de bens culturais"/>
        <s v="Bombeiros, salva-vidas e afins"/>
        <s v="Especialistas em promoção de produtos e vendas"/>
        <s v="Fisioterapeutas"/>
        <s v="Instaladores-reparadores de  linhas e equipamentos de telecomunicações"/>
        <s v="Mecânicos de manutenção e instalação de aparelhos de  climatização e refrigeração"/>
        <s v="Motoristas de veículos de cargas em geral"/>
        <s v="Operadores de telemarketing"/>
        <s v="Operadores do comércio em lojas e mercados"/>
        <s v="Professores de nível médio na educação infantil"/>
        <s v="Professores de nível superior na educação infantil"/>
        <s v="Professores nas áreas de língua e literatura do ensino superior"/>
        <s v="Recepcionistas"/>
        <s v="Serventuários da justiça e afins"/>
        <s v="Técnicos de desenvolvimento de sistemas e aplicações"/>
        <s v="Técnicos de laboratório industrial"/>
        <s v="Técnicos de odontologia"/>
        <s v="Técnicos e auxiliares de enfermagem"/>
        <s v="Técnicos em calibração e instrumentação"/>
        <s v="Técnicos em fotônica"/>
        <s v="Tecnólogos e técnicos em terapias complementares e estéticas"/>
        <s v="Trabalhadores auxiliares nos serviços de alimentação"/>
        <s v="Trabalhadores da preparação da confecção de calçados"/>
        <s v="Trabalhadores de cargas e descargas de mercadorias"/>
        <s v="Trabalhadores nos  serviços de manutenção de edificações"/>
        <s v="Trabalhadores polivalentes do curtimento de couros e peles"/>
        <s v="Vigilantes e guardas de segurança"/>
      </sharedItems>
    </cacheField>
    <cacheField name="Eixo Tecnológico do Curso FIC" numFmtId="164">
      <sharedItems/>
    </cacheField>
    <cacheField name="Nome do Curso FIC" numFmtId="164">
      <sharedItems count="85">
        <s v="Lixador-esmerilhador"/>
        <s v="Polidor automotivo"/>
        <s v="Alimentador de linha de produção"/>
        <s v="Almoxarife"/>
        <s v="Almoxarife de obras"/>
        <s v="Administrador de banco de dados"/>
        <s v="Aderecista"/>
        <s v="Animador em stop motion"/>
        <s v="Artesão de artigos indígenas"/>
        <s v="Artesão de biojoias"/>
        <s v="Artesão de cerâmica"/>
        <s v="Artesão de pintura em tecido"/>
        <s v="Artesão em bordado à mão"/>
        <s v="Assistente de design têxtil"/>
        <s v="Cartonageiro à mão"/>
        <s v="Desenhista de animação"/>
        <s v="Desenhista de calçados"/>
        <s v="Desenhista de joias e bijuterias"/>
        <s v="Desenhista de moda"/>
        <s v="Desenhista de móveis"/>
        <s v="Desenhista de produtos gráficos web"/>
        <s v="Editor de projeto visual gráfico"/>
        <s v="Estilista de calçados"/>
        <s v="Figurinista"/>
        <s v="Ilustrador"/>
        <s v="Bombeiro civil"/>
        <s v="-"/>
        <s v="Cabista de sistema de telecomunicações"/>
        <s v="Instalador e reparador de equipamentos de transmissão em telefonia"/>
        <s v="Instalador e reparador de linhas de telecomunicação"/>
        <s v="Instalador e reparador de linhas e sistemas de telefonia"/>
        <s v="Instalador e reparador de redes, cabos e equipamentos telefônicos"/>
        <s v="Instalador reparador de fibras óticas"/>
        <s v="Mecânico de ar condicionado automotivo"/>
        <s v="Mecânico de refrigeração e climatização residencial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Operador de telemarketing"/>
        <s v="Balconista de farmácia"/>
        <s v="Frentista"/>
        <s v="Operador de supermercados"/>
        <s v="Promotor de vendas"/>
        <s v="Vendedor"/>
        <s v="Vendedor de produtos e serviços ópticos"/>
        <s v="Auxiliar pedagógico"/>
        <s v="Agente de recepção e reservas em meios de hospedagem"/>
        <s v="Mensageiro em meio de hospedagem"/>
        <s v="Recepcionista"/>
        <s v="Recepcionista em serviços de saúde"/>
        <s v="Desenvolvedor de aplicativos para mídias digitais"/>
        <s v="Desenvolvedor de jogos eletrônicos"/>
        <s v="Programador de dispositivos móveis"/>
        <s v="Programador de sistemas"/>
        <s v="Programador web"/>
        <s v="Auxiliar de saúde bucal"/>
        <s v="Massagista"/>
        <s v="Shiatsuterapeuta"/>
        <s v="Agente de alimentação escolar"/>
        <s v="Auxiliar de cozinha"/>
        <s v="Salgadeiro"/>
        <s v="Confeccionador de calçados"/>
        <s v="Montador e acabador de calçad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Auxiliar de manutenção predial"/>
        <s v="Higienista de serviços de saúde"/>
        <s v="Tratador de piscinas"/>
        <s v="Classificador de couros"/>
        <s v="Curtidor de couros e peles"/>
        <s v="Trabalhador polivalente do curtimento de couros e peles"/>
        <s v="Agente de observação de segurança"/>
        <s v="Monitor de sistemas eletrônico de segurança"/>
        <s v="Monitor de transporte escolar"/>
        <s v="Vigia de embarcação"/>
        <s v="Vigilante"/>
      </sharedItems>
    </cacheField>
    <cacheField name="vAdmissões2020" numFmtId="3">
      <sharedItems containsSemiMixedTypes="0" containsString="0" containsNumber="1" minValue="125.5" maxValue="6926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x v="0"/>
    <s v="Gestão e negócios"/>
    <x v="0"/>
    <n v="11784.83333333333"/>
  </r>
  <r>
    <x v="0"/>
    <s v="Gestão e negócios"/>
    <x v="1"/>
    <n v="11784.83333333333"/>
  </r>
  <r>
    <x v="0"/>
    <s v="Ambiente e saúde"/>
    <x v="2"/>
    <n v="11784.83333333333"/>
  </r>
  <r>
    <x v="0"/>
    <s v="Gestão e negócios"/>
    <x v="3"/>
    <n v="11784.83333333333"/>
  </r>
  <r>
    <x v="0"/>
    <s v="Gestão e negócios"/>
    <x v="4"/>
    <n v="11784.83333333333"/>
  </r>
  <r>
    <x v="0"/>
    <s v="Gestão e negócios"/>
    <x v="5"/>
    <n v="11784.83333333333"/>
  </r>
  <r>
    <x v="0"/>
    <s v="Gestão e negócios"/>
    <x v="6"/>
    <n v="11784.83333333333"/>
  </r>
  <r>
    <x v="0"/>
    <s v="Gestão e negócios"/>
    <x v="7"/>
    <n v="11784.83333333333"/>
  </r>
  <r>
    <x v="0"/>
    <s v="Gestão e negócios"/>
    <x v="8"/>
    <n v="11784.83333333333"/>
  </r>
  <r>
    <x v="0"/>
    <s v="Desenvolvimento educacional e social"/>
    <x v="9"/>
    <n v="11784.83333333333"/>
  </r>
  <r>
    <x v="0"/>
    <s v="Gestão e negócios"/>
    <x v="10"/>
    <n v="11784.83333333333"/>
  </r>
  <r>
    <x v="0"/>
    <s v="Gestão e negócios"/>
    <x v="11"/>
    <n v="11784.83333333333"/>
  </r>
  <r>
    <x v="1"/>
    <s v="Controle e processos industriais"/>
    <x v="12"/>
    <n v="258.16666666666657"/>
  </r>
  <r>
    <x v="2"/>
    <s v="Controle e processos industriais"/>
    <x v="13"/>
    <n v="9413.6666666666661"/>
  </r>
  <r>
    <x v="3"/>
    <s v="Gestão e negócios"/>
    <x v="14"/>
    <n v="6096"/>
  </r>
  <r>
    <x v="3"/>
    <s v="Infraestrutura"/>
    <x v="15"/>
    <n v="6096"/>
  </r>
  <r>
    <x v="4"/>
    <s v="Informação e comunicação"/>
    <x v="16"/>
    <n v="239"/>
  </r>
  <r>
    <x v="5"/>
    <s v="Gestão e negócios"/>
    <x v="4"/>
    <n v="761.16666666666663"/>
  </r>
  <r>
    <x v="5"/>
    <s v="Gestão e negócios"/>
    <x v="5"/>
    <n v="761.16666666666663"/>
  </r>
  <r>
    <x v="5"/>
    <s v="Gestão e negócios"/>
    <x v="7"/>
    <n v="761.16666666666663"/>
  </r>
  <r>
    <x v="5"/>
    <s v="Gestão e negócios"/>
    <x v="17"/>
    <n v="761.16666666666663"/>
  </r>
  <r>
    <x v="5"/>
    <s v="Gestão e negócios"/>
    <x v="18"/>
    <n v="761.16666666666663"/>
  </r>
  <r>
    <x v="6"/>
    <s v="Gestão e negócios"/>
    <x v="19"/>
    <n v="4782.333333333333"/>
  </r>
  <r>
    <x v="7"/>
    <s v="Gestão e negócios"/>
    <x v="20"/>
    <n v="499.83333333333331"/>
  </r>
  <r>
    <x v="8"/>
    <s v="Desenvolvimento educacional e social"/>
    <x v="21"/>
    <n v="149.33333333333329"/>
  </r>
  <r>
    <x v="8"/>
    <s v="Desenvolvimento educacional e social"/>
    <x v="22"/>
    <n v="149.33333333333329"/>
  </r>
  <r>
    <x v="9"/>
    <s v="Controle e processos industriais"/>
    <x v="23"/>
    <n v="141.5"/>
  </r>
  <r>
    <x v="10"/>
    <s v="Informação e comunicação"/>
    <x v="24"/>
    <n v="452.16666666666657"/>
  </r>
  <r>
    <x v="10"/>
    <s v="Controle e processos industriais"/>
    <x v="25"/>
    <n v="452.16666666666657"/>
  </r>
  <r>
    <x v="10"/>
    <s v="Controle e processos industriais"/>
    <x v="26"/>
    <n v="452.16666666666657"/>
  </r>
  <r>
    <x v="10"/>
    <s v="Controle e processos industriais"/>
    <x v="27"/>
    <n v="452.16666666666657"/>
  </r>
  <r>
    <x v="10"/>
    <s v="Informação e comunicação"/>
    <x v="28"/>
    <n v="452.16666666666657"/>
  </r>
  <r>
    <x v="10"/>
    <s v="Informação e comunicação"/>
    <x v="29"/>
    <n v="452.16666666666657"/>
  </r>
  <r>
    <x v="10"/>
    <s v="Informação e comunicação"/>
    <x v="30"/>
    <n v="452.16666666666657"/>
  </r>
  <r>
    <x v="10"/>
    <s v="Controle e processos industriais"/>
    <x v="31"/>
    <n v="452.16666666666657"/>
  </r>
  <r>
    <x v="11"/>
    <s v="Produção alimentícia"/>
    <x v="32"/>
    <n v="3517.5"/>
  </r>
  <r>
    <x v="11"/>
    <s v="Produção alimentícia"/>
    <x v="33"/>
    <n v="3517.5"/>
  </r>
  <r>
    <x v="11"/>
    <s v="Produção alimentícia"/>
    <x v="34"/>
    <n v="3517.5"/>
  </r>
  <r>
    <x v="12"/>
    <s v="Controle e processos industriais"/>
    <x v="35"/>
    <n v="165.16666666666671"/>
  </r>
  <r>
    <x v="12"/>
    <s v="Controle e processos industriais"/>
    <x v="36"/>
    <n v="165.16666666666671"/>
  </r>
  <r>
    <x v="13"/>
    <s v="Controle e processos industriais"/>
    <x v="37"/>
    <n v="334.16666666666657"/>
  </r>
  <r>
    <x v="14"/>
    <s v="Infraestrutura"/>
    <x v="38"/>
    <n v="4806"/>
  </r>
  <r>
    <x v="14"/>
    <s v="Infraestrutura"/>
    <x v="39"/>
    <n v="4806"/>
  </r>
  <r>
    <x v="14"/>
    <s v="Infraestrutura"/>
    <x v="40"/>
    <n v="4806"/>
  </r>
  <r>
    <x v="14"/>
    <s v="Infraestrutura"/>
    <x v="41"/>
    <n v="4806"/>
  </r>
  <r>
    <x v="14"/>
    <s v="Infraestrutura"/>
    <x v="42"/>
    <n v="4806"/>
  </r>
  <r>
    <x v="14"/>
    <s v="Infraestrutura"/>
    <x v="43"/>
    <n v="4806"/>
  </r>
  <r>
    <x v="15"/>
    <s v="-"/>
    <x v="44"/>
    <n v="209"/>
  </r>
  <r>
    <x v="16"/>
    <s v="Ambiente e saúde"/>
    <x v="45"/>
    <n v="18725.166666666661"/>
  </r>
  <r>
    <x v="16"/>
    <s v="Infraestrutura"/>
    <x v="46"/>
    <n v="18725.166666666661"/>
  </r>
  <r>
    <x v="16"/>
    <s v="Gestão e negócios"/>
    <x v="47"/>
    <n v="18725.166666666661"/>
  </r>
  <r>
    <x v="16"/>
    <s v="Gestão e negócios"/>
    <x v="48"/>
    <n v="18725.166666666661"/>
  </r>
  <r>
    <x v="16"/>
    <s v="Gestão e negócios"/>
    <x v="49"/>
    <n v="18725.166666666661"/>
  </r>
  <r>
    <x v="16"/>
    <s v="Ambiente e saúde"/>
    <x v="50"/>
    <n v="18725.166666666661"/>
  </r>
  <r>
    <x v="17"/>
    <s v="Infraestrutura"/>
    <x v="51"/>
    <n v="631.16666666666663"/>
  </r>
  <r>
    <x v="17"/>
    <s v="Controle e processos industriais"/>
    <x v="52"/>
    <n v="631.16666666666663"/>
  </r>
  <r>
    <x v="17"/>
    <s v="Controle e processos industriais"/>
    <x v="53"/>
    <n v="631.16666666666663"/>
  </r>
  <r>
    <x v="17"/>
    <s v="Turismo, hospitalidade e lazer"/>
    <x v="54"/>
    <n v="631.16666666666663"/>
  </r>
  <r>
    <x v="18"/>
    <s v="Infraestrutura"/>
    <x v="55"/>
    <n v="1283.5"/>
  </r>
  <r>
    <x v="19"/>
    <s v="-"/>
    <x v="44"/>
    <n v="162.5"/>
  </r>
  <r>
    <x v="20"/>
    <s v="-"/>
    <x v="44"/>
    <n v="287.16666666666657"/>
  </r>
  <r>
    <x v="21"/>
    <s v="Produção industrial"/>
    <x v="56"/>
    <n v="477.33333333333331"/>
  </r>
  <r>
    <x v="21"/>
    <s v="Gestão e negócios"/>
    <x v="57"/>
    <n v="477.33333333333331"/>
  </r>
  <r>
    <x v="22"/>
    <s v="Informação e comunicação"/>
    <x v="58"/>
    <n v="259.33333333333331"/>
  </r>
  <r>
    <x v="22"/>
    <s v="Informação e comunicação"/>
    <x v="59"/>
    <n v="259.33333333333331"/>
  </r>
  <r>
    <x v="22"/>
    <s v="Informação e comunicação"/>
    <x v="60"/>
    <n v="259.33333333333331"/>
  </r>
  <r>
    <x v="22"/>
    <s v="Informação e comunicação"/>
    <x v="61"/>
    <n v="259.33333333333331"/>
  </r>
  <r>
    <x v="22"/>
    <s v="Informação e comunicação"/>
    <x v="62"/>
    <n v="259.33333333333331"/>
  </r>
  <r>
    <x v="23"/>
    <s v="Ambiente e saúde"/>
    <x v="63"/>
    <n v="223.16666666666671"/>
  </r>
  <r>
    <x v="24"/>
    <s v="-"/>
    <x v="44"/>
    <n v="297.16666666666657"/>
  </r>
  <r>
    <x v="25"/>
    <s v="-"/>
    <x v="44"/>
    <n v="131.33333333333329"/>
  </r>
  <r>
    <x v="26"/>
    <s v="Infraestrutura"/>
    <x v="64"/>
    <n v="233.66666666666671"/>
  </r>
  <r>
    <x v="27"/>
    <s v="Produção industrial"/>
    <x v="65"/>
    <n v="310.5"/>
  </r>
  <r>
    <x v="28"/>
    <s v="Infraestrutura"/>
    <x v="66"/>
    <n v="4734"/>
  </r>
  <r>
    <x v="28"/>
    <s v="Infraestrutura"/>
    <x v="67"/>
    <n v="4734"/>
  </r>
  <r>
    <x v="28"/>
    <s v="Infraestrutura"/>
    <x v="68"/>
    <n v="4734"/>
  </r>
  <r>
    <x v="28"/>
    <s v="Infraestrutura"/>
    <x v="69"/>
    <n v="4734"/>
  </r>
  <r>
    <x v="28"/>
    <s v="Infraestrutura"/>
    <x v="70"/>
    <n v="4734"/>
  </r>
  <r>
    <x v="28"/>
    <s v="Infraestrutura"/>
    <x v="71"/>
    <n v="4734"/>
  </r>
  <r>
    <x v="28"/>
    <s v="Infraestrutura"/>
    <x v="72"/>
    <n v="4734"/>
  </r>
  <r>
    <x v="28"/>
    <s v="Infraestrutura"/>
    <x v="73"/>
    <n v="4734"/>
  </r>
  <r>
    <x v="29"/>
    <s v="Controle e processos industriais"/>
    <x v="74"/>
    <n v="106.1666666666667"/>
  </r>
  <r>
    <x v="29"/>
    <s v="Controle e processos industriais"/>
    <x v="75"/>
    <n v="106.1666666666667"/>
  </r>
  <r>
    <x v="29"/>
    <s v="Controle e processos industriais"/>
    <x v="76"/>
    <n v="106.1666666666667"/>
  </r>
  <r>
    <x v="30"/>
    <s v="Ambiente e saúde"/>
    <x v="77"/>
    <n v="187.5"/>
  </r>
  <r>
    <x v="31"/>
    <s v="Controle e processos industriais"/>
    <x v="78"/>
    <n v="1240.5"/>
  </r>
  <r>
    <x v="31"/>
    <s v="Controle e processos industriais"/>
    <x v="79"/>
    <n v="1240.5"/>
  </r>
  <r>
    <x v="31"/>
    <s v="Controle e processos industriais"/>
    <x v="80"/>
    <n v="1240.5"/>
  </r>
  <r>
    <x v="32"/>
    <s v="Infraestrutura"/>
    <x v="81"/>
    <n v="6411.6666666666661"/>
  </r>
  <r>
    <x v="32"/>
    <s v="Ambiente e saúde"/>
    <x v="82"/>
    <n v="6411.6666666666661"/>
  </r>
  <r>
    <x v="32"/>
    <s v="Infraestrutura"/>
    <x v="83"/>
    <n v="6411.6666666666661"/>
  </r>
  <r>
    <x v="33"/>
    <s v="Produção industrial"/>
    <x v="84"/>
    <n v="174.5"/>
  </r>
  <r>
    <x v="33"/>
    <s v="Produção cultural e design"/>
    <x v="85"/>
    <n v="174.5"/>
  </r>
  <r>
    <x v="33"/>
    <s v="Produção industrial"/>
    <x v="86"/>
    <n v="174.5"/>
  </r>
  <r>
    <x v="33"/>
    <s v="Produção industrial"/>
    <x v="87"/>
    <n v="174.5"/>
  </r>
  <r>
    <x v="33"/>
    <s v="Produção industrial"/>
    <x v="88"/>
    <n v="174.5"/>
  </r>
  <r>
    <x v="34"/>
    <s v="-"/>
    <x v="44"/>
    <n v="367.66666666666657"/>
  </r>
  <r>
    <x v="35"/>
    <s v="Segurança"/>
    <x v="89"/>
    <n v="858.16666666666663"/>
  </r>
  <r>
    <x v="35"/>
    <s v="Infraestrutura"/>
    <x v="90"/>
    <n v="858.16666666666663"/>
  </r>
  <r>
    <x v="35"/>
    <s v="Desenvolvimento educacional e social"/>
    <x v="91"/>
    <n v="858.16666666666663"/>
  </r>
  <r>
    <x v="35"/>
    <s v="Segurança"/>
    <x v="92"/>
    <n v="858.16666666666663"/>
  </r>
  <r>
    <x v="35"/>
    <s v="Segurança"/>
    <x v="93"/>
    <n v="858.16666666666663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62">
  <r>
    <x v="0"/>
    <s v="-"/>
    <x v="0"/>
    <n v="245.33333333333329"/>
  </r>
  <r>
    <x v="1"/>
    <s v="-"/>
    <x v="0"/>
    <n v="16616.666666666661"/>
  </r>
  <r>
    <x v="2"/>
    <s v="-"/>
    <x v="0"/>
    <n v="11411.66666666667"/>
  </r>
  <r>
    <x v="3"/>
    <s v="-"/>
    <x v="0"/>
    <n v="3090.5"/>
  </r>
  <r>
    <x v="4"/>
    <s v="Produção cultural e design"/>
    <x v="1"/>
    <n v="441.33333333333331"/>
  </r>
  <r>
    <x v="4"/>
    <s v="Produção cultural e design"/>
    <x v="2"/>
    <n v="441.33333333333331"/>
  </r>
  <r>
    <x v="4"/>
    <s v="Produção cultural e design"/>
    <x v="3"/>
    <n v="441.33333333333331"/>
  </r>
  <r>
    <x v="5"/>
    <s v="Militar"/>
    <x v="4"/>
    <n v="201.33333333333329"/>
  </r>
  <r>
    <x v="5"/>
    <s v="Militar"/>
    <x v="5"/>
    <n v="201.33333333333329"/>
  </r>
  <r>
    <x v="6"/>
    <s v="Gestão e negócios"/>
    <x v="6"/>
    <n v="6519.833333333333"/>
  </r>
  <r>
    <x v="6"/>
    <s v="Gestão e negócios"/>
    <x v="7"/>
    <n v="6519.833333333333"/>
  </r>
  <r>
    <x v="6"/>
    <s v="Gestão e negócios"/>
    <x v="8"/>
    <n v="6519.833333333333"/>
  </r>
  <r>
    <x v="6"/>
    <s v="Gestão e negócios"/>
    <x v="9"/>
    <n v="6519.833333333333"/>
  </r>
  <r>
    <x v="6"/>
    <s v="Produção cultural e design"/>
    <x v="10"/>
    <n v="6519.833333333333"/>
  </r>
  <r>
    <x v="7"/>
    <s v="-"/>
    <x v="0"/>
    <n v="363"/>
  </r>
  <r>
    <x v="8"/>
    <s v="Informação e comunicação"/>
    <x v="11"/>
    <n v="689.33333333333326"/>
  </r>
  <r>
    <x v="9"/>
    <s v="Controle e processos industriais"/>
    <x v="12"/>
    <n v="404.5"/>
  </r>
  <r>
    <x v="10"/>
    <s v="-"/>
    <x v="0"/>
    <n v="7698.333333333333"/>
  </r>
  <r>
    <x v="11"/>
    <s v="-"/>
    <x v="0"/>
    <n v="5870.6666666666661"/>
  </r>
  <r>
    <x v="12"/>
    <s v="Gestão e negócios"/>
    <x v="6"/>
    <n v="69260.5"/>
  </r>
  <r>
    <x v="12"/>
    <s v="Gestão e negócios"/>
    <x v="9"/>
    <n v="69260.5"/>
  </r>
  <r>
    <x v="13"/>
    <s v="-"/>
    <x v="0"/>
    <n v="3735"/>
  </r>
  <r>
    <x v="14"/>
    <s v="-"/>
    <x v="0"/>
    <n v="495.66666666666657"/>
  </r>
  <r>
    <x v="15"/>
    <s v="-"/>
    <x v="0"/>
    <n v="205.16666666666671"/>
  </r>
  <r>
    <x v="16"/>
    <s v="Turismo, hospitalidade e lazer"/>
    <x v="13"/>
    <n v="10665.16666666667"/>
  </r>
  <r>
    <x v="17"/>
    <s v="Gestão e negócios"/>
    <x v="14"/>
    <n v="613.83333333333326"/>
  </r>
  <r>
    <x v="18"/>
    <s v="Informação e comunicação"/>
    <x v="15"/>
    <n v="2076.333333333333"/>
  </r>
  <r>
    <x v="18"/>
    <s v="Informação e comunicação"/>
    <x v="16"/>
    <n v="2076.333333333333"/>
  </r>
  <r>
    <x v="18"/>
    <s v="Informação e comunicação"/>
    <x v="17"/>
    <n v="2076.333333333333"/>
  </r>
  <r>
    <x v="18"/>
    <s v="Informação e comunicação"/>
    <x v="18"/>
    <n v="2076.333333333333"/>
  </r>
  <r>
    <x v="18"/>
    <s v="Informação e comunicação"/>
    <x v="19"/>
    <n v="2076.333333333333"/>
  </r>
  <r>
    <x v="18"/>
    <s v="Informação e comunicação"/>
    <x v="20"/>
    <n v="2076.333333333333"/>
  </r>
  <r>
    <x v="18"/>
    <s v="Produção cultural e design"/>
    <x v="21"/>
    <n v="2076.333333333333"/>
  </r>
  <r>
    <x v="19"/>
    <s v="Produção industrial"/>
    <x v="22"/>
    <n v="236.5"/>
  </r>
  <r>
    <x v="19"/>
    <s v="Produção industrial"/>
    <x v="23"/>
    <n v="236.5"/>
  </r>
  <r>
    <x v="19"/>
    <s v="Produção industrial"/>
    <x v="24"/>
    <n v="236.5"/>
  </r>
  <r>
    <x v="20"/>
    <s v="Ambiente e saúde"/>
    <x v="25"/>
    <n v="605.16666666666663"/>
  </r>
  <r>
    <x v="20"/>
    <s v="Ambiente e saúde"/>
    <x v="26"/>
    <n v="605.16666666666663"/>
  </r>
  <r>
    <x v="21"/>
    <s v="Ambiente e saúde"/>
    <x v="27"/>
    <n v="7387.5"/>
  </r>
  <r>
    <x v="22"/>
    <s v="Controle e processos industriais"/>
    <x v="28"/>
    <n v="160.5"/>
  </r>
  <r>
    <x v="22"/>
    <s v="Controle e processos industriais"/>
    <x v="29"/>
    <n v="160.5"/>
  </r>
  <r>
    <x v="23"/>
    <s v="-"/>
    <x v="0"/>
    <n v="125.5"/>
  </r>
  <r>
    <x v="24"/>
    <s v="Ambiente e saúde"/>
    <x v="30"/>
    <n v="206.83333333333329"/>
  </r>
  <r>
    <x v="24"/>
    <s v="Ambiente e saúde"/>
    <x v="31"/>
    <n v="206.83333333333329"/>
  </r>
  <r>
    <x v="24"/>
    <s v="Ambiente e saúde"/>
    <x v="32"/>
    <n v="206.83333333333329"/>
  </r>
  <r>
    <x v="24"/>
    <s v="Ambiente e saúde"/>
    <x v="33"/>
    <n v="206.83333333333329"/>
  </r>
  <r>
    <x v="25"/>
    <s v="Desenvolvimento educacional e social"/>
    <x v="34"/>
    <n v="9228.1666666666661"/>
  </r>
  <r>
    <x v="25"/>
    <s v="Turismo, hospitalidade e lazer"/>
    <x v="35"/>
    <n v="9228.1666666666661"/>
  </r>
  <r>
    <x v="26"/>
    <s v="-"/>
    <x v="0"/>
    <n v="5998.5"/>
  </r>
  <r>
    <x v="27"/>
    <s v="-"/>
    <x v="0"/>
    <n v="7832.6666666666661"/>
  </r>
  <r>
    <x v="28"/>
    <s v="-"/>
    <x v="0"/>
    <n v="34645"/>
  </r>
  <r>
    <x v="29"/>
    <s v="-"/>
    <x v="0"/>
    <n v="1371.333333333333"/>
  </r>
  <r>
    <x v="30"/>
    <s v="Militar"/>
    <x v="36"/>
    <n v="8171.5"/>
  </r>
  <r>
    <x v="30"/>
    <s v="Militar"/>
    <x v="37"/>
    <n v="8171.5"/>
  </r>
  <r>
    <x v="30"/>
    <s v="Militar"/>
    <x v="38"/>
    <n v="8171.5"/>
  </r>
  <r>
    <x v="30"/>
    <s v="Militar"/>
    <x v="39"/>
    <n v="8171.5"/>
  </r>
  <r>
    <x v="30"/>
    <s v="Militar"/>
    <x v="40"/>
    <n v="8171.5"/>
  </r>
  <r>
    <x v="30"/>
    <s v="Militar"/>
    <x v="41"/>
    <n v="8171.5"/>
  </r>
  <r>
    <x v="30"/>
    <s v="Militar"/>
    <x v="42"/>
    <n v="8171.5"/>
  </r>
  <r>
    <x v="30"/>
    <s v="Militar"/>
    <x v="43"/>
    <n v="8171.5"/>
  </r>
  <r>
    <x v="30"/>
    <s v="Militar"/>
    <x v="44"/>
    <n v="8171.5"/>
  </r>
  <r>
    <x v="30"/>
    <s v="Militar"/>
    <x v="45"/>
    <n v="8171.5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32">
  <r>
    <x v="0"/>
    <s v="Infraestrutura"/>
    <x v="0"/>
    <n v="796.16666666666663"/>
  </r>
  <r>
    <x v="1"/>
    <s v="Controle e processos industriais"/>
    <x v="1"/>
    <n v="1325.333333333333"/>
  </r>
  <r>
    <x v="2"/>
    <s v="Gestão e negócios"/>
    <x v="2"/>
    <n v="863.16666666666663"/>
  </r>
  <r>
    <x v="2"/>
    <s v="Infraestrutura"/>
    <x v="3"/>
    <n v="863.16666666666663"/>
  </r>
  <r>
    <x v="3"/>
    <s v="Informação e comunicação"/>
    <x v="4"/>
    <n v="284.83333333333331"/>
  </r>
  <r>
    <x v="3"/>
    <s v="Controle e processos industriais"/>
    <x v="5"/>
    <n v="284.83333333333331"/>
  </r>
  <r>
    <x v="3"/>
    <s v="Controle e processos industriais"/>
    <x v="6"/>
    <n v="284.83333333333331"/>
  </r>
  <r>
    <x v="3"/>
    <s v="Controle e processos industriais"/>
    <x v="7"/>
    <n v="284.83333333333331"/>
  </r>
  <r>
    <x v="3"/>
    <s v="Informação e comunicação"/>
    <x v="8"/>
    <n v="284.83333333333331"/>
  </r>
  <r>
    <x v="3"/>
    <s v="Informação e comunicação"/>
    <x v="9"/>
    <n v="284.83333333333331"/>
  </r>
  <r>
    <x v="3"/>
    <s v="Informação e comunicação"/>
    <x v="10"/>
    <n v="284.83333333333331"/>
  </r>
  <r>
    <x v="3"/>
    <s v="Controle e processos industriais"/>
    <x v="11"/>
    <n v="284.83333333333331"/>
  </r>
  <r>
    <x v="4"/>
    <s v="Infraestrutura"/>
    <x v="12"/>
    <n v="728.66666666666663"/>
  </r>
  <r>
    <x v="4"/>
    <s v="Infraestrutura"/>
    <x v="13"/>
    <n v="728.66666666666663"/>
  </r>
  <r>
    <x v="4"/>
    <s v="Infraestrutura"/>
    <x v="14"/>
    <n v="728.66666666666663"/>
  </r>
  <r>
    <x v="4"/>
    <s v="Infraestrutura"/>
    <x v="15"/>
    <n v="728.66666666666663"/>
  </r>
  <r>
    <x v="4"/>
    <s v="Infraestrutura"/>
    <x v="16"/>
    <n v="728.66666666666663"/>
  </r>
  <r>
    <x v="4"/>
    <s v="Infraestrutura"/>
    <x v="17"/>
    <n v="728.66666666666663"/>
  </r>
  <r>
    <x v="5"/>
    <s v="Ambiente e saúde"/>
    <x v="18"/>
    <n v="5781.5"/>
  </r>
  <r>
    <x v="5"/>
    <s v="Infraestrutura"/>
    <x v="19"/>
    <n v="5781.5"/>
  </r>
  <r>
    <x v="5"/>
    <s v="Gestão e negócios"/>
    <x v="20"/>
    <n v="5781.5"/>
  </r>
  <r>
    <x v="5"/>
    <s v="Gestão e negócios"/>
    <x v="21"/>
    <n v="5781.5"/>
  </r>
  <r>
    <x v="5"/>
    <s v="Gestão e negócios"/>
    <x v="22"/>
    <n v="5781.5"/>
  </r>
  <r>
    <x v="5"/>
    <s v="Ambiente e saúde"/>
    <x v="23"/>
    <n v="5781.5"/>
  </r>
  <r>
    <x v="6"/>
    <s v="Recursos naturais"/>
    <x v="24"/>
    <n v="431"/>
  </r>
  <r>
    <x v="7"/>
    <s v="Infraestrutura"/>
    <x v="25"/>
    <n v="1075.5"/>
  </r>
  <r>
    <x v="7"/>
    <s v="Ambiente e saúde"/>
    <x v="26"/>
    <n v="1075.5"/>
  </r>
  <r>
    <x v="7"/>
    <s v="Infraestrutura"/>
    <x v="27"/>
    <n v="1075.5"/>
  </r>
  <r>
    <x v="8"/>
    <s v="Desenvolvimento educacional e social"/>
    <x v="28"/>
    <n v="1028.5"/>
  </r>
  <r>
    <x v="8"/>
    <s v="Recursos naturais"/>
    <x v="29"/>
    <n v="1028.5"/>
  </r>
  <r>
    <x v="8"/>
    <s v="Recursos naturais"/>
    <x v="30"/>
    <n v="1028.5"/>
  </r>
  <r>
    <x v="8"/>
    <s v="Recursos naturais"/>
    <x v="31"/>
    <n v="1028.5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0">
  <r>
    <x v="0"/>
    <s v="-"/>
    <x v="0"/>
    <n v="796.16666666666663"/>
  </r>
  <r>
    <x v="1"/>
    <s v="-"/>
    <x v="0"/>
    <n v="1325.333333333333"/>
  </r>
  <r>
    <x v="2"/>
    <s v="-"/>
    <x v="0"/>
    <n v="863.16666666666663"/>
  </r>
  <r>
    <x v="3"/>
    <s v="-"/>
    <x v="0"/>
    <n v="284.83333333333331"/>
  </r>
  <r>
    <x v="4"/>
    <s v="-"/>
    <x v="0"/>
    <n v="728.66666666666663"/>
  </r>
  <r>
    <x v="5"/>
    <s v="Gestão e negócios"/>
    <x v="1"/>
    <n v="5781.5"/>
  </r>
  <r>
    <x v="5"/>
    <s v="Gestão e negócios"/>
    <x v="2"/>
    <n v="5781.5"/>
  </r>
  <r>
    <x v="6"/>
    <s v="Recursos naturais"/>
    <x v="3"/>
    <n v="431"/>
  </r>
  <r>
    <x v="7"/>
    <s v="-"/>
    <x v="0"/>
    <n v="1075.5"/>
  </r>
  <r>
    <x v="8"/>
    <s v="Desenvolvimento educacional e social"/>
    <x v="4"/>
    <n v="1028.5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95">
  <r>
    <x v="0"/>
    <s v="Gestão e negócios"/>
    <x v="0"/>
    <n v="3635.666666666667"/>
  </r>
  <r>
    <x v="0"/>
    <s v="Gestão e negócios"/>
    <x v="1"/>
    <n v="3635.666666666667"/>
  </r>
  <r>
    <x v="0"/>
    <s v="Ambiente e saúde"/>
    <x v="2"/>
    <n v="3635.666666666667"/>
  </r>
  <r>
    <x v="0"/>
    <s v="Gestão e negócios"/>
    <x v="3"/>
    <n v="3635.666666666667"/>
  </r>
  <r>
    <x v="0"/>
    <s v="Gestão e negócios"/>
    <x v="4"/>
    <n v="3635.666666666667"/>
  </r>
  <r>
    <x v="0"/>
    <s v="Gestão e negócios"/>
    <x v="5"/>
    <n v="3635.666666666667"/>
  </r>
  <r>
    <x v="0"/>
    <s v="Gestão e negócios"/>
    <x v="6"/>
    <n v="3635.666666666667"/>
  </r>
  <r>
    <x v="0"/>
    <s v="Gestão e negócios"/>
    <x v="7"/>
    <n v="3635.666666666667"/>
  </r>
  <r>
    <x v="0"/>
    <s v="Gestão e negócios"/>
    <x v="8"/>
    <n v="3635.666666666667"/>
  </r>
  <r>
    <x v="0"/>
    <s v="Desenvolvimento educacional e social"/>
    <x v="9"/>
    <n v="3635.666666666667"/>
  </r>
  <r>
    <x v="0"/>
    <s v="Gestão e negócios"/>
    <x v="10"/>
    <n v="3635.666666666667"/>
  </r>
  <r>
    <x v="0"/>
    <s v="Gestão e negócios"/>
    <x v="11"/>
    <n v="3635.666666666667"/>
  </r>
  <r>
    <x v="1"/>
    <s v="Infraestrutura"/>
    <x v="12"/>
    <n v="2077.666666666667"/>
  </r>
  <r>
    <x v="2"/>
    <s v="Controle e processos industriais"/>
    <x v="13"/>
    <n v="1568.666666666667"/>
  </r>
  <r>
    <x v="3"/>
    <s v="Gestão e negócios"/>
    <x v="14"/>
    <n v="1059.666666666667"/>
  </r>
  <r>
    <x v="3"/>
    <s v="Infraestrutura"/>
    <x v="15"/>
    <n v="1059.666666666667"/>
  </r>
  <r>
    <x v="4"/>
    <s v="Gestão e negócios"/>
    <x v="16"/>
    <n v="151"/>
  </r>
  <r>
    <x v="4"/>
    <s v="Turismo, hospitalidade e lazer"/>
    <x v="17"/>
    <n v="151"/>
  </r>
  <r>
    <x v="5"/>
    <s v="Ambiente e saúde"/>
    <x v="18"/>
    <n v="141.5"/>
  </r>
  <r>
    <x v="5"/>
    <s v="Ambiente e saúde"/>
    <x v="19"/>
    <n v="141.5"/>
  </r>
  <r>
    <x v="5"/>
    <s v="Desenvolvimento educacional e social"/>
    <x v="20"/>
    <n v="141.5"/>
  </r>
  <r>
    <x v="6"/>
    <s v="-"/>
    <x v="21"/>
    <n v="421.33333333333331"/>
  </r>
  <r>
    <x v="7"/>
    <s v="Recursos naturais"/>
    <x v="22"/>
    <n v="561.83333333333326"/>
  </r>
  <r>
    <x v="7"/>
    <s v="Recursos naturais"/>
    <x v="23"/>
    <n v="561.83333333333326"/>
  </r>
  <r>
    <x v="8"/>
    <s v="Desenvolvimento educacional e social"/>
    <x v="24"/>
    <n v="109.8333333333333"/>
  </r>
  <r>
    <x v="8"/>
    <s v="Desenvolvimento educacional e social"/>
    <x v="25"/>
    <n v="109.8333333333333"/>
  </r>
  <r>
    <x v="9"/>
    <s v="Produção alimentícia"/>
    <x v="26"/>
    <n v="477.66666666666657"/>
  </r>
  <r>
    <x v="9"/>
    <s v="Produção alimentícia"/>
    <x v="27"/>
    <n v="477.66666666666657"/>
  </r>
  <r>
    <x v="9"/>
    <s v="Produção alimentícia"/>
    <x v="28"/>
    <n v="477.66666666666657"/>
  </r>
  <r>
    <x v="10"/>
    <s v="Controle e processos industriais"/>
    <x v="29"/>
    <n v="463.33333333333331"/>
  </r>
  <r>
    <x v="10"/>
    <s v="Controle e processos industriais"/>
    <x v="30"/>
    <n v="463.33333333333331"/>
  </r>
  <r>
    <x v="10"/>
    <s v="Controle e processos industriais"/>
    <x v="31"/>
    <n v="463.33333333333331"/>
  </r>
  <r>
    <x v="10"/>
    <s v="Controle e processos industriais"/>
    <x v="32"/>
    <n v="463.33333333333331"/>
  </r>
  <r>
    <x v="10"/>
    <s v="Controle e processos industriais"/>
    <x v="33"/>
    <n v="463.33333333333331"/>
  </r>
  <r>
    <x v="10"/>
    <s v="Controle e processos industriais"/>
    <x v="34"/>
    <n v="463.33333333333331"/>
  </r>
  <r>
    <x v="10"/>
    <s v="Controle e processos industriais"/>
    <x v="35"/>
    <n v="463.33333333333331"/>
  </r>
  <r>
    <x v="10"/>
    <s v="Controle e processos industriais"/>
    <x v="36"/>
    <n v="463.33333333333331"/>
  </r>
  <r>
    <x v="11"/>
    <s v="Infraestrutura"/>
    <x v="37"/>
    <n v="1298.166666666667"/>
  </r>
  <r>
    <x v="11"/>
    <s v="Infraestrutura"/>
    <x v="38"/>
    <n v="1298.166666666667"/>
  </r>
  <r>
    <x v="11"/>
    <s v="Infraestrutura"/>
    <x v="39"/>
    <n v="1298.166666666667"/>
  </r>
  <r>
    <x v="11"/>
    <s v="Infraestrutura"/>
    <x v="40"/>
    <n v="1298.166666666667"/>
  </r>
  <r>
    <x v="11"/>
    <s v="Infraestrutura"/>
    <x v="41"/>
    <n v="1298.166666666667"/>
  </r>
  <r>
    <x v="11"/>
    <s v="Infraestrutura"/>
    <x v="42"/>
    <n v="1298.166666666667"/>
  </r>
  <r>
    <x v="12"/>
    <s v="Ambiente e saúde"/>
    <x v="43"/>
    <n v="8603.8333333333321"/>
  </r>
  <r>
    <x v="12"/>
    <s v="Infraestrutura"/>
    <x v="44"/>
    <n v="8603.8333333333321"/>
  </r>
  <r>
    <x v="12"/>
    <s v="Gestão e negócios"/>
    <x v="45"/>
    <n v="8603.8333333333321"/>
  </r>
  <r>
    <x v="12"/>
    <s v="Gestão e negócios"/>
    <x v="46"/>
    <n v="8603.8333333333321"/>
  </r>
  <r>
    <x v="12"/>
    <s v="Gestão e negócios"/>
    <x v="47"/>
    <n v="8603.8333333333321"/>
  </r>
  <r>
    <x v="12"/>
    <s v="Ambiente e saúde"/>
    <x v="48"/>
    <n v="8603.8333333333321"/>
  </r>
  <r>
    <x v="13"/>
    <s v="Infraestrutura"/>
    <x v="49"/>
    <n v="264.83333333333331"/>
  </r>
  <r>
    <x v="13"/>
    <s v="Produção cultural e design"/>
    <x v="50"/>
    <n v="264.83333333333331"/>
  </r>
  <r>
    <x v="14"/>
    <s v="Infraestrutura"/>
    <x v="51"/>
    <n v="186.5"/>
  </r>
  <r>
    <x v="14"/>
    <s v="Recursos naturais"/>
    <x v="52"/>
    <n v="186.5"/>
  </r>
  <r>
    <x v="15"/>
    <s v="-"/>
    <x v="21"/>
    <n v="180.83333333333329"/>
  </r>
  <r>
    <x v="16"/>
    <s v="Desenvolvimento educacional e social"/>
    <x v="53"/>
    <n v="784.83333333333326"/>
  </r>
  <r>
    <x v="16"/>
    <s v="Turismo, hospitalidade e lazer"/>
    <x v="54"/>
    <n v="784.83333333333326"/>
  </r>
  <r>
    <x v="16"/>
    <s v="Turismo, hospitalidade e lazer"/>
    <x v="55"/>
    <n v="784.83333333333326"/>
  </r>
  <r>
    <x v="17"/>
    <s v="Infraestrutura"/>
    <x v="56"/>
    <n v="1379.333333333333"/>
  </r>
  <r>
    <x v="17"/>
    <s v="Infraestrutura"/>
    <x v="57"/>
    <n v="1379.333333333333"/>
  </r>
  <r>
    <x v="17"/>
    <s v="Infraestrutura"/>
    <x v="58"/>
    <n v="1379.333333333333"/>
  </r>
  <r>
    <x v="17"/>
    <s v="Infraestrutura"/>
    <x v="59"/>
    <n v="1379.333333333333"/>
  </r>
  <r>
    <x v="17"/>
    <s v="Infraestrutura"/>
    <x v="60"/>
    <n v="1379.333333333333"/>
  </r>
  <r>
    <x v="17"/>
    <s v="Infraestrutura"/>
    <x v="61"/>
    <n v="1379.333333333333"/>
  </r>
  <r>
    <x v="17"/>
    <s v="Infraestrutura"/>
    <x v="62"/>
    <n v="1379.333333333333"/>
  </r>
  <r>
    <x v="17"/>
    <s v="Infraestrutura"/>
    <x v="63"/>
    <n v="1379.333333333333"/>
  </r>
  <r>
    <x v="18"/>
    <s v="Infraestrutura"/>
    <x v="64"/>
    <n v="1107"/>
  </r>
  <r>
    <x v="18"/>
    <s v="Infraestrutura"/>
    <x v="65"/>
    <n v="1107"/>
  </r>
  <r>
    <x v="18"/>
    <s v="Infraestrutura"/>
    <x v="66"/>
    <n v="1107"/>
  </r>
  <r>
    <x v="18"/>
    <s v="Infraestrutura"/>
    <x v="67"/>
    <n v="1107"/>
  </r>
  <r>
    <x v="18"/>
    <s v="Produção cultural e design"/>
    <x v="68"/>
    <n v="1107"/>
  </r>
  <r>
    <x v="18"/>
    <s v="Produção cultural e design"/>
    <x v="69"/>
    <n v="1107"/>
  </r>
  <r>
    <x v="19"/>
    <s v="Produção cultural e design"/>
    <x v="70"/>
    <n v="273.33333333333331"/>
  </r>
  <r>
    <x v="19"/>
    <s v="Controle e processos industriais"/>
    <x v="71"/>
    <n v="273.33333333333331"/>
  </r>
  <r>
    <x v="19"/>
    <s v="Controle e processos industriais"/>
    <x v="29"/>
    <n v="273.33333333333331"/>
  </r>
  <r>
    <x v="20"/>
    <s v="Produção alimentícia"/>
    <x v="72"/>
    <n v="1269.5"/>
  </r>
  <r>
    <x v="20"/>
    <s v="Produção alimentícia"/>
    <x v="73"/>
    <n v="1269.5"/>
  </r>
  <r>
    <x v="20"/>
    <s v="Produção alimentícia"/>
    <x v="74"/>
    <n v="1269.5"/>
  </r>
  <r>
    <x v="20"/>
    <s v="Produção alimentícia"/>
    <x v="75"/>
    <n v="1269.5"/>
  </r>
  <r>
    <x v="20"/>
    <s v="Produção alimentícia"/>
    <x v="76"/>
    <n v="1269.5"/>
  </r>
  <r>
    <x v="20"/>
    <s v="Produção alimentícia"/>
    <x v="77"/>
    <n v="1269.5"/>
  </r>
  <r>
    <x v="20"/>
    <s v="Produção alimentícia"/>
    <x v="78"/>
    <n v="1269.5"/>
  </r>
  <r>
    <x v="20"/>
    <s v="Produção alimentícia"/>
    <x v="28"/>
    <n v="1269.5"/>
  </r>
  <r>
    <x v="20"/>
    <s v="Produção alimentícia"/>
    <x v="79"/>
    <n v="1269.5"/>
  </r>
  <r>
    <x v="20"/>
    <s v="Produção alimentícia"/>
    <x v="80"/>
    <n v="1269.5"/>
  </r>
  <r>
    <x v="20"/>
    <s v="Produção alimentícia"/>
    <x v="81"/>
    <n v="1269.5"/>
  </r>
  <r>
    <x v="20"/>
    <s v="Produção alimentícia"/>
    <x v="82"/>
    <n v="1269.5"/>
  </r>
  <r>
    <x v="20"/>
    <s v="Produção alimentícia"/>
    <x v="83"/>
    <n v="1269.5"/>
  </r>
  <r>
    <x v="21"/>
    <s v="Infraestrutura"/>
    <x v="84"/>
    <n v="2967"/>
  </r>
  <r>
    <x v="21"/>
    <s v="Ambiente e saúde"/>
    <x v="85"/>
    <n v="2967"/>
  </r>
  <r>
    <x v="21"/>
    <s v="Infraestrutura"/>
    <x v="86"/>
    <n v="2967"/>
  </r>
  <r>
    <x v="22"/>
    <s v="Desenvolvimento educacional e social"/>
    <x v="87"/>
    <n v="161.66666666666671"/>
  </r>
  <r>
    <x v="22"/>
    <s v="Recursos naturais"/>
    <x v="88"/>
    <n v="161.66666666666671"/>
  </r>
  <r>
    <x v="22"/>
    <s v="Recursos naturais"/>
    <x v="89"/>
    <n v="161.66666666666671"/>
  </r>
  <r>
    <x v="22"/>
    <s v="Recursos naturais"/>
    <x v="90"/>
    <n v="161.66666666666671"/>
  </r>
  <r>
    <x v="23"/>
    <s v="-"/>
    <x v="21"/>
    <n v="130.6666666666667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31">
  <r>
    <x v="0"/>
    <s v="Gestão e negócios"/>
    <x v="0"/>
    <n v="3635.666666666667"/>
  </r>
  <r>
    <x v="0"/>
    <s v="Gestão e negócios"/>
    <x v="1"/>
    <n v="3635.666666666667"/>
  </r>
  <r>
    <x v="1"/>
    <s v="-"/>
    <x v="2"/>
    <n v="2077.666666666667"/>
  </r>
  <r>
    <x v="2"/>
    <s v="-"/>
    <x v="2"/>
    <n v="1568.666666666667"/>
  </r>
  <r>
    <x v="3"/>
    <s v="-"/>
    <x v="2"/>
    <n v="1059.666666666667"/>
  </r>
  <r>
    <x v="4"/>
    <s v="-"/>
    <x v="2"/>
    <n v="151"/>
  </r>
  <r>
    <x v="5"/>
    <s v="Ambiente e saúde"/>
    <x v="3"/>
    <n v="141.5"/>
  </r>
  <r>
    <x v="6"/>
    <s v="Gestão e negócios"/>
    <x v="4"/>
    <n v="421.33333333333331"/>
  </r>
  <r>
    <x v="6"/>
    <s v="Gestão e negócios"/>
    <x v="5"/>
    <n v="421.33333333333331"/>
  </r>
  <r>
    <x v="6"/>
    <s v="Gestão e negócios"/>
    <x v="6"/>
    <n v="421.33333333333331"/>
  </r>
  <r>
    <x v="6"/>
    <s v="Gestão e negócios"/>
    <x v="7"/>
    <n v="421.33333333333331"/>
  </r>
  <r>
    <x v="6"/>
    <s v="Produção cultural e design"/>
    <x v="8"/>
    <n v="421.33333333333331"/>
  </r>
  <r>
    <x v="7"/>
    <s v="-"/>
    <x v="2"/>
    <n v="561.83333333333326"/>
  </r>
  <r>
    <x v="8"/>
    <s v="-"/>
    <x v="2"/>
    <n v="109.8333333333333"/>
  </r>
  <r>
    <x v="9"/>
    <s v="-"/>
    <x v="2"/>
    <n v="477.66666666666657"/>
  </r>
  <r>
    <x v="10"/>
    <s v="Controle e processos industriais"/>
    <x v="9"/>
    <n v="463.33333333333331"/>
  </r>
  <r>
    <x v="11"/>
    <s v="-"/>
    <x v="2"/>
    <n v="1298.166666666667"/>
  </r>
  <r>
    <x v="12"/>
    <s v="Gestão e negócios"/>
    <x v="4"/>
    <n v="8603.8333333333321"/>
  </r>
  <r>
    <x v="12"/>
    <s v="Gestão e negócios"/>
    <x v="7"/>
    <n v="8603.8333333333321"/>
  </r>
  <r>
    <x v="13"/>
    <s v="-"/>
    <x v="2"/>
    <n v="264.83333333333331"/>
  </r>
  <r>
    <x v="14"/>
    <s v="-"/>
    <x v="2"/>
    <n v="186.5"/>
  </r>
  <r>
    <x v="15"/>
    <s v="Segurança"/>
    <x v="10"/>
    <n v="180.83333333333329"/>
  </r>
  <r>
    <x v="16"/>
    <s v="Desenvolvimento educacional e social"/>
    <x v="11"/>
    <n v="784.83333333333326"/>
  </r>
  <r>
    <x v="16"/>
    <s v="Turismo, hospitalidade e lazer"/>
    <x v="12"/>
    <n v="784.83333333333326"/>
  </r>
  <r>
    <x v="17"/>
    <s v="-"/>
    <x v="2"/>
    <n v="1379.333333333333"/>
  </r>
  <r>
    <x v="18"/>
    <s v="-"/>
    <x v="2"/>
    <n v="1107"/>
  </r>
  <r>
    <x v="19"/>
    <s v="-"/>
    <x v="2"/>
    <n v="273.33333333333331"/>
  </r>
  <r>
    <x v="20"/>
    <s v="Produção alimentícia"/>
    <x v="13"/>
    <n v="1269.5"/>
  </r>
  <r>
    <x v="21"/>
    <s v="-"/>
    <x v="2"/>
    <n v="2967"/>
  </r>
  <r>
    <x v="22"/>
    <s v="Desenvolvimento educacional e social"/>
    <x v="14"/>
    <n v="161.66666666666671"/>
  </r>
  <r>
    <x v="23"/>
    <s v="-"/>
    <x v="2"/>
    <n v="130.6666666666667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">
  <r>
    <x v="0"/>
    <s v="Gestão e negócios"/>
    <x v="0"/>
    <n v="11784.83333333333"/>
  </r>
  <r>
    <x v="0"/>
    <s v="Gestão e negócios"/>
    <x v="1"/>
    <n v="11784.83333333333"/>
  </r>
  <r>
    <x v="1"/>
    <s v="-"/>
    <x v="2"/>
    <n v="258.16666666666657"/>
  </r>
  <r>
    <x v="2"/>
    <s v="-"/>
    <x v="2"/>
    <n v="9413.6666666666661"/>
  </r>
  <r>
    <x v="3"/>
    <s v="-"/>
    <x v="2"/>
    <n v="6096"/>
  </r>
  <r>
    <x v="4"/>
    <s v="-"/>
    <x v="2"/>
    <n v="239"/>
  </r>
  <r>
    <x v="5"/>
    <s v="-"/>
    <x v="2"/>
    <n v="761.16666666666663"/>
  </r>
  <r>
    <x v="6"/>
    <s v="-"/>
    <x v="2"/>
    <n v="4782.333333333333"/>
  </r>
  <r>
    <x v="7"/>
    <s v="-"/>
    <x v="2"/>
    <n v="499.83333333333331"/>
  </r>
  <r>
    <x v="8"/>
    <s v="-"/>
    <x v="2"/>
    <n v="149.33333333333329"/>
  </r>
  <r>
    <x v="9"/>
    <s v="-"/>
    <x v="2"/>
    <n v="141.5"/>
  </r>
  <r>
    <x v="10"/>
    <s v="-"/>
    <x v="2"/>
    <n v="452.16666666666657"/>
  </r>
  <r>
    <x v="11"/>
    <s v="-"/>
    <x v="2"/>
    <n v="3517.5"/>
  </r>
  <r>
    <x v="12"/>
    <s v="Controle e processos industriais"/>
    <x v="3"/>
    <n v="165.16666666666671"/>
  </r>
  <r>
    <x v="13"/>
    <s v="-"/>
    <x v="2"/>
    <n v="334.16666666666657"/>
  </r>
  <r>
    <x v="14"/>
    <s v="-"/>
    <x v="2"/>
    <n v="4806"/>
  </r>
  <r>
    <x v="15"/>
    <s v="-"/>
    <x v="2"/>
    <n v="209"/>
  </r>
  <r>
    <x v="16"/>
    <s v="Gestão e negócios"/>
    <x v="4"/>
    <n v="18725.166666666661"/>
  </r>
  <r>
    <x v="16"/>
    <s v="Gestão e negócios"/>
    <x v="5"/>
    <n v="18725.166666666661"/>
  </r>
  <r>
    <x v="17"/>
    <s v="-"/>
    <x v="2"/>
    <n v="631.16666666666663"/>
  </r>
  <r>
    <x v="18"/>
    <s v="-"/>
    <x v="2"/>
    <n v="1283.5"/>
  </r>
  <r>
    <x v="19"/>
    <s v="Desenvolvimento educacional e social"/>
    <x v="6"/>
    <n v="162.5"/>
  </r>
  <r>
    <x v="20"/>
    <s v="Gestão e negócios"/>
    <x v="7"/>
    <n v="287.16666666666657"/>
  </r>
  <r>
    <x v="21"/>
    <s v="Gestão e negócios"/>
    <x v="8"/>
    <n v="477.33333333333331"/>
  </r>
  <r>
    <x v="21"/>
    <s v="Informação e comunicação"/>
    <x v="9"/>
    <n v="477.33333333333331"/>
  </r>
  <r>
    <x v="22"/>
    <s v="Informação e comunicação"/>
    <x v="10"/>
    <n v="259.33333333333331"/>
  </r>
  <r>
    <x v="22"/>
    <s v="Informação e comunicação"/>
    <x v="11"/>
    <n v="259.33333333333331"/>
  </r>
  <r>
    <x v="22"/>
    <s v="Informação e comunicação"/>
    <x v="12"/>
    <n v="259.33333333333331"/>
  </r>
  <r>
    <x v="22"/>
    <s v="Informação e comunicação"/>
    <x v="13"/>
    <n v="259.33333333333331"/>
  </r>
  <r>
    <x v="22"/>
    <s v="Informação e comunicação"/>
    <x v="14"/>
    <n v="259.33333333333331"/>
  </r>
  <r>
    <x v="22"/>
    <s v="Informação e comunicação"/>
    <x v="15"/>
    <n v="259.33333333333331"/>
  </r>
  <r>
    <x v="22"/>
    <s v="Produção cultural e design"/>
    <x v="16"/>
    <n v="259.33333333333331"/>
  </r>
  <r>
    <x v="23"/>
    <s v="Ambiente e saúde"/>
    <x v="17"/>
    <n v="223.16666666666671"/>
  </r>
  <r>
    <x v="23"/>
    <s v="Ambiente e saúde"/>
    <x v="18"/>
    <n v="223.16666666666671"/>
  </r>
  <r>
    <x v="24"/>
    <s v="Segurança"/>
    <x v="19"/>
    <n v="297.16666666666657"/>
  </r>
  <r>
    <x v="25"/>
    <s v="Controle e processos industriais"/>
    <x v="20"/>
    <n v="131.33333333333329"/>
  </r>
  <r>
    <x v="25"/>
    <s v="Controle e processos industriais"/>
    <x v="21"/>
    <n v="131.33333333333329"/>
  </r>
  <r>
    <x v="25"/>
    <s v="Controle e processos industriais"/>
    <x v="22"/>
    <n v="131.33333333333329"/>
  </r>
  <r>
    <x v="25"/>
    <s v="Controle e processos industriais"/>
    <x v="23"/>
    <n v="131.33333333333329"/>
  </r>
  <r>
    <x v="25"/>
    <s v="Militar"/>
    <x v="24"/>
    <n v="131.33333333333329"/>
  </r>
  <r>
    <x v="25"/>
    <s v="Produção industrial"/>
    <x v="25"/>
    <n v="131.33333333333329"/>
  </r>
  <r>
    <x v="26"/>
    <s v="-"/>
    <x v="2"/>
    <n v="233.66666666666671"/>
  </r>
  <r>
    <x v="27"/>
    <s v="-"/>
    <x v="2"/>
    <n v="310.5"/>
  </r>
  <r>
    <x v="28"/>
    <s v="-"/>
    <x v="2"/>
    <n v="4734"/>
  </r>
  <r>
    <x v="29"/>
    <s v="-"/>
    <x v="2"/>
    <n v="106.1666666666667"/>
  </r>
  <r>
    <x v="30"/>
    <s v="-"/>
    <x v="2"/>
    <n v="187.5"/>
  </r>
  <r>
    <x v="31"/>
    <s v="-"/>
    <x v="2"/>
    <n v="1240.5"/>
  </r>
  <r>
    <x v="32"/>
    <s v="-"/>
    <x v="2"/>
    <n v="6411.6666666666661"/>
  </r>
  <r>
    <x v="33"/>
    <s v="-"/>
    <x v="2"/>
    <n v="174.5"/>
  </r>
  <r>
    <x v="34"/>
    <s v="-"/>
    <x v="2"/>
    <n v="367.66666666666657"/>
  </r>
  <r>
    <x v="35"/>
    <s v="Militar"/>
    <x v="26"/>
    <n v="858.16666666666663"/>
  </r>
  <r>
    <x v="35"/>
    <s v="Militar"/>
    <x v="27"/>
    <n v="858.16666666666663"/>
  </r>
  <r>
    <x v="35"/>
    <s v="Militar"/>
    <x v="28"/>
    <n v="858.16666666666663"/>
  </r>
  <r>
    <x v="35"/>
    <s v="Militar"/>
    <x v="29"/>
    <n v="858.16666666666663"/>
  </r>
  <r>
    <x v="35"/>
    <s v="Militar"/>
    <x v="30"/>
    <n v="858.16666666666663"/>
  </r>
  <r>
    <x v="35"/>
    <s v="Militar"/>
    <x v="31"/>
    <n v="858.16666666666663"/>
  </r>
  <r>
    <x v="35"/>
    <s v="Militar"/>
    <x v="32"/>
    <n v="858.16666666666663"/>
  </r>
  <r>
    <x v="35"/>
    <s v="Militar"/>
    <x v="33"/>
    <n v="858.16666666666663"/>
  </r>
  <r>
    <x v="35"/>
    <s v="Militar"/>
    <x v="34"/>
    <n v="858.16666666666663"/>
  </r>
  <r>
    <x v="35"/>
    <s v="Militar"/>
    <x v="35"/>
    <n v="858.1666666666666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2">
  <r>
    <x v="0"/>
    <s v="-"/>
    <x v="0"/>
    <n v="105.5"/>
  </r>
  <r>
    <x v="1"/>
    <s v="Gestão e negócios"/>
    <x v="1"/>
    <n v="10317.83333333333"/>
  </r>
  <r>
    <x v="1"/>
    <s v="Gestão e negócios"/>
    <x v="2"/>
    <n v="10317.83333333333"/>
  </r>
  <r>
    <x v="1"/>
    <s v="Ambiente e saúde"/>
    <x v="3"/>
    <n v="10317.83333333333"/>
  </r>
  <r>
    <x v="1"/>
    <s v="Gestão e negócios"/>
    <x v="4"/>
    <n v="10317.83333333333"/>
  </r>
  <r>
    <x v="1"/>
    <s v="Gestão e negócios"/>
    <x v="5"/>
    <n v="10317.83333333333"/>
  </r>
  <r>
    <x v="1"/>
    <s v="Gestão e negócios"/>
    <x v="6"/>
    <n v="10317.83333333333"/>
  </r>
  <r>
    <x v="1"/>
    <s v="Gestão e negócios"/>
    <x v="7"/>
    <n v="10317.83333333333"/>
  </r>
  <r>
    <x v="1"/>
    <s v="Gestão e negócios"/>
    <x v="8"/>
    <n v="10317.83333333333"/>
  </r>
  <r>
    <x v="1"/>
    <s v="Gestão e negócios"/>
    <x v="9"/>
    <n v="10317.83333333333"/>
  </r>
  <r>
    <x v="1"/>
    <s v="Desenvolvimento educacional e social"/>
    <x v="10"/>
    <n v="10317.83333333333"/>
  </r>
  <r>
    <x v="1"/>
    <s v="Gestão e negócios"/>
    <x v="11"/>
    <n v="10317.83333333333"/>
  </r>
  <r>
    <x v="1"/>
    <s v="Gestão e negócios"/>
    <x v="12"/>
    <n v="10317.83333333333"/>
  </r>
  <r>
    <x v="2"/>
    <s v="Controle e processos industriais"/>
    <x v="13"/>
    <n v="481.33333333333331"/>
  </r>
  <r>
    <x v="3"/>
    <s v="Controle e processos industriais"/>
    <x v="14"/>
    <n v="13687.83333333333"/>
  </r>
  <r>
    <x v="4"/>
    <s v="Gestão e negócios"/>
    <x v="15"/>
    <n v="3548"/>
  </r>
  <r>
    <x v="4"/>
    <s v="Infraestrutura"/>
    <x v="16"/>
    <n v="3548"/>
  </r>
  <r>
    <x v="5"/>
    <s v="Informação e comunicação"/>
    <x v="17"/>
    <n v="288.33333333333331"/>
  </r>
  <r>
    <x v="6"/>
    <s v="Ambiente e saúde"/>
    <x v="18"/>
    <n v="245.66666666666671"/>
  </r>
  <r>
    <x v="6"/>
    <s v="Ambiente e saúde"/>
    <x v="19"/>
    <n v="245.66666666666671"/>
  </r>
  <r>
    <x v="6"/>
    <s v="Ambiente e saúde"/>
    <x v="20"/>
    <n v="245.66666666666671"/>
  </r>
  <r>
    <x v="7"/>
    <s v="Produção cultural e design"/>
    <x v="21"/>
    <n v="383.16666666666657"/>
  </r>
  <r>
    <x v="7"/>
    <s v="Turismo, hospitalidade e lazer"/>
    <x v="22"/>
    <n v="383.16666666666657"/>
  </r>
  <r>
    <x v="8"/>
    <s v="Turismo, hospitalidade e lazer"/>
    <x v="23"/>
    <n v="128.5"/>
  </r>
  <r>
    <x v="8"/>
    <s v="Turismo, hospitalidade e lazer"/>
    <x v="24"/>
    <n v="128.5"/>
  </r>
  <r>
    <x v="8"/>
    <s v="Turismo, hospitalidade e lazer"/>
    <x v="25"/>
    <n v="128.5"/>
  </r>
  <r>
    <x v="9"/>
    <s v="-"/>
    <x v="0"/>
    <n v="189"/>
  </r>
  <r>
    <x v="10"/>
    <s v="Gestão e negócios"/>
    <x v="26"/>
    <n v="197"/>
  </r>
  <r>
    <x v="11"/>
    <s v="Desenvolvimento educacional e social"/>
    <x v="27"/>
    <n v="233.66666666666671"/>
  </r>
  <r>
    <x v="11"/>
    <s v="Desenvolvimento educacional e social"/>
    <x v="28"/>
    <n v="233.66666666666671"/>
  </r>
  <r>
    <x v="12"/>
    <s v="Informação e comunicação"/>
    <x v="29"/>
    <n v="321.5"/>
  </r>
  <r>
    <x v="12"/>
    <s v="Controle e processos industriais"/>
    <x v="30"/>
    <n v="321.5"/>
  </r>
  <r>
    <x v="12"/>
    <s v="Controle e processos industriais"/>
    <x v="31"/>
    <n v="321.5"/>
  </r>
  <r>
    <x v="12"/>
    <s v="Controle e processos industriais"/>
    <x v="32"/>
    <n v="321.5"/>
  </r>
  <r>
    <x v="12"/>
    <s v="Informação e comunicação"/>
    <x v="33"/>
    <n v="321.5"/>
  </r>
  <r>
    <x v="12"/>
    <s v="Informação e comunicação"/>
    <x v="34"/>
    <n v="321.5"/>
  </r>
  <r>
    <x v="12"/>
    <s v="Informação e comunicação"/>
    <x v="35"/>
    <n v="321.5"/>
  </r>
  <r>
    <x v="12"/>
    <s v="Controle e processos industriais"/>
    <x v="36"/>
    <n v="321.5"/>
  </r>
  <r>
    <x v="13"/>
    <s v="Controle e processos industriais"/>
    <x v="37"/>
    <n v="658.33333333333326"/>
  </r>
  <r>
    <x v="13"/>
    <s v="Controle e processos industriais"/>
    <x v="38"/>
    <n v="658.33333333333326"/>
  </r>
  <r>
    <x v="13"/>
    <s v="Controle e processos industriais"/>
    <x v="39"/>
    <n v="658.33333333333326"/>
  </r>
  <r>
    <x v="13"/>
    <s v="Controle e processos industriais"/>
    <x v="40"/>
    <n v="658.33333333333326"/>
  </r>
  <r>
    <x v="13"/>
    <s v="Controle e processos industriais"/>
    <x v="41"/>
    <n v="658.33333333333326"/>
  </r>
  <r>
    <x v="13"/>
    <s v="Controle e processos industriais"/>
    <x v="42"/>
    <n v="658.33333333333326"/>
  </r>
  <r>
    <x v="13"/>
    <s v="Controle e processos industriais"/>
    <x v="43"/>
    <n v="658.33333333333326"/>
  </r>
  <r>
    <x v="13"/>
    <s v="Controle e processos industriais"/>
    <x v="44"/>
    <n v="658.33333333333326"/>
  </r>
  <r>
    <x v="13"/>
    <s v="Controle e processos industriais"/>
    <x v="45"/>
    <n v="658.33333333333326"/>
  </r>
  <r>
    <x v="13"/>
    <s v="Controle e processos industriais"/>
    <x v="46"/>
    <n v="658.33333333333326"/>
  </r>
  <r>
    <x v="13"/>
    <s v="Controle e processos industriais"/>
    <x v="47"/>
    <n v="658.33333333333326"/>
  </r>
  <r>
    <x v="14"/>
    <s v="Infraestrutura"/>
    <x v="48"/>
    <n v="647.33333333333326"/>
  </r>
  <r>
    <x v="14"/>
    <s v="Infraestrutura"/>
    <x v="49"/>
    <n v="647.33333333333326"/>
  </r>
  <r>
    <x v="15"/>
    <s v="Controle e processos industriais"/>
    <x v="50"/>
    <n v="317.66666666666657"/>
  </r>
  <r>
    <x v="16"/>
    <s v="Ambiente e saúde"/>
    <x v="51"/>
    <n v="13925.33333333333"/>
  </r>
  <r>
    <x v="16"/>
    <s v="Infraestrutura"/>
    <x v="52"/>
    <n v="13925.33333333333"/>
  </r>
  <r>
    <x v="16"/>
    <s v="Gestão e negócios"/>
    <x v="53"/>
    <n v="13925.33333333333"/>
  </r>
  <r>
    <x v="16"/>
    <s v="Gestão e negócios"/>
    <x v="54"/>
    <n v="13925.33333333333"/>
  </r>
  <r>
    <x v="16"/>
    <s v="Gestão e negócios"/>
    <x v="55"/>
    <n v="13925.33333333333"/>
  </r>
  <r>
    <x v="16"/>
    <s v="Ambiente e saúde"/>
    <x v="56"/>
    <n v="13925.33333333333"/>
  </r>
  <r>
    <x v="17"/>
    <s v="-"/>
    <x v="0"/>
    <n v="158"/>
  </r>
  <r>
    <x v="18"/>
    <s v="Informação e comunicação"/>
    <x v="57"/>
    <n v="296.16666666666657"/>
  </r>
  <r>
    <x v="18"/>
    <s v="Informação e comunicação"/>
    <x v="58"/>
    <n v="296.16666666666657"/>
  </r>
  <r>
    <x v="18"/>
    <s v="Informação e comunicação"/>
    <x v="59"/>
    <n v="296.16666666666657"/>
  </r>
  <r>
    <x v="18"/>
    <s v="Informação e comunicação"/>
    <x v="60"/>
    <n v="296.16666666666657"/>
  </r>
  <r>
    <x v="18"/>
    <s v="Informação e comunicação"/>
    <x v="61"/>
    <n v="296.16666666666657"/>
  </r>
  <r>
    <x v="19"/>
    <s v="Informação e comunicação"/>
    <x v="17"/>
    <n v="200.33333333333329"/>
  </r>
  <r>
    <x v="19"/>
    <s v="Informação e comunicação"/>
    <x v="62"/>
    <n v="200.33333333333329"/>
  </r>
  <r>
    <x v="19"/>
    <s v="Informação e comunicação"/>
    <x v="63"/>
    <n v="200.33333333333329"/>
  </r>
  <r>
    <x v="20"/>
    <s v="-"/>
    <x v="0"/>
    <n v="254.5"/>
  </r>
  <r>
    <x v="21"/>
    <s v="Infraestrutura"/>
    <x v="64"/>
    <n v="221"/>
  </r>
  <r>
    <x v="22"/>
    <s v="Produção alimentícia"/>
    <x v="65"/>
    <n v="122"/>
  </r>
  <r>
    <x v="22"/>
    <s v="Produção alimentícia"/>
    <x v="66"/>
    <n v="122"/>
  </r>
  <r>
    <x v="22"/>
    <s v="Produção alimentícia"/>
    <x v="67"/>
    <n v="122"/>
  </r>
  <r>
    <x v="22"/>
    <s v="Produção alimentícia"/>
    <x v="68"/>
    <n v="122"/>
  </r>
  <r>
    <x v="23"/>
    <s v="Desenvolvimento educacional e social"/>
    <x v="69"/>
    <n v="2148"/>
  </r>
  <r>
    <x v="23"/>
    <s v="Turismo, hospitalidade e lazer"/>
    <x v="70"/>
    <n v="2148"/>
  </r>
  <r>
    <x v="23"/>
    <s v="Turismo, hospitalidade e lazer"/>
    <x v="71"/>
    <n v="2148"/>
  </r>
  <r>
    <x v="24"/>
    <s v="Recursos naturais"/>
    <x v="72"/>
    <n v="12566"/>
  </r>
  <r>
    <x v="24"/>
    <s v="Recursos naturais"/>
    <x v="73"/>
    <n v="12566"/>
  </r>
  <r>
    <x v="24"/>
    <s v="Infraestrutura"/>
    <x v="74"/>
    <n v="12566"/>
  </r>
  <r>
    <x v="24"/>
    <s v="Infraestrutura"/>
    <x v="75"/>
    <n v="12566"/>
  </r>
  <r>
    <x v="24"/>
    <s v="Recursos naturais"/>
    <x v="76"/>
    <n v="12566"/>
  </r>
  <r>
    <x v="25"/>
    <s v="Ambiente e saúde"/>
    <x v="77"/>
    <n v="218.16666666666671"/>
  </r>
  <r>
    <x v="25"/>
    <s v="Desenvolvimento educacional e social"/>
    <x v="78"/>
    <n v="218.16666666666671"/>
  </r>
  <r>
    <x v="25"/>
    <s v="Desenvolvimento educacional e social"/>
    <x v="79"/>
    <n v="218.16666666666671"/>
  </r>
  <r>
    <x v="25"/>
    <s v="Ambiente e saúde"/>
    <x v="80"/>
    <n v="218.16666666666671"/>
  </r>
  <r>
    <x v="26"/>
    <s v="Controle e processos industriais"/>
    <x v="81"/>
    <n v="524"/>
  </r>
  <r>
    <x v="26"/>
    <s v="Produção cultural e design"/>
    <x v="82"/>
    <n v="524"/>
  </r>
  <r>
    <x v="26"/>
    <s v="Produção cultural e design"/>
    <x v="83"/>
    <n v="524"/>
  </r>
  <r>
    <x v="26"/>
    <s v="Controle e processos industriais"/>
    <x v="84"/>
    <n v="524"/>
  </r>
  <r>
    <x v="26"/>
    <s v="Controle e processos industriais"/>
    <x v="85"/>
    <n v="524"/>
  </r>
  <r>
    <x v="27"/>
    <s v="Produção cultural e design"/>
    <x v="86"/>
    <n v="293.16666666666657"/>
  </r>
  <r>
    <x v="27"/>
    <s v="Controle e processos industriais"/>
    <x v="87"/>
    <n v="293.16666666666657"/>
  </r>
  <r>
    <x v="27"/>
    <s v="Controle e processos industriais"/>
    <x v="36"/>
    <n v="293.16666666666657"/>
  </r>
  <r>
    <x v="28"/>
    <s v="Produção industrial"/>
    <x v="88"/>
    <n v="390.5"/>
  </r>
  <r>
    <x v="28"/>
    <s v="Produção industrial"/>
    <x v="89"/>
    <n v="390.5"/>
  </r>
  <r>
    <x v="28"/>
    <s v="Produção industrial"/>
    <x v="90"/>
    <n v="390.5"/>
  </r>
  <r>
    <x v="28"/>
    <s v="Produção industrial"/>
    <x v="91"/>
    <n v="390.5"/>
  </r>
  <r>
    <x v="28"/>
    <s v="Produção industrial"/>
    <x v="92"/>
    <n v="390.5"/>
  </r>
  <r>
    <x v="29"/>
    <s v="Infraestrutura"/>
    <x v="93"/>
    <n v="4923"/>
  </r>
  <r>
    <x v="29"/>
    <s v="Ambiente e saúde"/>
    <x v="94"/>
    <n v="4923"/>
  </r>
  <r>
    <x v="29"/>
    <s v="Infraestrutura"/>
    <x v="95"/>
    <n v="4923"/>
  </r>
  <r>
    <x v="30"/>
    <s v="-"/>
    <x v="0"/>
    <n v="332.6666666666665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2">
  <r>
    <x v="0"/>
    <s v="-"/>
    <x v="0"/>
    <n v="105.5"/>
  </r>
  <r>
    <x v="1"/>
    <s v="Gestão e negócios"/>
    <x v="1"/>
    <n v="10317.83333333333"/>
  </r>
  <r>
    <x v="1"/>
    <s v="Gestão e negócios"/>
    <x v="2"/>
    <n v="10317.83333333333"/>
  </r>
  <r>
    <x v="2"/>
    <s v="-"/>
    <x v="0"/>
    <n v="481.33333333333331"/>
  </r>
  <r>
    <x v="3"/>
    <s v="-"/>
    <x v="0"/>
    <n v="13687.83333333333"/>
  </r>
  <r>
    <x v="4"/>
    <s v="-"/>
    <x v="0"/>
    <n v="3548"/>
  </r>
  <r>
    <x v="5"/>
    <s v="-"/>
    <x v="0"/>
    <n v="288.33333333333331"/>
  </r>
  <r>
    <x v="6"/>
    <s v="Ambiente e saúde"/>
    <x v="3"/>
    <n v="245.66666666666671"/>
  </r>
  <r>
    <x v="7"/>
    <s v="-"/>
    <x v="0"/>
    <n v="383.16666666666657"/>
  </r>
  <r>
    <x v="8"/>
    <s v="-"/>
    <x v="0"/>
    <n v="128.5"/>
  </r>
  <r>
    <x v="9"/>
    <s v="-"/>
    <x v="0"/>
    <n v="189"/>
  </r>
  <r>
    <x v="10"/>
    <s v="-"/>
    <x v="0"/>
    <n v="197"/>
  </r>
  <r>
    <x v="11"/>
    <s v="-"/>
    <x v="0"/>
    <n v="233.66666666666671"/>
  </r>
  <r>
    <x v="12"/>
    <s v="-"/>
    <x v="0"/>
    <n v="321.5"/>
  </r>
  <r>
    <x v="13"/>
    <s v="Controle e processos industriais"/>
    <x v="4"/>
    <n v="658.33333333333326"/>
  </r>
  <r>
    <x v="14"/>
    <s v="-"/>
    <x v="0"/>
    <n v="647.33333333333326"/>
  </r>
  <r>
    <x v="15"/>
    <s v="-"/>
    <x v="0"/>
    <n v="317.66666666666657"/>
  </r>
  <r>
    <x v="16"/>
    <s v="Gestão e negócios"/>
    <x v="5"/>
    <n v="13925.33333333333"/>
  </r>
  <r>
    <x v="16"/>
    <s v="Gestão e negócios"/>
    <x v="6"/>
    <n v="13925.33333333333"/>
  </r>
  <r>
    <x v="17"/>
    <s v="Gestão e negócios"/>
    <x v="7"/>
    <n v="158"/>
  </r>
  <r>
    <x v="18"/>
    <s v="Informação e comunicação"/>
    <x v="8"/>
    <n v="296.16666666666657"/>
  </r>
  <r>
    <x v="18"/>
    <s v="Informação e comunicação"/>
    <x v="9"/>
    <n v="296.16666666666657"/>
  </r>
  <r>
    <x v="18"/>
    <s v="Informação e comunicação"/>
    <x v="10"/>
    <n v="296.16666666666657"/>
  </r>
  <r>
    <x v="18"/>
    <s v="Informação e comunicação"/>
    <x v="11"/>
    <n v="296.16666666666657"/>
  </r>
  <r>
    <x v="18"/>
    <s v="Informação e comunicação"/>
    <x v="12"/>
    <n v="296.16666666666657"/>
  </r>
  <r>
    <x v="18"/>
    <s v="Informação e comunicação"/>
    <x v="13"/>
    <n v="296.16666666666657"/>
  </r>
  <r>
    <x v="18"/>
    <s v="Produção cultural e design"/>
    <x v="14"/>
    <n v="296.16666666666657"/>
  </r>
  <r>
    <x v="19"/>
    <s v="Informação e comunicação"/>
    <x v="10"/>
    <n v="200.33333333333329"/>
  </r>
  <r>
    <x v="19"/>
    <s v="Informação e comunicação"/>
    <x v="15"/>
    <n v="200.33333333333329"/>
  </r>
  <r>
    <x v="20"/>
    <s v="Segurança"/>
    <x v="16"/>
    <n v="254.5"/>
  </r>
  <r>
    <x v="21"/>
    <s v="-"/>
    <x v="0"/>
    <n v="221"/>
  </r>
  <r>
    <x v="22"/>
    <s v="-"/>
    <x v="0"/>
    <n v="122"/>
  </r>
  <r>
    <x v="23"/>
    <s v="Desenvolvimento educacional e social"/>
    <x v="17"/>
    <n v="2148"/>
  </r>
  <r>
    <x v="23"/>
    <s v="Turismo, hospitalidade e lazer"/>
    <x v="18"/>
    <n v="2148"/>
  </r>
  <r>
    <x v="24"/>
    <s v="Produção cultural e design"/>
    <x v="19"/>
    <n v="12566"/>
  </r>
  <r>
    <x v="25"/>
    <s v="Ambiente e saúde"/>
    <x v="20"/>
    <n v="218.16666666666671"/>
  </r>
  <r>
    <x v="25"/>
    <s v="Desenvolvimento educacional e social"/>
    <x v="21"/>
    <n v="218.16666666666671"/>
  </r>
  <r>
    <x v="26"/>
    <s v="Militar"/>
    <x v="22"/>
    <n v="524"/>
  </r>
  <r>
    <x v="27"/>
    <s v="-"/>
    <x v="0"/>
    <n v="293.16666666666657"/>
  </r>
  <r>
    <x v="28"/>
    <s v="-"/>
    <x v="0"/>
    <n v="390.5"/>
  </r>
  <r>
    <x v="29"/>
    <s v="-"/>
    <x v="0"/>
    <n v="4923"/>
  </r>
  <r>
    <x v="30"/>
    <s v="-"/>
    <x v="0"/>
    <n v="332.6666666666665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7">
  <r>
    <x v="0"/>
    <s v="Gestão e negócios"/>
    <x v="0"/>
    <n v="3019.666666666667"/>
  </r>
  <r>
    <x v="0"/>
    <s v="Gestão e negócios"/>
    <x v="1"/>
    <n v="3019.666666666667"/>
  </r>
  <r>
    <x v="0"/>
    <s v="Ambiente e saúde"/>
    <x v="2"/>
    <n v="3019.666666666667"/>
  </r>
  <r>
    <x v="0"/>
    <s v="Gestão e negócios"/>
    <x v="3"/>
    <n v="3019.666666666667"/>
  </r>
  <r>
    <x v="0"/>
    <s v="Gestão e negócios"/>
    <x v="4"/>
    <n v="3019.666666666667"/>
  </r>
  <r>
    <x v="0"/>
    <s v="Gestão e negócios"/>
    <x v="5"/>
    <n v="3019.666666666667"/>
  </r>
  <r>
    <x v="0"/>
    <s v="Gestão e negócios"/>
    <x v="6"/>
    <n v="3019.666666666667"/>
  </r>
  <r>
    <x v="0"/>
    <s v="Gestão e negócios"/>
    <x v="7"/>
    <n v="3019.666666666667"/>
  </r>
  <r>
    <x v="0"/>
    <s v="Gestão e negócios"/>
    <x v="8"/>
    <n v="3019.666666666667"/>
  </r>
  <r>
    <x v="0"/>
    <s v="Desenvolvimento educacional e social"/>
    <x v="9"/>
    <n v="3019.666666666667"/>
  </r>
  <r>
    <x v="0"/>
    <s v="Gestão e negócios"/>
    <x v="10"/>
    <n v="3019.666666666667"/>
  </r>
  <r>
    <x v="0"/>
    <s v="Gestão e negócios"/>
    <x v="11"/>
    <n v="3019.666666666667"/>
  </r>
  <r>
    <x v="1"/>
    <s v="Infraestrutura"/>
    <x v="12"/>
    <n v="1208.333333333333"/>
  </r>
  <r>
    <x v="2"/>
    <s v="Gestão e negócios"/>
    <x v="13"/>
    <n v="906.66666666666663"/>
  </r>
  <r>
    <x v="2"/>
    <s v="Infraestrutura"/>
    <x v="14"/>
    <n v="906.66666666666663"/>
  </r>
  <r>
    <x v="3"/>
    <s v="Gestão e negócios"/>
    <x v="15"/>
    <n v="1669"/>
  </r>
  <r>
    <x v="4"/>
    <s v="-"/>
    <x v="16"/>
    <n v="103.1666666666667"/>
  </r>
  <r>
    <x v="5"/>
    <s v="-"/>
    <x v="16"/>
    <n v="439.5"/>
  </r>
  <r>
    <x v="6"/>
    <s v="Controle e processos industriais"/>
    <x v="17"/>
    <n v="207.33333333333329"/>
  </r>
  <r>
    <x v="6"/>
    <s v="Controle e processos industriais"/>
    <x v="18"/>
    <n v="207.33333333333329"/>
  </r>
  <r>
    <x v="6"/>
    <s v="Controle e processos industriais"/>
    <x v="19"/>
    <n v="207.33333333333329"/>
  </r>
  <r>
    <x v="6"/>
    <s v="Controle e processos industriais"/>
    <x v="20"/>
    <n v="207.33333333333329"/>
  </r>
  <r>
    <x v="6"/>
    <s v="Controle e processos industriais"/>
    <x v="21"/>
    <n v="207.33333333333329"/>
  </r>
  <r>
    <x v="6"/>
    <s v="Controle e processos industriais"/>
    <x v="22"/>
    <n v="207.33333333333329"/>
  </r>
  <r>
    <x v="6"/>
    <s v="Controle e processos industriais"/>
    <x v="23"/>
    <n v="207.33333333333329"/>
  </r>
  <r>
    <x v="6"/>
    <s v="Controle e processos industriais"/>
    <x v="24"/>
    <n v="207.33333333333329"/>
  </r>
  <r>
    <x v="6"/>
    <s v="Controle e processos industriais"/>
    <x v="25"/>
    <n v="207.33333333333329"/>
  </r>
  <r>
    <x v="6"/>
    <s v="Controle e processos industriais"/>
    <x v="26"/>
    <n v="207.33333333333329"/>
  </r>
  <r>
    <x v="6"/>
    <s v="Controle e processos industriais"/>
    <x v="27"/>
    <n v="207.33333333333329"/>
  </r>
  <r>
    <x v="7"/>
    <s v="Infraestrutura"/>
    <x v="28"/>
    <n v="228.16666666666671"/>
  </r>
  <r>
    <x v="8"/>
    <s v="Ambiente e saúde"/>
    <x v="29"/>
    <n v="5404"/>
  </r>
  <r>
    <x v="8"/>
    <s v="Infraestrutura"/>
    <x v="30"/>
    <n v="5404"/>
  </r>
  <r>
    <x v="8"/>
    <s v="Gestão e negócios"/>
    <x v="31"/>
    <n v="5404"/>
  </r>
  <r>
    <x v="8"/>
    <s v="Gestão e negócios"/>
    <x v="32"/>
    <n v="5404"/>
  </r>
  <r>
    <x v="8"/>
    <s v="Gestão e negócios"/>
    <x v="33"/>
    <n v="5404"/>
  </r>
  <r>
    <x v="8"/>
    <s v="Ambiente e saúde"/>
    <x v="34"/>
    <n v="5404"/>
  </r>
  <r>
    <x v="9"/>
    <s v="Infraestrutura"/>
    <x v="35"/>
    <n v="692"/>
  </r>
  <r>
    <x v="10"/>
    <s v="Turismo, hospitalidade e lazer"/>
    <x v="36"/>
    <n v="614.83333333333326"/>
  </r>
  <r>
    <x v="10"/>
    <s v="Turismo, hospitalidade e lazer"/>
    <x v="37"/>
    <n v="614.83333333333326"/>
  </r>
  <r>
    <x v="10"/>
    <s v="Gestão e negócios"/>
    <x v="38"/>
    <n v="614.83333333333326"/>
  </r>
  <r>
    <x v="10"/>
    <s v="Ambiente e saúde"/>
    <x v="39"/>
    <n v="614.83333333333326"/>
  </r>
  <r>
    <x v="11"/>
    <s v="Desenvolvimento educacional e social"/>
    <x v="40"/>
    <n v="496.16666666666657"/>
  </r>
  <r>
    <x v="11"/>
    <s v="Turismo, hospitalidade e lazer"/>
    <x v="41"/>
    <n v="496.16666666666657"/>
  </r>
  <r>
    <x v="11"/>
    <s v="Turismo, hospitalidade e lazer"/>
    <x v="42"/>
    <n v="496.16666666666657"/>
  </r>
  <r>
    <x v="12"/>
    <s v="Infraestrutura"/>
    <x v="43"/>
    <n v="1252.333333333333"/>
  </r>
  <r>
    <x v="12"/>
    <s v="Infraestrutura"/>
    <x v="44"/>
    <n v="1252.333333333333"/>
  </r>
  <r>
    <x v="12"/>
    <s v="Infraestrutura"/>
    <x v="45"/>
    <n v="1252.333333333333"/>
  </r>
  <r>
    <x v="12"/>
    <s v="Infraestrutura"/>
    <x v="46"/>
    <n v="1252.333333333333"/>
  </r>
  <r>
    <x v="12"/>
    <s v="Infraestrutura"/>
    <x v="47"/>
    <n v="1252.333333333333"/>
  </r>
  <r>
    <x v="12"/>
    <s v="Infraestrutura"/>
    <x v="48"/>
    <n v="1252.333333333333"/>
  </r>
  <r>
    <x v="12"/>
    <s v="Infraestrutura"/>
    <x v="49"/>
    <n v="1252.333333333333"/>
  </r>
  <r>
    <x v="12"/>
    <s v="Infraestrutura"/>
    <x v="50"/>
    <n v="1252.333333333333"/>
  </r>
  <r>
    <x v="13"/>
    <s v="Turismo, hospitalidade e lazer"/>
    <x v="51"/>
    <n v="1239.166666666667"/>
  </r>
  <r>
    <x v="13"/>
    <s v="Turismo, hospitalidade e lazer"/>
    <x v="52"/>
    <n v="1239.166666666667"/>
  </r>
  <r>
    <x v="13"/>
    <s v="Turismo, hospitalidade e lazer"/>
    <x v="53"/>
    <n v="1239.166666666667"/>
  </r>
  <r>
    <x v="13"/>
    <s v="Turismo, hospitalidade e lazer"/>
    <x v="54"/>
    <n v="1239.166666666667"/>
  </r>
  <r>
    <x v="13"/>
    <s v="Turismo, hospitalidade e lazer"/>
    <x v="55"/>
    <n v="1239.166666666667"/>
  </r>
  <r>
    <x v="13"/>
    <s v="Turismo, hospitalidade e lazer"/>
    <x v="56"/>
    <n v="1239.166666666667"/>
  </r>
  <r>
    <x v="13"/>
    <s v="Turismo, hospitalidade e lazer"/>
    <x v="57"/>
    <n v="1239.166666666667"/>
  </r>
  <r>
    <x v="14"/>
    <s v="Infraestrutura"/>
    <x v="58"/>
    <n v="2383.166666666667"/>
  </r>
  <r>
    <x v="14"/>
    <s v="Ambiente e saúde"/>
    <x v="59"/>
    <n v="2383.166666666667"/>
  </r>
  <r>
    <x v="14"/>
    <s v="Infraestrutura"/>
    <x v="60"/>
    <n v="2383.166666666667"/>
  </r>
  <r>
    <x v="15"/>
    <s v="Segurança"/>
    <x v="61"/>
    <n v="139"/>
  </r>
  <r>
    <x v="15"/>
    <s v="Infraestrutura"/>
    <x v="62"/>
    <n v="139"/>
  </r>
  <r>
    <x v="15"/>
    <s v="Desenvolvimento educacional e social"/>
    <x v="63"/>
    <n v="139"/>
  </r>
  <r>
    <x v="15"/>
    <s v="Segurança"/>
    <x v="64"/>
    <n v="139"/>
  </r>
  <r>
    <x v="15"/>
    <s v="Segurança"/>
    <x v="65"/>
    <n v="13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2">
  <r>
    <x v="0"/>
    <s v="Gestão e negócios"/>
    <x v="0"/>
    <n v="3019.666666666667"/>
  </r>
  <r>
    <x v="0"/>
    <s v="Gestão e negócios"/>
    <x v="1"/>
    <n v="3019.666666666667"/>
  </r>
  <r>
    <x v="1"/>
    <s v="-"/>
    <x v="2"/>
    <n v="1208.333333333333"/>
  </r>
  <r>
    <x v="2"/>
    <s v="-"/>
    <x v="2"/>
    <n v="906.66666666666663"/>
  </r>
  <r>
    <x v="3"/>
    <s v="-"/>
    <x v="2"/>
    <n v="1669"/>
  </r>
  <r>
    <x v="4"/>
    <s v="-"/>
    <x v="2"/>
    <n v="103.1666666666667"/>
  </r>
  <r>
    <x v="5"/>
    <s v="Gestão e negócios"/>
    <x v="3"/>
    <n v="439.5"/>
  </r>
  <r>
    <x v="5"/>
    <s v="Gestão e negócios"/>
    <x v="4"/>
    <n v="439.5"/>
  </r>
  <r>
    <x v="5"/>
    <s v="Gestão e negócios"/>
    <x v="5"/>
    <n v="439.5"/>
  </r>
  <r>
    <x v="5"/>
    <s v="Gestão e negócios"/>
    <x v="6"/>
    <n v="439.5"/>
  </r>
  <r>
    <x v="5"/>
    <s v="Produção cultural e design"/>
    <x v="7"/>
    <n v="439.5"/>
  </r>
  <r>
    <x v="6"/>
    <s v="Controle e processos industriais"/>
    <x v="8"/>
    <n v="207.33333333333329"/>
  </r>
  <r>
    <x v="7"/>
    <s v="-"/>
    <x v="2"/>
    <n v="228.16666666666671"/>
  </r>
  <r>
    <x v="8"/>
    <s v="Gestão e negócios"/>
    <x v="3"/>
    <n v="5404"/>
  </r>
  <r>
    <x v="8"/>
    <s v="Gestão e negócios"/>
    <x v="6"/>
    <n v="5404"/>
  </r>
  <r>
    <x v="9"/>
    <s v="-"/>
    <x v="2"/>
    <n v="692"/>
  </r>
  <r>
    <x v="10"/>
    <s v="Turismo, hospitalidade e lazer"/>
    <x v="9"/>
    <n v="614.83333333333326"/>
  </r>
  <r>
    <x v="11"/>
    <s v="Desenvolvimento educacional e social"/>
    <x v="10"/>
    <n v="496.16666666666657"/>
  </r>
  <r>
    <x v="11"/>
    <s v="Turismo, hospitalidade e lazer"/>
    <x v="11"/>
    <n v="496.16666666666657"/>
  </r>
  <r>
    <x v="12"/>
    <s v="-"/>
    <x v="2"/>
    <n v="1252.333333333333"/>
  </r>
  <r>
    <x v="13"/>
    <s v="-"/>
    <x v="2"/>
    <n v="1239.166666666667"/>
  </r>
  <r>
    <x v="14"/>
    <s v="-"/>
    <x v="2"/>
    <n v="2383.166666666667"/>
  </r>
  <r>
    <x v="15"/>
    <s v="Militar"/>
    <x v="12"/>
    <n v="139"/>
  </r>
  <r>
    <x v="15"/>
    <s v="Militar"/>
    <x v="13"/>
    <n v="139"/>
  </r>
  <r>
    <x v="15"/>
    <s v="Militar"/>
    <x v="14"/>
    <n v="139"/>
  </r>
  <r>
    <x v="15"/>
    <s v="Militar"/>
    <x v="15"/>
    <n v="139"/>
  </r>
  <r>
    <x v="15"/>
    <s v="Militar"/>
    <x v="16"/>
    <n v="139"/>
  </r>
  <r>
    <x v="15"/>
    <s v="Militar"/>
    <x v="17"/>
    <n v="139"/>
  </r>
  <r>
    <x v="15"/>
    <s v="Militar"/>
    <x v="18"/>
    <n v="139"/>
  </r>
  <r>
    <x v="15"/>
    <s v="Militar"/>
    <x v="19"/>
    <n v="139"/>
  </r>
  <r>
    <x v="15"/>
    <s v="Militar"/>
    <x v="20"/>
    <n v="139"/>
  </r>
  <r>
    <x v="15"/>
    <s v="Militar"/>
    <x v="21"/>
    <n v="13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2">
  <r>
    <x v="0"/>
    <s v="Gestão e negócios"/>
    <x v="0"/>
    <n v="5792"/>
  </r>
  <r>
    <x v="0"/>
    <s v="Gestão e negócios"/>
    <x v="1"/>
    <n v="5792"/>
  </r>
  <r>
    <x v="0"/>
    <s v="Ambiente e saúde"/>
    <x v="2"/>
    <n v="5792"/>
  </r>
  <r>
    <x v="0"/>
    <s v="Gestão e negócios"/>
    <x v="3"/>
    <n v="5792"/>
  </r>
  <r>
    <x v="0"/>
    <s v="Gestão e negócios"/>
    <x v="4"/>
    <n v="5792"/>
  </r>
  <r>
    <x v="0"/>
    <s v="Gestão e negócios"/>
    <x v="5"/>
    <n v="5792"/>
  </r>
  <r>
    <x v="0"/>
    <s v="Gestão e negócios"/>
    <x v="6"/>
    <n v="5792"/>
  </r>
  <r>
    <x v="0"/>
    <s v="Gestão e negócios"/>
    <x v="7"/>
    <n v="5792"/>
  </r>
  <r>
    <x v="0"/>
    <s v="Gestão e negócios"/>
    <x v="8"/>
    <n v="5792"/>
  </r>
  <r>
    <x v="0"/>
    <s v="Desenvolvimento educacional e social"/>
    <x v="9"/>
    <n v="5792"/>
  </r>
  <r>
    <x v="0"/>
    <s v="Gestão e negócios"/>
    <x v="10"/>
    <n v="5792"/>
  </r>
  <r>
    <x v="0"/>
    <s v="Gestão e negócios"/>
    <x v="11"/>
    <n v="5792"/>
  </r>
  <r>
    <x v="1"/>
    <s v="Controle e processos industriais"/>
    <x v="12"/>
    <n v="5483"/>
  </r>
  <r>
    <x v="2"/>
    <s v="Gestão e negócios"/>
    <x v="13"/>
    <n v="1896.5"/>
  </r>
  <r>
    <x v="2"/>
    <s v="Infraestrutura"/>
    <x v="14"/>
    <n v="1896.5"/>
  </r>
  <r>
    <x v="3"/>
    <s v="Informação e comunicação"/>
    <x v="15"/>
    <n v="123.6666666666667"/>
  </r>
  <r>
    <x v="4"/>
    <s v="-"/>
    <x v="16"/>
    <n v="9837.1666666666661"/>
  </r>
  <r>
    <x v="5"/>
    <s v="Ambiente e saúde"/>
    <x v="17"/>
    <n v="226.66666666666671"/>
  </r>
  <r>
    <x v="5"/>
    <s v="Ambiente e saúde"/>
    <x v="18"/>
    <n v="226.66666666666671"/>
  </r>
  <r>
    <x v="5"/>
    <s v="Desenvolvimento educacional e social"/>
    <x v="19"/>
    <n v="226.66666666666671"/>
  </r>
  <r>
    <x v="6"/>
    <s v="-"/>
    <x v="16"/>
    <n v="204.5"/>
  </r>
  <r>
    <x v="7"/>
    <s v="Desenvolvimento educacional e social"/>
    <x v="20"/>
    <n v="102.3333333333333"/>
  </r>
  <r>
    <x v="7"/>
    <s v="Desenvolvimento educacional e social"/>
    <x v="21"/>
    <n v="102.3333333333333"/>
  </r>
  <r>
    <x v="8"/>
    <s v="Controle e processos industriais"/>
    <x v="22"/>
    <n v="113.6666666666667"/>
  </r>
  <r>
    <x v="9"/>
    <s v="Informação e comunicação"/>
    <x v="23"/>
    <n v="279.83333333333331"/>
  </r>
  <r>
    <x v="9"/>
    <s v="Controle e processos industriais"/>
    <x v="24"/>
    <n v="279.83333333333331"/>
  </r>
  <r>
    <x v="9"/>
    <s v="Controle e processos industriais"/>
    <x v="25"/>
    <n v="279.83333333333331"/>
  </r>
  <r>
    <x v="9"/>
    <s v="Controle e processos industriais"/>
    <x v="26"/>
    <n v="279.83333333333331"/>
  </r>
  <r>
    <x v="9"/>
    <s v="Informação e comunicação"/>
    <x v="27"/>
    <n v="279.83333333333331"/>
  </r>
  <r>
    <x v="9"/>
    <s v="Informação e comunicação"/>
    <x v="28"/>
    <n v="279.83333333333331"/>
  </r>
  <r>
    <x v="9"/>
    <s v="Informação e comunicação"/>
    <x v="29"/>
    <n v="279.83333333333331"/>
  </r>
  <r>
    <x v="9"/>
    <s v="Controle e processos industriais"/>
    <x v="30"/>
    <n v="279.83333333333331"/>
  </r>
  <r>
    <x v="10"/>
    <s v="Produção alimentícia"/>
    <x v="31"/>
    <n v="2384.5"/>
  </r>
  <r>
    <x v="10"/>
    <s v="Produção alimentícia"/>
    <x v="32"/>
    <n v="2384.5"/>
  </r>
  <r>
    <x v="10"/>
    <s v="Produção alimentícia"/>
    <x v="33"/>
    <n v="2384.5"/>
  </r>
  <r>
    <x v="11"/>
    <s v="Infraestrutura"/>
    <x v="34"/>
    <n v="2231.333333333333"/>
  </r>
  <r>
    <x v="11"/>
    <s v="Infraestrutura"/>
    <x v="35"/>
    <n v="2231.333333333333"/>
  </r>
  <r>
    <x v="11"/>
    <s v="Infraestrutura"/>
    <x v="36"/>
    <n v="2231.333333333333"/>
  </r>
  <r>
    <x v="11"/>
    <s v="Infraestrutura"/>
    <x v="37"/>
    <n v="2231.333333333333"/>
  </r>
  <r>
    <x v="11"/>
    <s v="Infraestrutura"/>
    <x v="38"/>
    <n v="2231.333333333333"/>
  </r>
  <r>
    <x v="11"/>
    <s v="Infraestrutura"/>
    <x v="39"/>
    <n v="2231.333333333333"/>
  </r>
  <r>
    <x v="12"/>
    <s v="-"/>
    <x v="16"/>
    <n v="147.5"/>
  </r>
  <r>
    <x v="13"/>
    <s v="Ambiente e saúde"/>
    <x v="40"/>
    <n v="8179.6666666666661"/>
  </r>
  <r>
    <x v="13"/>
    <s v="Infraestrutura"/>
    <x v="41"/>
    <n v="8179.6666666666661"/>
  </r>
  <r>
    <x v="13"/>
    <s v="Gestão e negócios"/>
    <x v="42"/>
    <n v="8179.6666666666661"/>
  </r>
  <r>
    <x v="13"/>
    <s v="Gestão e negócios"/>
    <x v="43"/>
    <n v="8179.6666666666661"/>
  </r>
  <r>
    <x v="13"/>
    <s v="Gestão e negócios"/>
    <x v="44"/>
    <n v="8179.6666666666661"/>
  </r>
  <r>
    <x v="13"/>
    <s v="Ambiente e saúde"/>
    <x v="45"/>
    <n v="8179.6666666666661"/>
  </r>
  <r>
    <x v="14"/>
    <s v="Infraestrutura"/>
    <x v="46"/>
    <n v="324.16666666666657"/>
  </r>
  <r>
    <x v="14"/>
    <s v="Controle e processos industriais"/>
    <x v="47"/>
    <n v="324.16666666666657"/>
  </r>
  <r>
    <x v="14"/>
    <s v="Controle e processos industriais"/>
    <x v="48"/>
    <n v="324.16666666666657"/>
  </r>
  <r>
    <x v="14"/>
    <s v="Turismo, hospitalidade e lazer"/>
    <x v="49"/>
    <n v="324.16666666666657"/>
  </r>
  <r>
    <x v="15"/>
    <s v="-"/>
    <x v="16"/>
    <n v="747.5"/>
  </r>
  <r>
    <x v="16"/>
    <s v="-"/>
    <x v="16"/>
    <n v="108.1666666666667"/>
  </r>
  <r>
    <x v="17"/>
    <s v="Desenvolvimento educacional e social"/>
    <x v="50"/>
    <n v="923"/>
  </r>
  <r>
    <x v="17"/>
    <s v="Turismo, hospitalidade e lazer"/>
    <x v="51"/>
    <n v="923"/>
  </r>
  <r>
    <x v="17"/>
    <s v="Turismo, hospitalidade e lazer"/>
    <x v="52"/>
    <n v="923"/>
  </r>
  <r>
    <x v="18"/>
    <s v="Produção industrial"/>
    <x v="53"/>
    <n v="155.83333333333329"/>
  </r>
  <r>
    <x v="19"/>
    <s v="Infraestrutura"/>
    <x v="54"/>
    <n v="1852.5"/>
  </r>
  <r>
    <x v="19"/>
    <s v="Infraestrutura"/>
    <x v="55"/>
    <n v="1852.5"/>
  </r>
  <r>
    <x v="19"/>
    <s v="Infraestrutura"/>
    <x v="56"/>
    <n v="1852.5"/>
  </r>
  <r>
    <x v="19"/>
    <s v="Infraestrutura"/>
    <x v="57"/>
    <n v="1852.5"/>
  </r>
  <r>
    <x v="19"/>
    <s v="Infraestrutura"/>
    <x v="58"/>
    <n v="1852.5"/>
  </r>
  <r>
    <x v="19"/>
    <s v="Infraestrutura"/>
    <x v="59"/>
    <n v="1852.5"/>
  </r>
  <r>
    <x v="19"/>
    <s v="Infraestrutura"/>
    <x v="60"/>
    <n v="1852.5"/>
  </r>
  <r>
    <x v="19"/>
    <s v="Infraestrutura"/>
    <x v="61"/>
    <n v="1852.5"/>
  </r>
  <r>
    <x v="20"/>
    <s v="-"/>
    <x v="16"/>
    <n v="149.83333333333329"/>
  </r>
  <r>
    <x v="21"/>
    <s v="Segurança"/>
    <x v="62"/>
    <n v="485.16666666666657"/>
  </r>
  <r>
    <x v="21"/>
    <s v="Infraestrutura"/>
    <x v="63"/>
    <n v="485.16666666666657"/>
  </r>
  <r>
    <x v="21"/>
    <s v="Desenvolvimento educacional e social"/>
    <x v="19"/>
    <n v="485.16666666666657"/>
  </r>
  <r>
    <x v="21"/>
    <s v="Segurança"/>
    <x v="64"/>
    <n v="485.16666666666657"/>
  </r>
  <r>
    <x v="21"/>
    <s v="Segurança"/>
    <x v="65"/>
    <n v="485.1666666666665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4">
  <r>
    <x v="0"/>
    <s v="Gestão e negócios"/>
    <x v="0"/>
    <n v="5792"/>
  </r>
  <r>
    <x v="0"/>
    <s v="Gestão e negócios"/>
    <x v="1"/>
    <n v="5792"/>
  </r>
  <r>
    <x v="1"/>
    <s v="-"/>
    <x v="2"/>
    <n v="5483"/>
  </r>
  <r>
    <x v="2"/>
    <s v="-"/>
    <x v="2"/>
    <n v="1896.5"/>
  </r>
  <r>
    <x v="3"/>
    <s v="-"/>
    <x v="2"/>
    <n v="123.6666666666667"/>
  </r>
  <r>
    <x v="4"/>
    <s v="-"/>
    <x v="2"/>
    <n v="9837.1666666666661"/>
  </r>
  <r>
    <x v="5"/>
    <s v="Ambiente e saúde"/>
    <x v="3"/>
    <n v="226.66666666666671"/>
  </r>
  <r>
    <x v="6"/>
    <s v="-"/>
    <x v="2"/>
    <n v="204.5"/>
  </r>
  <r>
    <x v="7"/>
    <s v="-"/>
    <x v="2"/>
    <n v="102.3333333333333"/>
  </r>
  <r>
    <x v="8"/>
    <s v="-"/>
    <x v="2"/>
    <n v="113.6666666666667"/>
  </r>
  <r>
    <x v="9"/>
    <s v="-"/>
    <x v="2"/>
    <n v="279.83333333333331"/>
  </r>
  <r>
    <x v="10"/>
    <s v="-"/>
    <x v="2"/>
    <n v="2384.5"/>
  </r>
  <r>
    <x v="11"/>
    <s v="-"/>
    <x v="2"/>
    <n v="2231.333333333333"/>
  </r>
  <r>
    <x v="12"/>
    <s v="-"/>
    <x v="2"/>
    <n v="147.5"/>
  </r>
  <r>
    <x v="13"/>
    <s v="Gestão e negócios"/>
    <x v="4"/>
    <n v="8179.6666666666661"/>
  </r>
  <r>
    <x v="13"/>
    <s v="Gestão e negócios"/>
    <x v="5"/>
    <n v="8179.6666666666661"/>
  </r>
  <r>
    <x v="14"/>
    <s v="-"/>
    <x v="2"/>
    <n v="324.16666666666657"/>
  </r>
  <r>
    <x v="15"/>
    <s v="Ambiente e saúde"/>
    <x v="6"/>
    <n v="747.5"/>
  </r>
  <r>
    <x v="16"/>
    <s v="Segurança"/>
    <x v="7"/>
    <n v="108.1666666666667"/>
  </r>
  <r>
    <x v="17"/>
    <s v="Desenvolvimento educacional e social"/>
    <x v="8"/>
    <n v="923"/>
  </r>
  <r>
    <x v="17"/>
    <s v="Turismo, hospitalidade e lazer"/>
    <x v="9"/>
    <n v="923"/>
  </r>
  <r>
    <x v="18"/>
    <s v="-"/>
    <x v="2"/>
    <n v="155.83333333333329"/>
  </r>
  <r>
    <x v="19"/>
    <s v="-"/>
    <x v="2"/>
    <n v="1852.5"/>
  </r>
  <r>
    <x v="20"/>
    <s v="-"/>
    <x v="2"/>
    <n v="149.83333333333329"/>
  </r>
  <r>
    <x v="21"/>
    <s v="Militar"/>
    <x v="10"/>
    <n v="485.16666666666657"/>
  </r>
  <r>
    <x v="21"/>
    <s v="Militar"/>
    <x v="11"/>
    <n v="485.16666666666657"/>
  </r>
  <r>
    <x v="21"/>
    <s v="Militar"/>
    <x v="12"/>
    <n v="485.16666666666657"/>
  </r>
  <r>
    <x v="21"/>
    <s v="Militar"/>
    <x v="13"/>
    <n v="485.16666666666657"/>
  </r>
  <r>
    <x v="21"/>
    <s v="Militar"/>
    <x v="14"/>
    <n v="485.16666666666657"/>
  </r>
  <r>
    <x v="21"/>
    <s v="Militar"/>
    <x v="15"/>
    <n v="485.16666666666657"/>
  </r>
  <r>
    <x v="21"/>
    <s v="Militar"/>
    <x v="16"/>
    <n v="485.16666666666657"/>
  </r>
  <r>
    <x v="21"/>
    <s v="Militar"/>
    <x v="17"/>
    <n v="485.16666666666657"/>
  </r>
  <r>
    <x v="21"/>
    <s v="Militar"/>
    <x v="18"/>
    <n v="485.16666666666657"/>
  </r>
  <r>
    <x v="21"/>
    <s v="Militar"/>
    <x v="19"/>
    <n v="485.16666666666657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93">
  <r>
    <x v="0"/>
    <s v="Controle e processos industriais"/>
    <x v="0"/>
    <n v="245.33333333333329"/>
  </r>
  <r>
    <x v="0"/>
    <s v="Controle e processos industriais"/>
    <x v="1"/>
    <n v="245.33333333333329"/>
  </r>
  <r>
    <x v="1"/>
    <s v="Controle e processos industriais"/>
    <x v="2"/>
    <n v="16616.666666666661"/>
  </r>
  <r>
    <x v="2"/>
    <s v="Gestão e negócios"/>
    <x v="3"/>
    <n v="11411.66666666667"/>
  </r>
  <r>
    <x v="2"/>
    <s v="Infraestrutura"/>
    <x v="4"/>
    <n v="11411.66666666667"/>
  </r>
  <r>
    <x v="3"/>
    <s v="Informação e comunicação"/>
    <x v="5"/>
    <n v="3090.5"/>
  </r>
  <r>
    <x v="4"/>
    <s v="Produção cultural e design"/>
    <x v="6"/>
    <n v="441.33333333333331"/>
  </r>
  <r>
    <x v="4"/>
    <s v="Produção cultural e design"/>
    <x v="7"/>
    <n v="441.33333333333331"/>
  </r>
  <r>
    <x v="4"/>
    <s v="Produção cultural e design"/>
    <x v="8"/>
    <n v="441.33333333333331"/>
  </r>
  <r>
    <x v="4"/>
    <s v="Produção cultural e design"/>
    <x v="9"/>
    <n v="441.33333333333331"/>
  </r>
  <r>
    <x v="4"/>
    <s v="Produção cultural e design"/>
    <x v="10"/>
    <n v="441.33333333333331"/>
  </r>
  <r>
    <x v="4"/>
    <s v="Produção cultural e design"/>
    <x v="11"/>
    <n v="441.33333333333331"/>
  </r>
  <r>
    <x v="4"/>
    <s v="Produção cultural e design"/>
    <x v="12"/>
    <n v="441.33333333333331"/>
  </r>
  <r>
    <x v="4"/>
    <s v="Produção cultural e design"/>
    <x v="13"/>
    <n v="441.33333333333331"/>
  </r>
  <r>
    <x v="4"/>
    <s v="Produção cultural e design"/>
    <x v="14"/>
    <n v="441.33333333333331"/>
  </r>
  <r>
    <x v="4"/>
    <s v="Produção cultural e design"/>
    <x v="15"/>
    <n v="441.33333333333331"/>
  </r>
  <r>
    <x v="4"/>
    <s v="Produção cultural e design"/>
    <x v="16"/>
    <n v="441.33333333333331"/>
  </r>
  <r>
    <x v="4"/>
    <s v="Produção cultural e design"/>
    <x v="17"/>
    <n v="441.33333333333331"/>
  </r>
  <r>
    <x v="4"/>
    <s v="Produção cultural e design"/>
    <x v="18"/>
    <n v="441.33333333333331"/>
  </r>
  <r>
    <x v="4"/>
    <s v="Produção cultural e design"/>
    <x v="19"/>
    <n v="441.33333333333331"/>
  </r>
  <r>
    <x v="4"/>
    <s v="Produção cultural e design"/>
    <x v="20"/>
    <n v="441.33333333333331"/>
  </r>
  <r>
    <x v="4"/>
    <s v="Produção cultural e design"/>
    <x v="21"/>
    <n v="441.33333333333331"/>
  </r>
  <r>
    <x v="4"/>
    <s v="Produção cultural e design"/>
    <x v="22"/>
    <n v="441.33333333333331"/>
  </r>
  <r>
    <x v="4"/>
    <s v="Produção cultural e design"/>
    <x v="23"/>
    <n v="441.33333333333331"/>
  </r>
  <r>
    <x v="4"/>
    <s v="Produção cultural e design"/>
    <x v="24"/>
    <n v="441.33333333333331"/>
  </r>
  <r>
    <x v="5"/>
    <s v="Segurança"/>
    <x v="25"/>
    <n v="201.33333333333329"/>
  </r>
  <r>
    <x v="6"/>
    <s v="-"/>
    <x v="26"/>
    <n v="6519.833333333333"/>
  </r>
  <r>
    <x v="7"/>
    <s v="-"/>
    <x v="26"/>
    <n v="363"/>
  </r>
  <r>
    <x v="8"/>
    <s v="Informação e comunicação"/>
    <x v="27"/>
    <n v="689.33333333333326"/>
  </r>
  <r>
    <x v="8"/>
    <s v="Informação e comunicação"/>
    <x v="28"/>
    <n v="689.33333333333326"/>
  </r>
  <r>
    <x v="8"/>
    <s v="Informação e comunicação"/>
    <x v="29"/>
    <n v="689.33333333333326"/>
  </r>
  <r>
    <x v="8"/>
    <s v="Informação e comunicação"/>
    <x v="30"/>
    <n v="689.33333333333326"/>
  </r>
  <r>
    <x v="8"/>
    <s v="Informação e comunicação"/>
    <x v="31"/>
    <n v="689.33333333333326"/>
  </r>
  <r>
    <x v="8"/>
    <s v="Informação e comunicação"/>
    <x v="32"/>
    <n v="689.33333333333326"/>
  </r>
  <r>
    <x v="9"/>
    <s v="Controle e processos industriais"/>
    <x v="33"/>
    <n v="404.5"/>
  </r>
  <r>
    <x v="9"/>
    <s v="Controle e processos industriais"/>
    <x v="34"/>
    <n v="404.5"/>
  </r>
  <r>
    <x v="10"/>
    <s v="Infraestrutura"/>
    <x v="35"/>
    <n v="7698.333333333333"/>
  </r>
  <r>
    <x v="10"/>
    <s v="Infraestrutura"/>
    <x v="36"/>
    <n v="7698.333333333333"/>
  </r>
  <r>
    <x v="10"/>
    <s v="Infraestrutura"/>
    <x v="37"/>
    <n v="7698.333333333333"/>
  </r>
  <r>
    <x v="10"/>
    <s v="Infraestrutura"/>
    <x v="38"/>
    <n v="7698.333333333333"/>
  </r>
  <r>
    <x v="10"/>
    <s v="Infraestrutura"/>
    <x v="39"/>
    <n v="7698.333333333333"/>
  </r>
  <r>
    <x v="10"/>
    <s v="Infraestrutura"/>
    <x v="40"/>
    <n v="7698.333333333333"/>
  </r>
  <r>
    <x v="11"/>
    <s v="Gestão e negócios"/>
    <x v="41"/>
    <n v="5870.6666666666661"/>
  </r>
  <r>
    <x v="12"/>
    <s v="Ambiente e saúde"/>
    <x v="42"/>
    <n v="69260.5"/>
  </r>
  <r>
    <x v="12"/>
    <s v="Infraestrutura"/>
    <x v="43"/>
    <n v="69260.5"/>
  </r>
  <r>
    <x v="12"/>
    <s v="Gestão e negócios"/>
    <x v="44"/>
    <n v="69260.5"/>
  </r>
  <r>
    <x v="12"/>
    <s v="Gestão e negócios"/>
    <x v="45"/>
    <n v="69260.5"/>
  </r>
  <r>
    <x v="12"/>
    <s v="Gestão e negócios"/>
    <x v="46"/>
    <n v="69260.5"/>
  </r>
  <r>
    <x v="12"/>
    <s v="Ambiente e saúde"/>
    <x v="47"/>
    <n v="69260.5"/>
  </r>
  <r>
    <x v="13"/>
    <s v="Desenvolvimento educacional e social"/>
    <x v="48"/>
    <n v="3735"/>
  </r>
  <r>
    <x v="14"/>
    <s v="-"/>
    <x v="26"/>
    <n v="495.66666666666657"/>
  </r>
  <r>
    <x v="15"/>
    <s v="-"/>
    <x v="26"/>
    <n v="205.16666666666671"/>
  </r>
  <r>
    <x v="16"/>
    <s v="Turismo, hospitalidade e lazer"/>
    <x v="49"/>
    <n v="10665.16666666667"/>
  </r>
  <r>
    <x v="16"/>
    <s v="Turismo, hospitalidade e lazer"/>
    <x v="50"/>
    <n v="10665.16666666667"/>
  </r>
  <r>
    <x v="16"/>
    <s v="Gestão e negócios"/>
    <x v="51"/>
    <n v="10665.16666666667"/>
  </r>
  <r>
    <x v="16"/>
    <s v="Ambiente e saúde"/>
    <x v="52"/>
    <n v="10665.16666666667"/>
  </r>
  <r>
    <x v="17"/>
    <s v="-"/>
    <x v="26"/>
    <n v="613.83333333333326"/>
  </r>
  <r>
    <x v="18"/>
    <s v="Informação e comunicação"/>
    <x v="53"/>
    <n v="2076.333333333333"/>
  </r>
  <r>
    <x v="18"/>
    <s v="Informação e comunicação"/>
    <x v="54"/>
    <n v="2076.333333333333"/>
  </r>
  <r>
    <x v="18"/>
    <s v="Informação e comunicação"/>
    <x v="55"/>
    <n v="2076.333333333333"/>
  </r>
  <r>
    <x v="18"/>
    <s v="Informação e comunicação"/>
    <x v="56"/>
    <n v="2076.333333333333"/>
  </r>
  <r>
    <x v="18"/>
    <s v="Informação e comunicação"/>
    <x v="57"/>
    <n v="2076.333333333333"/>
  </r>
  <r>
    <x v="19"/>
    <s v="-"/>
    <x v="26"/>
    <n v="236.5"/>
  </r>
  <r>
    <x v="20"/>
    <s v="Ambiente e saúde"/>
    <x v="58"/>
    <n v="605.16666666666663"/>
  </r>
  <r>
    <x v="21"/>
    <s v="-"/>
    <x v="26"/>
    <n v="7387.5"/>
  </r>
  <r>
    <x v="22"/>
    <s v="-"/>
    <x v="26"/>
    <n v="160.5"/>
  </r>
  <r>
    <x v="23"/>
    <s v="-"/>
    <x v="26"/>
    <n v="125.5"/>
  </r>
  <r>
    <x v="24"/>
    <s v="Ambiente e saúde"/>
    <x v="59"/>
    <n v="206.83333333333329"/>
  </r>
  <r>
    <x v="24"/>
    <s v="Ambiente e saúde"/>
    <x v="60"/>
    <n v="206.83333333333329"/>
  </r>
  <r>
    <x v="25"/>
    <s v="Desenvolvimento educacional e social"/>
    <x v="61"/>
    <n v="9228.1666666666661"/>
  </r>
  <r>
    <x v="25"/>
    <s v="Turismo, hospitalidade e lazer"/>
    <x v="62"/>
    <n v="9228.1666666666661"/>
  </r>
  <r>
    <x v="25"/>
    <s v="Turismo, hospitalidade e lazer"/>
    <x v="63"/>
    <n v="9228.1666666666661"/>
  </r>
  <r>
    <x v="26"/>
    <s v="Produção industrial"/>
    <x v="64"/>
    <n v="5998.5"/>
  </r>
  <r>
    <x v="26"/>
    <s v="Produção industrial"/>
    <x v="65"/>
    <n v="5998.5"/>
  </r>
  <r>
    <x v="27"/>
    <s v="Infraestrutura"/>
    <x v="66"/>
    <n v="7832.6666666666661"/>
  </r>
  <r>
    <x v="27"/>
    <s v="Infraestrutura"/>
    <x v="67"/>
    <n v="7832.6666666666661"/>
  </r>
  <r>
    <x v="27"/>
    <s v="Infraestrutura"/>
    <x v="68"/>
    <n v="7832.6666666666661"/>
  </r>
  <r>
    <x v="27"/>
    <s v="Infraestrutura"/>
    <x v="69"/>
    <n v="7832.6666666666661"/>
  </r>
  <r>
    <x v="27"/>
    <s v="Infraestrutura"/>
    <x v="70"/>
    <n v="7832.6666666666661"/>
  </r>
  <r>
    <x v="27"/>
    <s v="Infraestrutura"/>
    <x v="71"/>
    <n v="7832.6666666666661"/>
  </r>
  <r>
    <x v="27"/>
    <s v="Infraestrutura"/>
    <x v="72"/>
    <n v="7832.6666666666661"/>
  </r>
  <r>
    <x v="27"/>
    <s v="Infraestrutura"/>
    <x v="73"/>
    <n v="7832.6666666666661"/>
  </r>
  <r>
    <x v="28"/>
    <s v="Infraestrutura"/>
    <x v="74"/>
    <n v="34645"/>
  </r>
  <r>
    <x v="28"/>
    <s v="Ambiente e saúde"/>
    <x v="75"/>
    <n v="34645"/>
  </r>
  <r>
    <x v="28"/>
    <s v="Infraestrutura"/>
    <x v="76"/>
    <n v="34645"/>
  </r>
  <r>
    <x v="29"/>
    <s v="Produção industrial"/>
    <x v="77"/>
    <n v="1371.333333333333"/>
  </r>
  <r>
    <x v="29"/>
    <s v="Produção industrial"/>
    <x v="78"/>
    <n v="1371.333333333333"/>
  </r>
  <r>
    <x v="29"/>
    <s v="Produção industrial"/>
    <x v="79"/>
    <n v="1371.333333333333"/>
  </r>
  <r>
    <x v="30"/>
    <s v="Segurança"/>
    <x v="80"/>
    <n v="8171.5"/>
  </r>
  <r>
    <x v="30"/>
    <s v="Infraestrutura"/>
    <x v="81"/>
    <n v="8171.5"/>
  </r>
  <r>
    <x v="30"/>
    <s v="Desenvolvimento educacional e social"/>
    <x v="82"/>
    <n v="8171.5"/>
  </r>
  <r>
    <x v="30"/>
    <s v="Segurança"/>
    <x v="83"/>
    <n v="8171.5"/>
  </r>
  <r>
    <x v="30"/>
    <s v="Segurança"/>
    <x v="84"/>
    <n v="8171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Tabela dinâmica26" cacheId="14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40" firstHeaderRow="1" firstDataRow="1" firstDataCol="1"/>
  <pivotFields count="4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axis="axisRow" showAll="0" sortType="descending">
      <items count="37">
        <item sd="0" x="2"/>
        <item sd="0" x="26"/>
        <item sd="0" x="0"/>
        <item sd="0" x="27"/>
        <item sd="0" x="28"/>
        <item sd="0" x="29"/>
        <item sd="0" x="4"/>
        <item sd="0" x="10"/>
        <item sd="0" x="11"/>
        <item sd="0" x="24"/>
        <item sd="0" x="30"/>
        <item sd="0" x="25"/>
        <item sd="0" x="31"/>
        <item sd="0" x="32"/>
        <item sd="0" x="33"/>
        <item sd="0" x="12"/>
        <item sd="0" x="13"/>
        <item sd="0" x="6"/>
        <item sd="0" x="3"/>
        <item sd="0" x="34"/>
        <item sd="0" x="20"/>
        <item sd="0" x="21"/>
        <item sd="0" x="35"/>
        <item sd="0" x="16"/>
        <item sd="0" x="14"/>
        <item sd="0" x="17"/>
        <item sd="0" x="8"/>
        <item sd="0" x="15"/>
        <item sd="0" x="22"/>
        <item sd="0" x="18"/>
        <item sd="0" x="19"/>
        <item sd="0" x="7"/>
        <item sd="0" x="1"/>
        <item sd="0" x="23"/>
        <item sd="0" x="9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7">
    <i>
      <x/>
    </i>
    <i>
      <x v="35"/>
    </i>
    <i>
      <x v="6"/>
    </i>
    <i>
      <x v="2"/>
    </i>
    <i>
      <x v="32"/>
    </i>
    <i>
      <x v="3"/>
    </i>
    <i>
      <x v="1"/>
    </i>
    <i>
      <x v="13"/>
    </i>
    <i>
      <x v="4"/>
    </i>
    <i>
      <x v="5"/>
    </i>
    <i>
      <x v="19"/>
    </i>
    <i>
      <x v="22"/>
    </i>
    <i>
      <x v="10"/>
    </i>
    <i>
      <x v="12"/>
    </i>
    <i>
      <x v="14"/>
    </i>
    <i>
      <x v="26"/>
    </i>
    <i>
      <x v="34"/>
    </i>
    <i>
      <x v="30"/>
    </i>
    <i>
      <x v="31"/>
    </i>
    <i>
      <x v="8"/>
    </i>
    <i>
      <x v="27"/>
    </i>
    <i>
      <x v="15"/>
    </i>
    <i>
      <x v="23"/>
    </i>
    <i>
      <x v="7"/>
    </i>
    <i>
      <x v="24"/>
    </i>
    <i>
      <x v="16"/>
    </i>
    <i>
      <x v="25"/>
    </i>
    <i>
      <x v="29"/>
    </i>
    <i>
      <x v="18"/>
    </i>
    <i>
      <x v="17"/>
    </i>
    <i>
      <x v="33"/>
    </i>
    <i>
      <x v="20"/>
    </i>
    <i>
      <x v="28"/>
    </i>
    <i>
      <x v="9"/>
    </i>
    <i>
      <x v="21"/>
    </i>
    <i>
      <x v="11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282">
      <pivotArea type="all" dataOnly="0" outline="0" fieldPosition="0"/>
    </format>
    <format dxfId="281">
      <pivotArea outline="0" collapsedLevelsAreSubtotals="1" fieldPosition="0"/>
    </format>
    <format dxfId="280">
      <pivotArea field="2" type="button" dataOnly="0" labelOnly="1" outline="0" axis="axisRow" fieldPosition="0"/>
    </format>
    <format dxfId="279">
      <pivotArea dataOnly="0" labelOnly="1" outline="0" axis="axisValues" fieldPosition="0"/>
    </format>
    <format dxfId="278">
      <pivotArea dataOnly="0" labelOnly="1" fieldPosition="0">
        <references count="1">
          <reference field="2" count="0"/>
        </references>
      </pivotArea>
    </format>
    <format dxfId="277">
      <pivotArea dataOnly="0" labelOnly="1" grandRow="1" outline="0" fieldPosition="0"/>
    </format>
    <format dxfId="276">
      <pivotArea type="all" dataOnly="0" outline="0" fieldPosition="0"/>
    </format>
    <format dxfId="275">
      <pivotArea outline="0" collapsedLevelsAreSubtotals="1" fieldPosition="0"/>
    </format>
    <format dxfId="274">
      <pivotArea dataOnly="0" labelOnly="1" outline="0" axis="axisValues" fieldPosition="0"/>
    </format>
    <format dxfId="273">
      <pivotArea dataOnly="0" labelOnly="1" fieldPosition="0">
        <references count="1">
          <reference field="2" count="0"/>
        </references>
      </pivotArea>
    </format>
    <format dxfId="272">
      <pivotArea dataOnly="0" labelOnly="1" grandRow="1" outline="0" fieldPosition="0"/>
    </format>
    <format dxfId="271">
      <pivotArea field="2" type="button" dataOnly="0" labelOnly="1" outline="0" axis="axisRow" fieldPosition="0"/>
    </format>
    <format dxfId="270">
      <pivotArea field="2" type="button" dataOnly="0" labelOnly="1" outline="0" axis="axisRow" fieldPosition="0"/>
    </format>
    <format dxfId="269">
      <pivotArea field="2" type="button" dataOnly="0" labelOnly="1" outline="0" axis="axisRow" fieldPosition="0"/>
    </format>
    <format dxfId="268">
      <pivotArea outline="0" collapsedLevelsAreSubtotals="1" fieldPosition="0"/>
    </format>
    <format dxfId="267">
      <pivotArea dataOnly="0" labelOnly="1" outline="0" axis="axisValues" fieldPosition="0"/>
    </format>
    <format dxfId="266">
      <pivotArea outline="0" collapsedLevelsAreSubtotals="1" fieldPosition="0"/>
    </format>
    <format dxfId="265">
      <pivotArea dataOnly="0" labelOnly="1" outline="0" axis="axisValues" fieldPosition="0"/>
    </format>
    <format dxfId="1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29" cacheId="14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89" firstHeaderRow="1" firstDataRow="1" firstDataCol="1"/>
  <pivotFields count="4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axis="axisRow" showAll="0" sortType="descending">
      <items count="86">
        <item sd="0" x="26"/>
        <item sd="0" x="6"/>
        <item sd="0" x="5"/>
        <item sd="0" x="61"/>
        <item sd="0" x="80"/>
        <item sd="0" x="66"/>
        <item sd="0" x="67"/>
        <item sd="0" x="49"/>
        <item sd="0" x="2"/>
        <item sd="0" x="3"/>
        <item sd="0" x="4"/>
        <item sd="0" x="7"/>
        <item sd="0" x="8"/>
        <item sd="0" x="9"/>
        <item sd="0" x="10"/>
        <item sd="0" x="11"/>
        <item sd="0" x="12"/>
        <item sd="0" x="13"/>
        <item sd="0" x="62"/>
        <item sd="0" x="74"/>
        <item sd="0" x="58"/>
        <item sd="0" x="68"/>
        <item sd="0" x="48"/>
        <item sd="0" x="42"/>
        <item sd="0" x="25"/>
        <item sd="0" x="27"/>
        <item sd="0" x="14"/>
        <item sd="0" x="77"/>
        <item sd="0" x="64"/>
        <item sd="0" x="78"/>
        <item sd="0" x="15"/>
        <item sd="0" x="16"/>
        <item sd="0" x="17"/>
        <item sd="0" x="18"/>
        <item sd="0" x="19"/>
        <item sd="0" x="20"/>
        <item sd="0" x="53"/>
        <item sd="0" x="54"/>
        <item sd="0" x="21"/>
        <item sd="0" x="22"/>
        <item sd="0" x="69"/>
        <item sd="0" x="23"/>
        <item sd="0" x="43"/>
        <item sd="0" x="75"/>
        <item sd="0" x="24"/>
        <item sd="0" x="28"/>
        <item sd="0" x="29"/>
        <item sd="0" x="30"/>
        <item sd="0" x="31"/>
        <item sd="0" x="32"/>
        <item sd="0" x="0"/>
        <item sd="0" x="59"/>
        <item sd="0" x="33"/>
        <item sd="0" x="34"/>
        <item sd="0" x="50"/>
        <item sd="0" x="81"/>
        <item sd="0" x="82"/>
        <item sd="0" x="65"/>
        <item sd="0" x="35"/>
        <item sd="0" x="36"/>
        <item sd="0" x="37"/>
        <item sd="0" x="38"/>
        <item sd="0" x="39"/>
        <item sd="0" x="70"/>
        <item sd="0" x="71"/>
        <item sd="0" x="40"/>
        <item sd="0" x="72"/>
        <item sd="0" x="73"/>
        <item sd="0" x="44"/>
        <item sd="0" x="41"/>
        <item sd="0" x="1"/>
        <item sd="0" x="55"/>
        <item sd="0" x="56"/>
        <item sd="0" x="57"/>
        <item sd="0" x="45"/>
        <item sd="0" x="51"/>
        <item sd="0" x="52"/>
        <item sd="0" x="63"/>
        <item sd="0" x="60"/>
        <item sd="0" x="79"/>
        <item sd="0" x="76"/>
        <item sd="0" x="46"/>
        <item sd="0" x="47"/>
        <item sd="0" x="83"/>
        <item sd="0" x="8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6">
    <i>
      <x v="74"/>
    </i>
    <i>
      <x v="82"/>
    </i>
    <i>
      <x v="81"/>
    </i>
    <i>
      <x v="23"/>
    </i>
    <i>
      <x v="68"/>
    </i>
    <i>
      <x v="42"/>
    </i>
    <i>
      <x v="19"/>
    </i>
    <i>
      <x v="80"/>
    </i>
    <i>
      <x v="43"/>
    </i>
    <i>
      <x v="8"/>
    </i>
    <i>
      <x/>
    </i>
    <i>
      <x v="10"/>
    </i>
    <i>
      <x v="9"/>
    </i>
    <i>
      <x v="7"/>
    </i>
    <i>
      <x v="76"/>
    </i>
    <i>
      <x v="75"/>
    </i>
    <i>
      <x v="54"/>
    </i>
    <i>
      <x v="77"/>
    </i>
    <i>
      <x v="18"/>
    </i>
    <i>
      <x v="3"/>
    </i>
    <i>
      <x v="4"/>
    </i>
    <i>
      <x v="84"/>
    </i>
    <i>
      <x v="83"/>
    </i>
    <i>
      <x v="55"/>
    </i>
    <i>
      <x v="56"/>
    </i>
    <i>
      <x v="5"/>
    </i>
    <i>
      <x v="40"/>
    </i>
    <i>
      <x v="67"/>
    </i>
    <i>
      <x v="6"/>
    </i>
    <i>
      <x v="21"/>
    </i>
    <i>
      <x v="64"/>
    </i>
    <i>
      <x v="66"/>
    </i>
    <i>
      <x v="63"/>
    </i>
    <i>
      <x v="58"/>
    </i>
    <i>
      <x v="60"/>
    </i>
    <i>
      <x v="59"/>
    </i>
    <i>
      <x v="61"/>
    </i>
    <i>
      <x v="62"/>
    </i>
    <i>
      <x v="65"/>
    </i>
    <i>
      <x v="57"/>
    </i>
    <i>
      <x v="28"/>
    </i>
    <i>
      <x v="69"/>
    </i>
    <i>
      <x v="22"/>
    </i>
    <i>
      <x v="2"/>
    </i>
    <i>
      <x v="36"/>
    </i>
    <i>
      <x v="37"/>
    </i>
    <i>
      <x v="71"/>
    </i>
    <i>
      <x v="72"/>
    </i>
    <i>
      <x v="73"/>
    </i>
    <i>
      <x v="27"/>
    </i>
    <i>
      <x v="29"/>
    </i>
    <i>
      <x v="79"/>
    </i>
    <i>
      <x v="46"/>
    </i>
    <i>
      <x v="48"/>
    </i>
    <i>
      <x v="49"/>
    </i>
    <i>
      <x v="25"/>
    </i>
    <i>
      <x v="47"/>
    </i>
    <i>
      <x v="45"/>
    </i>
    <i>
      <x v="20"/>
    </i>
    <i>
      <x v="17"/>
    </i>
    <i>
      <x v="33"/>
    </i>
    <i>
      <x v="34"/>
    </i>
    <i>
      <x v="35"/>
    </i>
    <i>
      <x v="26"/>
    </i>
    <i>
      <x v="12"/>
    </i>
    <i>
      <x v="30"/>
    </i>
    <i>
      <x v="1"/>
    </i>
    <i>
      <x v="31"/>
    </i>
    <i>
      <x v="32"/>
    </i>
    <i>
      <x v="38"/>
    </i>
    <i>
      <x v="15"/>
    </i>
    <i>
      <x v="39"/>
    </i>
    <i>
      <x v="16"/>
    </i>
    <i>
      <x v="13"/>
    </i>
    <i>
      <x v="11"/>
    </i>
    <i>
      <x v="41"/>
    </i>
    <i>
      <x v="14"/>
    </i>
    <i>
      <x v="44"/>
    </i>
    <i>
      <x v="53"/>
    </i>
    <i>
      <x v="52"/>
    </i>
    <i>
      <x v="50"/>
    </i>
    <i>
      <x v="70"/>
    </i>
    <i>
      <x v="51"/>
    </i>
    <i>
      <x v="78"/>
    </i>
    <i>
      <x v="24"/>
    </i>
    <i t="grand">
      <x/>
    </i>
  </rowItems>
  <colItems count="1">
    <i/>
  </colItems>
  <dataFields count="1">
    <dataField name="Estimativa de admissões em famílias ocupacionais associadas ao curso" fld="3" baseField="2" baseItem="74" numFmtId="3"/>
  </dataFields>
  <formats count="21"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2" type="button" dataOnly="0" labelOnly="1" outline="0" axis="axisRow" fieldPosition="0"/>
    </format>
    <format dxfId="107">
      <pivotArea dataOnly="0" labelOnly="1" outline="0" axis="axisValues" fieldPosition="0"/>
    </format>
    <format dxfId="106">
      <pivotArea dataOnly="0" labelOnly="1" fieldPosition="0">
        <references count="1">
          <reference field="2" count="50">
            <x v="0"/>
            <x v="2"/>
            <x v="3"/>
            <x v="4"/>
            <x v="5"/>
            <x v="6"/>
            <x v="7"/>
            <x v="8"/>
            <x v="9"/>
            <x v="10"/>
            <x v="18"/>
            <x v="19"/>
            <x v="21"/>
            <x v="22"/>
            <x v="23"/>
            <x v="27"/>
            <x v="28"/>
            <x v="36"/>
            <x v="37"/>
            <x v="40"/>
            <x v="42"/>
            <x v="4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80"/>
            <x v="81"/>
            <x v="82"/>
            <x v="83"/>
            <x v="84"/>
          </reference>
        </references>
      </pivotArea>
    </format>
    <format dxfId="105">
      <pivotArea dataOnly="0" labelOnly="1" fieldPosition="0">
        <references count="1">
          <reference field="2" count="35">
            <x v="1"/>
            <x v="11"/>
            <x v="12"/>
            <x v="13"/>
            <x v="14"/>
            <x v="15"/>
            <x v="16"/>
            <x v="17"/>
            <x v="20"/>
            <x v="24"/>
            <x v="25"/>
            <x v="26"/>
            <x v="29"/>
            <x v="30"/>
            <x v="31"/>
            <x v="32"/>
            <x v="33"/>
            <x v="34"/>
            <x v="35"/>
            <x v="38"/>
            <x v="39"/>
            <x v="41"/>
            <x v="44"/>
            <x v="45"/>
            <x v="46"/>
            <x v="47"/>
            <x v="48"/>
            <x v="49"/>
            <x v="50"/>
            <x v="51"/>
            <x v="52"/>
            <x v="53"/>
            <x v="70"/>
            <x v="78"/>
            <x v="79"/>
          </reference>
        </references>
      </pivotArea>
    </format>
    <format dxfId="104">
      <pivotArea dataOnly="0" labelOnly="1" grandRow="1" outline="0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dataOnly="0" labelOnly="1" outline="0" axis="axisValues" fieldPosition="0"/>
    </format>
    <format dxfId="100">
      <pivotArea dataOnly="0" labelOnly="1" fieldPosition="0">
        <references count="1">
          <reference field="2" count="50">
            <x v="0"/>
            <x v="2"/>
            <x v="3"/>
            <x v="4"/>
            <x v="5"/>
            <x v="6"/>
            <x v="7"/>
            <x v="8"/>
            <x v="9"/>
            <x v="10"/>
            <x v="18"/>
            <x v="19"/>
            <x v="21"/>
            <x v="22"/>
            <x v="23"/>
            <x v="27"/>
            <x v="28"/>
            <x v="36"/>
            <x v="37"/>
            <x v="40"/>
            <x v="42"/>
            <x v="4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80"/>
            <x v="81"/>
            <x v="82"/>
            <x v="83"/>
            <x v="84"/>
          </reference>
        </references>
      </pivotArea>
    </format>
    <format dxfId="99">
      <pivotArea dataOnly="0" labelOnly="1" fieldPosition="0">
        <references count="1">
          <reference field="2" count="35">
            <x v="1"/>
            <x v="11"/>
            <x v="12"/>
            <x v="13"/>
            <x v="14"/>
            <x v="15"/>
            <x v="16"/>
            <x v="17"/>
            <x v="20"/>
            <x v="24"/>
            <x v="25"/>
            <x v="26"/>
            <x v="29"/>
            <x v="30"/>
            <x v="31"/>
            <x v="32"/>
            <x v="33"/>
            <x v="34"/>
            <x v="35"/>
            <x v="38"/>
            <x v="39"/>
            <x v="41"/>
            <x v="44"/>
            <x v="45"/>
            <x v="46"/>
            <x v="47"/>
            <x v="48"/>
            <x v="49"/>
            <x v="50"/>
            <x v="51"/>
            <x v="52"/>
            <x v="53"/>
            <x v="70"/>
            <x v="78"/>
            <x v="79"/>
          </reference>
        </references>
      </pivotArea>
    </format>
    <format dxfId="98">
      <pivotArea dataOnly="0" labelOnly="1" grandRow="1" outline="0" fieldPosition="0"/>
    </format>
    <format dxfId="97">
      <pivotArea field="2" type="button" dataOnly="0" labelOnly="1" outline="0" axis="axisRow" fieldPosition="0"/>
    </format>
    <format dxfId="96">
      <pivotArea field="2" type="button" dataOnly="0" labelOnly="1" outline="0" axis="axisRow" fieldPosition="0"/>
    </format>
    <format dxfId="95">
      <pivotArea field="2" type="button" dataOnly="0" labelOnly="1" outline="0" axis="axisRow" fieldPosition="0"/>
    </format>
    <format dxfId="94">
      <pivotArea outline="0" collapsedLevelsAreSubtotals="1" fieldPosition="0"/>
    </format>
    <format dxfId="93">
      <pivotArea dataOnly="0" labelOnly="1" outline="0" axis="axisValues" fieldPosition="0"/>
    </format>
    <format dxfId="92">
      <pivotArea outline="0" collapsedLevelsAreSubtotals="1" fieldPosition="0"/>
    </format>
    <format dxfId="91">
      <pivotArea dataOnly="0" labelOnly="1" outline="0" axis="axisValues" fieldPosition="0"/>
    </format>
    <format dxfId="5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ela dinâmica22" cacheId="15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9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6">
        <item sd="0" x="0"/>
        <item sd="0" x="1"/>
        <item sd="0" x="3"/>
        <item sd="0" x="4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">
    <i>
      <x v="4"/>
    </i>
    <i>
      <x v="1"/>
    </i>
    <i>
      <x/>
    </i>
    <i>
      <x v="3"/>
    </i>
    <i>
      <x v="2"/>
    </i>
    <i t="grand">
      <x/>
    </i>
  </rowItems>
  <colItems count="1">
    <i/>
  </colItems>
  <dataFields count="1">
    <dataField name="Estimativa de admissões em famílias ocupacionais associadas ao curso" fld="3" baseField="2" baseItem="4" numFmtId="3"/>
  </dataFields>
  <formats count="19"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2" type="button" dataOnly="0" labelOnly="1" outline="0" axis="axisRow" fieldPosition="0"/>
    </format>
    <format dxfId="87">
      <pivotArea dataOnly="0" labelOnly="1" outline="0" axis="axisValues" fieldPosition="0"/>
    </format>
    <format dxfId="86">
      <pivotArea dataOnly="0" labelOnly="1" fieldPosition="0">
        <references count="1">
          <reference field="2" count="0"/>
        </references>
      </pivotArea>
    </format>
    <format dxfId="85">
      <pivotArea dataOnly="0" labelOnly="1" grandRow="1" outline="0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dataOnly="0" labelOnly="1" outline="0" axis="axisValues" fieldPosition="0"/>
    </format>
    <format dxfId="81">
      <pivotArea dataOnly="0" labelOnly="1" fieldPosition="0">
        <references count="1">
          <reference field="2" count="0"/>
        </references>
      </pivotArea>
    </format>
    <format dxfId="80">
      <pivotArea dataOnly="0" labelOnly="1" grandRow="1" outline="0" fieldPosition="0"/>
    </format>
    <format dxfId="79">
      <pivotArea field="2" type="button" dataOnly="0" labelOnly="1" outline="0" axis="axisRow" fieldPosition="0"/>
    </format>
    <format dxfId="78">
      <pivotArea field="2" type="button" dataOnly="0" labelOnly="1" outline="0" axis="axisRow" fieldPosition="0"/>
    </format>
    <format dxfId="77">
      <pivotArea field="2" type="button" dataOnly="0" labelOnly="1" outline="0" axis="axisRow" fieldPosition="0"/>
    </format>
    <format dxfId="76">
      <pivotArea outline="0" collapsedLevelsAreSubtotals="1" fieldPosition="0"/>
    </format>
    <format dxfId="75">
      <pivotArea dataOnly="0" labelOnly="1" outline="0" axis="axisValues" fieldPosition="0"/>
    </format>
    <format dxfId="74">
      <pivotArea outline="0" collapsedLevelsAreSubtotals="1" fieldPosition="0"/>
    </format>
    <format dxfId="73">
      <pivotArea dataOnly="0" labelOnly="1" outline="0" axis="axisValues" fieldPosition="0"/>
    </format>
    <format dxfId="4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ela dinâmica21" cacheId="15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36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33">
        <item sd="0" x="24"/>
        <item sd="0" x="28"/>
        <item sd="0" x="0"/>
        <item sd="0" x="1"/>
        <item sd="0" x="2"/>
        <item sd="0" x="3"/>
        <item sd="0" x="25"/>
        <item sd="0" x="18"/>
        <item sd="0" x="4"/>
        <item sd="0" x="29"/>
        <item sd="0" x="30"/>
        <item sd="0" x="5"/>
        <item sd="0" x="6"/>
        <item sd="0" x="7"/>
        <item sd="0" x="19"/>
        <item sd="0" x="26"/>
        <item sd="0" x="31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20"/>
        <item sd="0" x="21"/>
        <item sd="0" x="27"/>
        <item sd="0" x="22"/>
        <item sd="0" x="2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3">
    <i>
      <x v="27"/>
    </i>
    <i>
      <x v="30"/>
    </i>
    <i>
      <x v="28"/>
    </i>
    <i>
      <x v="7"/>
    </i>
    <i>
      <x v="31"/>
    </i>
    <i>
      <x v="14"/>
    </i>
    <i>
      <x v="3"/>
    </i>
    <i>
      <x v="6"/>
    </i>
    <i>
      <x v="29"/>
    </i>
    <i>
      <x v="15"/>
    </i>
    <i>
      <x v="1"/>
    </i>
    <i>
      <x v="9"/>
    </i>
    <i>
      <x v="16"/>
    </i>
    <i>
      <x v="10"/>
    </i>
    <i>
      <x v="4"/>
    </i>
    <i>
      <x v="5"/>
    </i>
    <i>
      <x v="2"/>
    </i>
    <i>
      <x v="26"/>
    </i>
    <i>
      <x v="25"/>
    </i>
    <i>
      <x v="21"/>
    </i>
    <i>
      <x v="24"/>
    </i>
    <i>
      <x v="23"/>
    </i>
    <i>
      <x v="22"/>
    </i>
    <i>
      <x/>
    </i>
    <i>
      <x v="11"/>
    </i>
    <i>
      <x v="8"/>
    </i>
    <i>
      <x v="18"/>
    </i>
    <i>
      <x v="13"/>
    </i>
    <i>
      <x v="19"/>
    </i>
    <i>
      <x v="17"/>
    </i>
    <i>
      <x v="12"/>
    </i>
    <i>
      <x v="20"/>
    </i>
    <i t="grand">
      <x/>
    </i>
  </rowItems>
  <colItems count="1">
    <i/>
  </colItems>
  <dataFields count="1">
    <dataField name="Estimativa de admissões em famílias ocupacionais associadas ao curso" fld="3" baseField="2" baseItem="27" numFmtId="3"/>
  </dataFields>
  <formats count="20"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2" type="button" dataOnly="0" labelOnly="1" outline="0" axis="axisRow" fieldPosition="0"/>
    </format>
    <format dxfId="69">
      <pivotArea dataOnly="0" labelOnly="1" outline="0" axis="axisValues" fieldPosition="0"/>
    </format>
    <format dxfId="68">
      <pivotArea dataOnly="0" labelOnly="1" fieldPosition="0">
        <references count="1">
          <reference field="2" count="0"/>
        </references>
      </pivotArea>
    </format>
    <format dxfId="67">
      <pivotArea dataOnly="0" labelOnly="1" grandRow="1" outline="0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2" type="button" dataOnly="0" labelOnly="1" outline="0" axis="axisRow" fieldPosition="0"/>
    </format>
    <format dxfId="63">
      <pivotArea dataOnly="0" labelOnly="1" outline="0" axis="axisValues" fieldPosition="0"/>
    </format>
    <format dxfId="62">
      <pivotArea dataOnly="0" labelOnly="1" fieldPosition="0">
        <references count="1">
          <reference field="2" count="0"/>
        </references>
      </pivotArea>
    </format>
    <format dxfId="61">
      <pivotArea dataOnly="0" labelOnly="1" grandRow="1" outline="0" fieldPosition="0"/>
    </format>
    <format dxfId="60">
      <pivotArea field="2" type="button" dataOnly="0" labelOnly="1" outline="0" axis="axisRow" fieldPosition="0"/>
    </format>
    <format dxfId="59">
      <pivotArea field="2" type="button" dataOnly="0" labelOnly="1" outline="0" axis="axisRow" fieldPosition="0"/>
    </format>
    <format dxfId="58">
      <pivotArea outline="0" collapsedLevelsAreSubtotals="1" fieldPosition="0"/>
    </format>
    <format dxfId="57">
      <pivotArea dataOnly="0" labelOnly="1" outline="0" axis="axisValues" fieldPosition="0"/>
    </format>
    <format dxfId="56">
      <pivotArea outline="0" collapsedLevelsAreSubtotals="1" fieldPosition="0"/>
    </format>
    <format dxfId="55">
      <pivotArea dataOnly="0" labelOnly="1" outline="0" axis="axisValues" fieldPosition="0"/>
    </format>
    <format dxfId="54">
      <pivotArea field="2" type="button" dataOnly="0" labelOnly="1" outline="0" axis="axisRow" fieldPosition="0"/>
    </format>
    <format dxfId="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ela dinâmica24" cacheId="15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9" firstHeaderRow="1" firstDataRow="1" firstDataCol="1"/>
  <pivotFields count="4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Row" showAll="0" sortType="descending">
      <items count="16">
        <item sd="0" x="2"/>
        <item sd="0" x="0"/>
        <item sd="0" x="11"/>
        <item sd="0" x="4"/>
        <item sd="0" x="12"/>
        <item sd="0" x="3"/>
        <item sd="0" x="9"/>
        <item sd="0" x="5"/>
        <item sd="0" x="13"/>
        <item sd="0" x="8"/>
        <item sd="0" x="10"/>
        <item sd="0" x="1"/>
        <item sd="0" x="6"/>
        <item sd="0" x="14"/>
        <item sd="0" x="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6">
    <i>
      <x/>
    </i>
    <i>
      <x v="14"/>
    </i>
    <i>
      <x v="3"/>
    </i>
    <i>
      <x v="11"/>
    </i>
    <i>
      <x v="1"/>
    </i>
    <i>
      <x v="8"/>
    </i>
    <i>
      <x v="4"/>
    </i>
    <i>
      <x v="2"/>
    </i>
    <i>
      <x v="6"/>
    </i>
    <i>
      <x v="12"/>
    </i>
    <i>
      <x v="9"/>
    </i>
    <i>
      <x v="7"/>
    </i>
    <i>
      <x v="10"/>
    </i>
    <i>
      <x v="13"/>
    </i>
    <i>
      <x v="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fieldPosition="0">
        <references count="1">
          <reference field="2" count="0"/>
        </references>
      </pivotArea>
    </format>
    <format dxfId="48">
      <pivotArea dataOnly="0" labelOnly="1" grandRow="1" outline="0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2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fieldPosition="0">
        <references count="1">
          <reference field="2" count="0"/>
        </references>
      </pivotArea>
    </format>
    <format dxfId="42">
      <pivotArea dataOnly="0" labelOnly="1" grandRow="1" outline="0" fieldPosition="0"/>
    </format>
    <format dxfId="41">
      <pivotArea field="2" type="button" dataOnly="0" labelOnly="1" outline="0" axis="axisRow" fieldPosition="0"/>
    </format>
    <format dxfId="40">
      <pivotArea field="2" type="button" dataOnly="0" labelOnly="1" outline="0" axis="axisRow" fieldPosition="0"/>
    </format>
    <format dxfId="39">
      <pivotArea outline="0" collapsedLevelsAreSubtotals="1" fieldPosition="0"/>
    </format>
    <format dxfId="38">
      <pivotArea dataOnly="0" labelOnly="1" outline="0" axis="axisValues" fieldPosition="0"/>
    </format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field="2" type="button" dataOnly="0" labelOnly="1" outline="0" axis="axisRow" fieldPosition="0"/>
    </format>
    <format dxfId="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ela dinâmica23" cacheId="15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95" firstHeaderRow="1" firstDataRow="1" firstDataCol="1"/>
  <pivotFields count="4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Row" showAll="0" sortType="descending">
      <items count="92">
        <item sd="0" x="21"/>
        <item sd="0" x="26"/>
        <item sd="0" x="87"/>
        <item sd="0" x="53"/>
        <item sd="0" x="0"/>
        <item sd="0" x="1"/>
        <item sd="0" x="56"/>
        <item sd="0" x="57"/>
        <item sd="0" x="2"/>
        <item sd="0" x="12"/>
        <item sd="0" x="13"/>
        <item sd="0" x="14"/>
        <item sd="0" x="15"/>
        <item sd="0" x="3"/>
        <item sd="0" x="4"/>
        <item sd="0" x="5"/>
        <item sd="0" x="6"/>
        <item sd="0" x="7"/>
        <item sd="0" x="8"/>
        <item sd="0" x="9"/>
        <item sd="0" x="10"/>
        <item sd="0" x="24"/>
        <item sd="0" x="54"/>
        <item sd="0" x="84"/>
        <item sd="0" x="58"/>
        <item sd="0" x="43"/>
        <item sd="0" x="22"/>
        <item sd="0" x="11"/>
        <item sd="0" x="88"/>
        <item sd="0" x="18"/>
        <item sd="0" x="19"/>
        <item sd="0" x="89"/>
        <item sd="0" x="70"/>
        <item sd="0" x="71"/>
        <item sd="0" x="59"/>
        <item sd="0" x="44"/>
        <item sd="0" x="85"/>
        <item sd="0" x="90"/>
        <item sd="0" x="25"/>
        <item sd="0" x="27"/>
        <item sd="0" x="23"/>
        <item sd="0" x="29"/>
        <item sd="0" x="30"/>
        <item sd="0" x="31"/>
        <item sd="0" x="32"/>
        <item sd="0" x="33"/>
        <item sd="0" x="34"/>
        <item sd="0" x="35"/>
        <item sd="0" x="36"/>
        <item sd="0" x="16"/>
        <item sd="0" x="17"/>
        <item sd="0" x="51"/>
        <item sd="0" x="20"/>
        <item sd="0" x="37"/>
        <item sd="0" x="38"/>
        <item sd="0" x="39"/>
        <item sd="0" x="40"/>
        <item sd="0" x="41"/>
        <item sd="0" x="60"/>
        <item sd="0" x="72"/>
        <item sd="0" x="61"/>
        <item sd="0" x="42"/>
        <item sd="0" x="62"/>
        <item sd="0" x="73"/>
        <item sd="0" x="74"/>
        <item sd="0" x="75"/>
        <item sd="0" x="76"/>
        <item sd="0" x="63"/>
        <item sd="0" x="45"/>
        <item sd="0" x="52"/>
        <item sd="0" x="64"/>
        <item sd="0" x="65"/>
        <item sd="0" x="66"/>
        <item sd="0" x="67"/>
        <item sd="0" x="49"/>
        <item sd="0" x="50"/>
        <item sd="0" x="77"/>
        <item sd="0" x="78"/>
        <item sd="0" x="28"/>
        <item sd="0" x="79"/>
        <item sd="0" x="80"/>
        <item sd="0" x="81"/>
        <item sd="0" x="82"/>
        <item sd="0" x="83"/>
        <item sd="0" x="46"/>
        <item sd="0" x="68"/>
        <item sd="0" x="69"/>
        <item sd="0" x="55"/>
        <item sd="0" x="86"/>
        <item sd="0" x="47"/>
        <item sd="0" x="4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2">
    <i>
      <x v="89"/>
    </i>
    <i>
      <x v="68"/>
    </i>
    <i>
      <x v="90"/>
    </i>
    <i>
      <x v="84"/>
    </i>
    <i>
      <x v="35"/>
    </i>
    <i>
      <x v="25"/>
    </i>
    <i>
      <x v="19"/>
    </i>
    <i>
      <x v="8"/>
    </i>
    <i>
      <x v="4"/>
    </i>
    <i>
      <x v="13"/>
    </i>
    <i>
      <x v="18"/>
    </i>
    <i>
      <x v="14"/>
    </i>
    <i>
      <x v="20"/>
    </i>
    <i>
      <x v="15"/>
    </i>
    <i>
      <x v="27"/>
    </i>
    <i>
      <x v="16"/>
    </i>
    <i>
      <x v="17"/>
    </i>
    <i>
      <x v="5"/>
    </i>
    <i>
      <x v="88"/>
    </i>
    <i>
      <x v="36"/>
    </i>
    <i>
      <x v="23"/>
    </i>
    <i>
      <x v="9"/>
    </i>
    <i>
      <x v="78"/>
    </i>
    <i>
      <x v="10"/>
    </i>
    <i>
      <x v="67"/>
    </i>
    <i>
      <x v="60"/>
    </i>
    <i>
      <x v="7"/>
    </i>
    <i>
      <x v="58"/>
    </i>
    <i>
      <x v="34"/>
    </i>
    <i>
      <x v="62"/>
    </i>
    <i>
      <x v="24"/>
    </i>
    <i>
      <x v="6"/>
    </i>
    <i>
      <x v="57"/>
    </i>
    <i>
      <x v="61"/>
    </i>
    <i>
      <x v="56"/>
    </i>
    <i>
      <x v="54"/>
    </i>
    <i>
      <x v="55"/>
    </i>
    <i>
      <x v="53"/>
    </i>
    <i>
      <x v="79"/>
    </i>
    <i>
      <x v="83"/>
    </i>
    <i>
      <x v="81"/>
    </i>
    <i>
      <x v="63"/>
    </i>
    <i>
      <x v="59"/>
    </i>
    <i>
      <x v="64"/>
    </i>
    <i>
      <x v="80"/>
    </i>
    <i>
      <x v="65"/>
    </i>
    <i>
      <x v="82"/>
    </i>
    <i>
      <x v="66"/>
    </i>
    <i>
      <x v="77"/>
    </i>
    <i>
      <x v="76"/>
    </i>
    <i>
      <x v="72"/>
    </i>
    <i>
      <x v="86"/>
    </i>
    <i>
      <x v="85"/>
    </i>
    <i>
      <x v="70"/>
    </i>
    <i>
      <x v="71"/>
    </i>
    <i>
      <x v="73"/>
    </i>
    <i>
      <x v="12"/>
    </i>
    <i>
      <x v="11"/>
    </i>
    <i>
      <x v="3"/>
    </i>
    <i>
      <x v="87"/>
    </i>
    <i>
      <x v="22"/>
    </i>
    <i>
      <x v="41"/>
    </i>
    <i>
      <x/>
    </i>
    <i>
      <x v="26"/>
    </i>
    <i>
      <x v="40"/>
    </i>
    <i>
      <x v="39"/>
    </i>
    <i>
      <x v="1"/>
    </i>
    <i>
      <x v="44"/>
    </i>
    <i>
      <x v="48"/>
    </i>
    <i>
      <x v="47"/>
    </i>
    <i>
      <x v="42"/>
    </i>
    <i>
      <x v="43"/>
    </i>
    <i>
      <x v="46"/>
    </i>
    <i>
      <x v="45"/>
    </i>
    <i>
      <x v="32"/>
    </i>
    <i>
      <x v="33"/>
    </i>
    <i>
      <x v="75"/>
    </i>
    <i>
      <x v="74"/>
    </i>
    <i>
      <x v="69"/>
    </i>
    <i>
      <x v="51"/>
    </i>
    <i>
      <x v="31"/>
    </i>
    <i>
      <x v="28"/>
    </i>
    <i>
      <x v="37"/>
    </i>
    <i>
      <x v="2"/>
    </i>
    <i>
      <x v="49"/>
    </i>
    <i>
      <x v="50"/>
    </i>
    <i>
      <x v="52"/>
    </i>
    <i>
      <x v="29"/>
    </i>
    <i>
      <x v="30"/>
    </i>
    <i>
      <x v="21"/>
    </i>
    <i>
      <x v="38"/>
    </i>
    <i t="grand">
      <x/>
    </i>
  </rowItems>
  <colItems count="1">
    <i/>
  </colItems>
  <dataFields count="1">
    <dataField name="Estimativa de admissões em famílias ocupacionais associadas ao curso" fld="3" baseField="2" baseItem="89" numFmtId="3"/>
  </dataFields>
  <formats count="22"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2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2" count="50">
            <x v="4"/>
            <x v="5"/>
            <x v="6"/>
            <x v="7"/>
            <x v="8"/>
            <x v="9"/>
            <x v="10"/>
            <x v="13"/>
            <x v="14"/>
            <x v="15"/>
            <x v="16"/>
            <x v="17"/>
            <x v="18"/>
            <x v="19"/>
            <x v="20"/>
            <x v="23"/>
            <x v="24"/>
            <x v="25"/>
            <x v="27"/>
            <x v="34"/>
            <x v="35"/>
            <x v="36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6"/>
            <x v="77"/>
            <x v="78"/>
            <x v="79"/>
            <x v="80"/>
            <x v="81"/>
            <x v="82"/>
            <x v="83"/>
            <x v="84"/>
            <x v="88"/>
            <x v="89"/>
            <x v="90"/>
          </reference>
        </references>
      </pivotArea>
    </format>
    <format dxfId="29">
      <pivotArea dataOnly="0" labelOnly="1" fieldPosition="0">
        <references count="1">
          <reference field="2" count="41">
            <x v="0"/>
            <x v="1"/>
            <x v="2"/>
            <x v="3"/>
            <x v="11"/>
            <x v="12"/>
            <x v="21"/>
            <x v="22"/>
            <x v="26"/>
            <x v="28"/>
            <x v="29"/>
            <x v="30"/>
            <x v="31"/>
            <x v="32"/>
            <x v="33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69"/>
            <x v="70"/>
            <x v="71"/>
            <x v="72"/>
            <x v="73"/>
            <x v="74"/>
            <x v="75"/>
            <x v="85"/>
            <x v="86"/>
            <x v="87"/>
          </reference>
        </references>
      </pivotArea>
    </format>
    <format dxfId="28">
      <pivotArea dataOnly="0" labelOnly="1" grandRow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2" count="50">
            <x v="4"/>
            <x v="5"/>
            <x v="6"/>
            <x v="7"/>
            <x v="8"/>
            <x v="9"/>
            <x v="10"/>
            <x v="13"/>
            <x v="14"/>
            <x v="15"/>
            <x v="16"/>
            <x v="17"/>
            <x v="18"/>
            <x v="19"/>
            <x v="20"/>
            <x v="23"/>
            <x v="24"/>
            <x v="25"/>
            <x v="27"/>
            <x v="34"/>
            <x v="35"/>
            <x v="36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6"/>
            <x v="77"/>
            <x v="78"/>
            <x v="79"/>
            <x v="80"/>
            <x v="81"/>
            <x v="82"/>
            <x v="83"/>
            <x v="84"/>
            <x v="88"/>
            <x v="89"/>
            <x v="90"/>
          </reference>
        </references>
      </pivotArea>
    </format>
    <format dxfId="22">
      <pivotArea dataOnly="0" labelOnly="1" fieldPosition="0">
        <references count="1">
          <reference field="2" count="41">
            <x v="0"/>
            <x v="1"/>
            <x v="2"/>
            <x v="3"/>
            <x v="11"/>
            <x v="12"/>
            <x v="21"/>
            <x v="22"/>
            <x v="26"/>
            <x v="28"/>
            <x v="29"/>
            <x v="30"/>
            <x v="31"/>
            <x v="32"/>
            <x v="33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69"/>
            <x v="70"/>
            <x v="71"/>
            <x v="72"/>
            <x v="73"/>
            <x v="74"/>
            <x v="75"/>
            <x v="85"/>
            <x v="86"/>
            <x v="87"/>
          </reference>
        </references>
      </pivotArea>
    </format>
    <format dxfId="21">
      <pivotArea dataOnly="0" labelOnly="1" grandRow="1" outline="0" fieldPosition="0"/>
    </format>
    <format dxfId="20">
      <pivotArea field="2" type="button" dataOnly="0" labelOnly="1" outline="0" axis="axisRow" fieldPosition="0"/>
    </format>
    <format dxfId="19">
      <pivotArea field="2" type="button" dataOnly="0" labelOnly="1" outline="0" axis="axisRow" fieldPosition="0"/>
    </format>
    <format dxfId="18">
      <pivotArea outline="0" collapsedLevelsAreSubtotals="1" fieldPosition="0"/>
    </format>
    <format dxfId="17">
      <pivotArea dataOnly="0" labelOnly="1" outline="0" axis="axisValues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field="2" type="button" dataOnly="0" labelOnly="1" outline="0" axis="axisRow" fieldPosition="0"/>
    </format>
    <format dxfId="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5" cacheId="14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98" firstHeaderRow="1" firstDataRow="1" firstDataCol="1"/>
  <pivotFields count="4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axis="axisRow" showAll="0" sortType="descending">
      <items count="95">
        <item sd="0" x="44"/>
        <item sd="0" x="32"/>
        <item sd="0" x="16"/>
        <item sd="0" x="0"/>
        <item sd="0" x="51"/>
        <item sd="0" x="1"/>
        <item sd="0" x="89"/>
        <item sd="0" x="66"/>
        <item sd="0" x="67"/>
        <item sd="0" x="2"/>
        <item sd="0" x="12"/>
        <item sd="0" x="13"/>
        <item sd="0" x="14"/>
        <item sd="0" x="15"/>
        <item sd="0" x="3"/>
        <item sd="0" x="4"/>
        <item sd="0" x="56"/>
        <item sd="0" x="5"/>
        <item sd="0" x="6"/>
        <item sd="0" x="7"/>
        <item sd="0" x="8"/>
        <item sd="0" x="9"/>
        <item sd="0" x="10"/>
        <item sd="0" x="17"/>
        <item sd="0" x="21"/>
        <item sd="0" x="18"/>
        <item sd="0" x="64"/>
        <item sd="0" x="81"/>
        <item sd="0" x="63"/>
        <item sd="0" x="68"/>
        <item sd="0" x="45"/>
        <item sd="0" x="24"/>
        <item sd="0" x="11"/>
        <item sd="0" x="84"/>
        <item sd="0" x="85"/>
        <item sd="0" x="52"/>
        <item sd="0" x="65"/>
        <item sd="0" x="86"/>
        <item sd="0" x="58"/>
        <item sd="0" x="59"/>
        <item sd="0" x="25"/>
        <item sd="0" x="26"/>
        <item sd="0" x="27"/>
        <item sd="0" x="20"/>
        <item sd="0" x="77"/>
        <item sd="0" x="69"/>
        <item sd="0" x="46"/>
        <item sd="0" x="82"/>
        <item sd="0" x="57"/>
        <item sd="0" x="22"/>
        <item sd="0" x="23"/>
        <item sd="0" x="28"/>
        <item sd="0" x="29"/>
        <item sd="0" x="30"/>
        <item sd="0" x="53"/>
        <item sd="0" x="33"/>
        <item sd="0" x="31"/>
        <item sd="0" x="87"/>
        <item sd="0" x="35"/>
        <item sd="0" x="36"/>
        <item sd="0" x="90"/>
        <item sd="0" x="91"/>
        <item sd="0" x="78"/>
        <item sd="0" x="38"/>
        <item sd="0" x="39"/>
        <item sd="0" x="40"/>
        <item sd="0" x="41"/>
        <item sd="0" x="42"/>
        <item sd="0" x="70"/>
        <item sd="0" x="74"/>
        <item sd="0" x="88"/>
        <item sd="0" x="19"/>
        <item sd="0" x="71"/>
        <item sd="0" x="43"/>
        <item sd="0" x="75"/>
        <item sd="0" x="76"/>
        <item sd="0" x="72"/>
        <item sd="0" x="73"/>
        <item sd="0" x="47"/>
        <item sd="0" x="55"/>
        <item sd="0" x="34"/>
        <item sd="0" x="60"/>
        <item sd="0" x="61"/>
        <item sd="0" x="62"/>
        <item sd="0" x="48"/>
        <item sd="0" x="54"/>
        <item sd="0" x="79"/>
        <item sd="0" x="80"/>
        <item sd="0" x="83"/>
        <item sd="0" x="49"/>
        <item sd="0" x="50"/>
        <item sd="0" x="92"/>
        <item sd="0" x="93"/>
        <item sd="0" x="3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5">
    <i>
      <x v="84"/>
    </i>
    <i>
      <x v="90"/>
    </i>
    <i>
      <x v="89"/>
    </i>
    <i>
      <x v="30"/>
    </i>
    <i>
      <x v="78"/>
    </i>
    <i>
      <x v="46"/>
    </i>
    <i>
      <x v="15"/>
    </i>
    <i>
      <x v="17"/>
    </i>
    <i>
      <x v="19"/>
    </i>
    <i>
      <x v="32"/>
    </i>
    <i>
      <x v="21"/>
    </i>
    <i>
      <x v="14"/>
    </i>
    <i>
      <x v="9"/>
    </i>
    <i>
      <x v="22"/>
    </i>
    <i>
      <x v="18"/>
    </i>
    <i>
      <x v="3"/>
    </i>
    <i>
      <x v="5"/>
    </i>
    <i>
      <x v="20"/>
    </i>
    <i>
      <x v="11"/>
    </i>
    <i>
      <x v="88"/>
    </i>
    <i>
      <x v="27"/>
    </i>
    <i>
      <x v="47"/>
    </i>
    <i>
      <x v="13"/>
    </i>
    <i>
      <x v="12"/>
    </i>
    <i>
      <x v="65"/>
    </i>
    <i>
      <x v="67"/>
    </i>
    <i>
      <x v="73"/>
    </i>
    <i>
      <x v="63"/>
    </i>
    <i>
      <x v="64"/>
    </i>
    <i>
      <x v="66"/>
    </i>
    <i>
      <x v="71"/>
    </i>
    <i>
      <x v="76"/>
    </i>
    <i>
      <x v="68"/>
    </i>
    <i>
      <x v="8"/>
    </i>
    <i>
      <x v="29"/>
    </i>
    <i>
      <x v="7"/>
    </i>
    <i>
      <x v="77"/>
    </i>
    <i>
      <x v="45"/>
    </i>
    <i>
      <x v="72"/>
    </i>
    <i>
      <x v="1"/>
    </i>
    <i>
      <x v="55"/>
    </i>
    <i>
      <x v="80"/>
    </i>
    <i>
      <x/>
    </i>
    <i>
      <x v="79"/>
    </i>
    <i>
      <x v="87"/>
    </i>
    <i>
      <x v="86"/>
    </i>
    <i>
      <x v="62"/>
    </i>
    <i>
      <x v="61"/>
    </i>
    <i>
      <x v="6"/>
    </i>
    <i>
      <x v="91"/>
    </i>
    <i>
      <x v="92"/>
    </i>
    <i>
      <x v="60"/>
    </i>
    <i>
      <x v="25"/>
    </i>
    <i>
      <x v="23"/>
    </i>
    <i>
      <x v="35"/>
    </i>
    <i>
      <x v="4"/>
    </i>
    <i>
      <x v="54"/>
    </i>
    <i>
      <x v="85"/>
    </i>
    <i>
      <x v="43"/>
    </i>
    <i>
      <x v="48"/>
    </i>
    <i>
      <x v="16"/>
    </i>
    <i>
      <x v="52"/>
    </i>
    <i>
      <x v="31"/>
    </i>
    <i>
      <x v="42"/>
    </i>
    <i>
      <x v="53"/>
    </i>
    <i>
      <x v="51"/>
    </i>
    <i>
      <x v="40"/>
    </i>
    <i>
      <x v="41"/>
    </i>
    <i>
      <x v="56"/>
    </i>
    <i>
      <x v="93"/>
    </i>
    <i>
      <x v="36"/>
    </i>
    <i>
      <x v="83"/>
    </i>
    <i>
      <x v="38"/>
    </i>
    <i>
      <x v="39"/>
    </i>
    <i>
      <x v="81"/>
    </i>
    <i>
      <x v="82"/>
    </i>
    <i>
      <x v="10"/>
    </i>
    <i>
      <x v="2"/>
    </i>
    <i>
      <x v="26"/>
    </i>
    <i>
      <x v="28"/>
    </i>
    <i>
      <x v="44"/>
    </i>
    <i>
      <x v="37"/>
    </i>
    <i>
      <x v="33"/>
    </i>
    <i>
      <x v="57"/>
    </i>
    <i>
      <x v="70"/>
    </i>
    <i>
      <x v="34"/>
    </i>
    <i>
      <x v="59"/>
    </i>
    <i>
      <x v="58"/>
    </i>
    <i>
      <x v="24"/>
    </i>
    <i>
      <x v="49"/>
    </i>
    <i>
      <x v="50"/>
    </i>
    <i>
      <x v="69"/>
    </i>
    <i>
      <x v="74"/>
    </i>
    <i>
      <x v="75"/>
    </i>
    <i t="grand">
      <x/>
    </i>
  </rowItems>
  <colItems count="1">
    <i/>
  </colItems>
  <dataFields count="1">
    <dataField name="Estimativa de admissões em famílias ocupacionais associadas ao curso" fld="3" baseField="2" baseItem="84" numFmtId="3"/>
  </dataFields>
  <formats count="22">
    <format dxfId="264">
      <pivotArea type="all" dataOnly="0" outline="0" fieldPosition="0"/>
    </format>
    <format dxfId="263">
      <pivotArea outline="0" collapsedLevelsAreSubtotals="1" fieldPosition="0"/>
    </format>
    <format dxfId="262">
      <pivotArea field="2" type="button" dataOnly="0" labelOnly="1" outline="0" axis="axisRow" fieldPosition="0"/>
    </format>
    <format dxfId="261">
      <pivotArea dataOnly="0" labelOnly="1" outline="0" axis="axisValues" fieldPosition="0"/>
    </format>
    <format dxfId="260">
      <pivotArea dataOnly="0" labelOnly="1" fieldPosition="0">
        <references count="1">
          <reference field="2" count="50">
            <x v="0"/>
            <x v="1"/>
            <x v="3"/>
            <x v="5"/>
            <x v="6"/>
            <x v="7"/>
            <x v="8"/>
            <x v="9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7"/>
            <x v="29"/>
            <x v="30"/>
            <x v="32"/>
            <x v="45"/>
            <x v="46"/>
            <x v="47"/>
            <x v="55"/>
            <x v="61"/>
            <x v="62"/>
            <x v="63"/>
            <x v="64"/>
            <x v="65"/>
            <x v="66"/>
            <x v="67"/>
            <x v="68"/>
            <x v="71"/>
            <x v="72"/>
            <x v="73"/>
            <x v="76"/>
            <x v="77"/>
            <x v="78"/>
            <x v="79"/>
            <x v="80"/>
            <x v="84"/>
            <x v="86"/>
            <x v="87"/>
            <x v="88"/>
            <x v="89"/>
            <x v="90"/>
            <x v="91"/>
          </reference>
        </references>
      </pivotArea>
    </format>
    <format dxfId="259">
      <pivotArea dataOnly="0" labelOnly="1" fieldPosition="0">
        <references count="1">
          <reference field="2" count="44">
            <x v="2"/>
            <x v="4"/>
            <x v="10"/>
            <x v="16"/>
            <x v="23"/>
            <x v="24"/>
            <x v="25"/>
            <x v="26"/>
            <x v="28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9"/>
            <x v="70"/>
            <x v="74"/>
            <x v="75"/>
            <x v="81"/>
            <x v="82"/>
            <x v="83"/>
            <x v="85"/>
            <x v="92"/>
            <x v="93"/>
          </reference>
        </references>
      </pivotArea>
    </format>
    <format dxfId="258">
      <pivotArea dataOnly="0" labelOnly="1" grandRow="1" outline="0" fieldPosition="0"/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field="2" type="button" dataOnly="0" labelOnly="1" outline="0" axis="axisRow" fieldPosition="0"/>
    </format>
    <format dxfId="254">
      <pivotArea dataOnly="0" labelOnly="1" outline="0" axis="axisValues" fieldPosition="0"/>
    </format>
    <format dxfId="253">
      <pivotArea dataOnly="0" labelOnly="1" fieldPosition="0">
        <references count="1">
          <reference field="2" count="50">
            <x v="0"/>
            <x v="1"/>
            <x v="3"/>
            <x v="5"/>
            <x v="6"/>
            <x v="7"/>
            <x v="8"/>
            <x v="9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7"/>
            <x v="29"/>
            <x v="30"/>
            <x v="32"/>
            <x v="45"/>
            <x v="46"/>
            <x v="47"/>
            <x v="55"/>
            <x v="61"/>
            <x v="62"/>
            <x v="63"/>
            <x v="64"/>
            <x v="65"/>
            <x v="66"/>
            <x v="67"/>
            <x v="68"/>
            <x v="71"/>
            <x v="72"/>
            <x v="73"/>
            <x v="76"/>
            <x v="77"/>
            <x v="78"/>
            <x v="79"/>
            <x v="80"/>
            <x v="84"/>
            <x v="86"/>
            <x v="87"/>
            <x v="88"/>
            <x v="89"/>
            <x v="90"/>
            <x v="91"/>
          </reference>
        </references>
      </pivotArea>
    </format>
    <format dxfId="252">
      <pivotArea dataOnly="0" labelOnly="1" fieldPosition="0">
        <references count="1">
          <reference field="2" count="44">
            <x v="2"/>
            <x v="4"/>
            <x v="10"/>
            <x v="16"/>
            <x v="23"/>
            <x v="24"/>
            <x v="25"/>
            <x v="26"/>
            <x v="28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9"/>
            <x v="70"/>
            <x v="74"/>
            <x v="75"/>
            <x v="81"/>
            <x v="82"/>
            <x v="83"/>
            <x v="85"/>
            <x v="92"/>
            <x v="93"/>
          </reference>
        </references>
      </pivotArea>
    </format>
    <format dxfId="251">
      <pivotArea dataOnly="0" labelOnly="1" grandRow="1" outline="0" fieldPosition="0"/>
    </format>
    <format dxfId="250">
      <pivotArea field="2" type="button" dataOnly="0" labelOnly="1" outline="0" axis="axisRow" fieldPosition="0"/>
    </format>
    <format dxfId="249">
      <pivotArea field="2" type="button" dataOnly="0" labelOnly="1" outline="0" axis="axisRow" fieldPosition="0"/>
    </format>
    <format dxfId="248">
      <pivotArea outline="0" collapsedLevelsAreSubtotals="1" fieldPosition="0"/>
    </format>
    <format dxfId="247">
      <pivotArea dataOnly="0" labelOnly="1" outline="0" axis="axisValues" fieldPosition="0"/>
    </format>
    <format dxfId="246">
      <pivotArea outline="0" collapsedLevelsAreSubtotals="1" fieldPosition="0"/>
    </format>
    <format dxfId="245">
      <pivotArea dataOnly="0" labelOnly="1" outline="0" axis="axisValues" fieldPosition="0"/>
    </format>
    <format dxfId="244">
      <pivotArea field="2" type="button" dataOnly="0" labelOnly="1" outline="0" axis="axisRow" fieldPosition="0"/>
    </format>
    <format dxfId="1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8" cacheId="14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7" firstHeaderRow="1" firstDataRow="1" firstDataCol="1"/>
  <pivotFields count="4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axis="axisRow" showAll="0" sortType="descending">
      <items count="24">
        <item sd="0" x="0"/>
        <item sd="0" x="1"/>
        <item sd="0" x="17"/>
        <item sd="0" x="3"/>
        <item sd="0" x="5"/>
        <item sd="0" x="8"/>
        <item sd="0" x="18"/>
        <item sd="0" x="9"/>
        <item sd="0" x="22"/>
        <item sd="0" x="10"/>
        <item sd="0" x="11"/>
        <item sd="0" x="4"/>
        <item sd="0" x="15"/>
        <item sd="0" x="14"/>
        <item sd="0" x="21"/>
        <item sd="0" x="19"/>
        <item sd="0" x="12"/>
        <item sd="0" x="20"/>
        <item sd="0" x="13"/>
        <item sd="0" x="16"/>
        <item sd="0" x="7"/>
        <item sd="0" x="2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4">
    <i>
      <x/>
    </i>
    <i>
      <x v="22"/>
    </i>
    <i>
      <x v="4"/>
    </i>
    <i>
      <x v="15"/>
    </i>
    <i>
      <x v="1"/>
    </i>
    <i>
      <x v="21"/>
    </i>
    <i>
      <x v="6"/>
    </i>
    <i>
      <x v="2"/>
    </i>
    <i>
      <x v="11"/>
    </i>
    <i>
      <x v="8"/>
    </i>
    <i>
      <x v="9"/>
    </i>
    <i>
      <x v="5"/>
    </i>
    <i>
      <x v="7"/>
    </i>
    <i>
      <x v="18"/>
    </i>
    <i>
      <x v="13"/>
    </i>
    <i>
      <x v="10"/>
    </i>
    <i>
      <x v="16"/>
    </i>
    <i>
      <x v="19"/>
    </i>
    <i>
      <x v="3"/>
    </i>
    <i>
      <x v="17"/>
    </i>
    <i>
      <x v="14"/>
    </i>
    <i>
      <x v="12"/>
    </i>
    <i>
      <x v="20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243">
      <pivotArea type="all" dataOnly="0" outline="0" fieldPosition="0"/>
    </format>
    <format dxfId="242">
      <pivotArea outline="0" collapsedLevelsAreSubtotals="1" fieldPosition="0"/>
    </format>
    <format dxfId="241">
      <pivotArea field="2" type="button" dataOnly="0" labelOnly="1" outline="0" axis="axisRow" fieldPosition="0"/>
    </format>
    <format dxfId="240">
      <pivotArea dataOnly="0" labelOnly="1" outline="0" axis="axisValues" fieldPosition="0"/>
    </format>
    <format dxfId="239">
      <pivotArea dataOnly="0" labelOnly="1" fieldPosition="0">
        <references count="1">
          <reference field="2" count="0"/>
        </references>
      </pivotArea>
    </format>
    <format dxfId="238">
      <pivotArea dataOnly="0" labelOnly="1" grandRow="1" outline="0" fieldPosition="0"/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field="2" type="button" dataOnly="0" labelOnly="1" outline="0" axis="axisRow" fieldPosition="0"/>
    </format>
    <format dxfId="234">
      <pivotArea dataOnly="0" labelOnly="1" outline="0" axis="axisValues" fieldPosition="0"/>
    </format>
    <format dxfId="233">
      <pivotArea dataOnly="0" labelOnly="1" fieldPosition="0">
        <references count="1">
          <reference field="2" count="0"/>
        </references>
      </pivotArea>
    </format>
    <format dxfId="232">
      <pivotArea dataOnly="0" labelOnly="1" grandRow="1" outline="0" fieldPosition="0"/>
    </format>
    <format dxfId="231">
      <pivotArea field="2" type="button" dataOnly="0" labelOnly="1" outline="0" axis="axisRow" fieldPosition="0"/>
    </format>
    <format dxfId="230">
      <pivotArea field="2" type="button" dataOnly="0" labelOnly="1" outline="0" axis="axisRow" fieldPosition="0"/>
    </format>
    <format dxfId="229">
      <pivotArea outline="0" collapsedLevelsAreSubtotals="1" fieldPosition="0"/>
    </format>
    <format dxfId="228">
      <pivotArea dataOnly="0" labelOnly="1" outline="0" axis="axisValues" fieldPosition="0"/>
    </format>
    <format dxfId="227">
      <pivotArea outline="0" collapsedLevelsAreSubtotals="1" fieldPosition="0"/>
    </format>
    <format dxfId="226">
      <pivotArea dataOnly="0" labelOnly="1" outline="0" axis="axisValues" fieldPosition="0"/>
    </format>
    <format dxfId="225">
      <pivotArea field="2" type="button" dataOnly="0" labelOnly="1" outline="0" axis="axisRow" fieldPosition="0"/>
    </format>
    <format dxfId="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27" cacheId="14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00" firstHeaderRow="1" firstDataRow="1" firstDataCol="1"/>
  <pivotFields count="4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axis="axisRow" showAll="0" sortType="descending">
      <items count="97">
        <item sd="0" x="0"/>
        <item sd="0" x="17"/>
        <item sd="0" x="69"/>
        <item sd="0" x="1"/>
        <item sd="0" x="77"/>
        <item sd="0" x="62"/>
        <item sd="0" x="2"/>
        <item sd="0" x="78"/>
        <item sd="0" x="79"/>
        <item sd="0" x="3"/>
        <item sd="0" x="72"/>
        <item sd="0" x="73"/>
        <item sd="0" x="13"/>
        <item sd="0" x="14"/>
        <item sd="0" x="15"/>
        <item sd="0" x="16"/>
        <item sd="0" x="4"/>
        <item sd="0" x="21"/>
        <item sd="0" x="5"/>
        <item sd="0" x="6"/>
        <item sd="0" x="7"/>
        <item sd="0" x="8"/>
        <item sd="0" x="9"/>
        <item sd="0" x="10"/>
        <item sd="0" x="11"/>
        <item sd="0" x="27"/>
        <item sd="0" x="70"/>
        <item sd="0" x="18"/>
        <item sd="0" x="19"/>
        <item sd="0" x="20"/>
        <item sd="0" x="64"/>
        <item sd="0" x="93"/>
        <item sd="0" x="51"/>
        <item sd="0" x="29"/>
        <item sd="0" x="81"/>
        <item sd="0" x="22"/>
        <item sd="0" x="74"/>
        <item sd="0" x="23"/>
        <item sd="0" x="12"/>
        <item sd="0" x="50"/>
        <item sd="0" x="57"/>
        <item sd="0" x="58"/>
        <item sd="0" x="86"/>
        <item sd="0" x="30"/>
        <item sd="0" x="87"/>
        <item sd="0" x="31"/>
        <item sd="0" x="32"/>
        <item sd="0" x="37"/>
        <item sd="0" x="88"/>
        <item sd="0" x="26"/>
        <item sd="0" x="52"/>
        <item sd="0" x="94"/>
        <item sd="0" x="28"/>
        <item sd="0" x="33"/>
        <item sd="0" x="34"/>
        <item sd="0" x="35"/>
        <item sd="0" x="75"/>
        <item sd="0" x="36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80"/>
        <item sd="0" x="48"/>
        <item sd="0" x="49"/>
        <item sd="0" x="89"/>
        <item sd="0" x="90"/>
        <item sd="0" x="91"/>
        <item sd="0" x="65"/>
        <item sd="0" x="63"/>
        <item sd="0" x="92"/>
        <item sd="0" x="53"/>
        <item sd="0" x="24"/>
        <item sd="0" x="66"/>
        <item sd="0" x="67"/>
        <item sd="0" x="68"/>
        <item sd="0" x="59"/>
        <item sd="0" x="60"/>
        <item sd="0" x="61"/>
        <item sd="0" x="54"/>
        <item sd="0" x="82"/>
        <item sd="0" x="83"/>
        <item sd="0" x="71"/>
        <item sd="0" x="84"/>
        <item sd="0" x="85"/>
        <item sd="0" x="25"/>
        <item sd="0" x="95"/>
        <item sd="0" x="55"/>
        <item sd="0" x="56"/>
        <item sd="0" x="7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7">
    <i>
      <x v="50"/>
    </i>
    <i>
      <x v="85"/>
    </i>
    <i>
      <x v="77"/>
    </i>
    <i>
      <x v="93"/>
    </i>
    <i>
      <x v="94"/>
    </i>
    <i>
      <x v="32"/>
    </i>
    <i>
      <x v="13"/>
    </i>
    <i>
      <x v="10"/>
    </i>
    <i>
      <x v="11"/>
    </i>
    <i>
      <x v="56"/>
    </i>
    <i>
      <x v="95"/>
    </i>
    <i>
      <x v="36"/>
    </i>
    <i>
      <x v="38"/>
    </i>
    <i>
      <x v="16"/>
    </i>
    <i>
      <x v="18"/>
    </i>
    <i>
      <x v="20"/>
    </i>
    <i>
      <x v="9"/>
    </i>
    <i>
      <x v="21"/>
    </i>
    <i>
      <x v="3"/>
    </i>
    <i>
      <x v="22"/>
    </i>
    <i>
      <x v="19"/>
    </i>
    <i>
      <x v="23"/>
    </i>
    <i>
      <x v="24"/>
    </i>
    <i>
      <x v="6"/>
    </i>
    <i>
      <x v="51"/>
    </i>
    <i>
      <x v="92"/>
    </i>
    <i>
      <x v="31"/>
    </i>
    <i>
      <x v="15"/>
    </i>
    <i>
      <x v="14"/>
    </i>
    <i>
      <x v="88"/>
    </i>
    <i>
      <x v="2"/>
    </i>
    <i>
      <x v="26"/>
    </i>
    <i>
      <x/>
    </i>
    <i>
      <x v="59"/>
    </i>
    <i>
      <x v="61"/>
    </i>
    <i>
      <x v="64"/>
    </i>
    <i>
      <x v="60"/>
    </i>
    <i>
      <x v="65"/>
    </i>
    <i>
      <x v="62"/>
    </i>
    <i>
      <x v="66"/>
    </i>
    <i>
      <x v="67"/>
    </i>
    <i>
      <x v="63"/>
    </i>
    <i>
      <x v="58"/>
    </i>
    <i>
      <x v="47"/>
    </i>
    <i>
      <x v="70"/>
    </i>
    <i>
      <x v="69"/>
    </i>
    <i>
      <x v="57"/>
    </i>
    <i>
      <x v="89"/>
    </i>
    <i>
      <x v="87"/>
    </i>
    <i>
      <x v="90"/>
    </i>
    <i>
      <x v="86"/>
    </i>
    <i>
      <x v="34"/>
    </i>
    <i>
      <x v="1"/>
    </i>
    <i>
      <x v="12"/>
    </i>
    <i>
      <x v="73"/>
    </i>
    <i>
      <x v="72"/>
    </i>
    <i>
      <x v="76"/>
    </i>
    <i>
      <x v="48"/>
    </i>
    <i>
      <x v="71"/>
    </i>
    <i>
      <x v="17"/>
    </i>
    <i>
      <x v="35"/>
    </i>
    <i>
      <x v="53"/>
    </i>
    <i>
      <x v="43"/>
    </i>
    <i>
      <x v="54"/>
    </i>
    <i>
      <x v="55"/>
    </i>
    <i>
      <x v="33"/>
    </i>
    <i>
      <x v="46"/>
    </i>
    <i>
      <x v="45"/>
    </i>
    <i>
      <x v="39"/>
    </i>
    <i>
      <x v="41"/>
    </i>
    <i>
      <x v="40"/>
    </i>
    <i>
      <x v="82"/>
    </i>
    <i>
      <x v="84"/>
    </i>
    <i>
      <x v="83"/>
    </i>
    <i>
      <x v="42"/>
    </i>
    <i>
      <x v="44"/>
    </i>
    <i>
      <x v="29"/>
    </i>
    <i>
      <x v="28"/>
    </i>
    <i>
      <x v="27"/>
    </i>
    <i>
      <x v="52"/>
    </i>
    <i>
      <x v="25"/>
    </i>
    <i>
      <x v="30"/>
    </i>
    <i>
      <x v="8"/>
    </i>
    <i>
      <x v="4"/>
    </i>
    <i>
      <x v="7"/>
    </i>
    <i>
      <x v="68"/>
    </i>
    <i>
      <x v="75"/>
    </i>
    <i>
      <x v="5"/>
    </i>
    <i>
      <x v="49"/>
    </i>
    <i>
      <x v="37"/>
    </i>
    <i>
      <x v="78"/>
    </i>
    <i>
      <x v="91"/>
    </i>
    <i>
      <x v="74"/>
    </i>
    <i>
      <x v="80"/>
    </i>
    <i>
      <x v="79"/>
    </i>
    <i>
      <x v="81"/>
    </i>
    <i t="grand">
      <x/>
    </i>
  </rowItems>
  <colItems count="1">
    <i/>
  </colItems>
  <dataFields count="1">
    <dataField name="Estimativa de admissões em famílias ocupacionais associadas ao curso" fld="3" baseField="2" baseItem="50" numFmtId="3"/>
  </dataFields>
  <formats count="21">
    <format dxfId="224">
      <pivotArea type="all" dataOnly="0" outline="0" fieldPosition="0"/>
    </format>
    <format dxfId="223">
      <pivotArea outline="0" collapsedLevelsAreSubtotals="1" fieldPosition="0"/>
    </format>
    <format dxfId="222">
      <pivotArea field="2" type="button" dataOnly="0" labelOnly="1" outline="0" axis="axisRow" fieldPosition="0"/>
    </format>
    <format dxfId="221">
      <pivotArea dataOnly="0" labelOnly="1" outline="0" axis="axisValues" fieldPosition="0"/>
    </format>
    <format dxfId="220">
      <pivotArea dataOnly="0" labelOnly="1" fieldPosition="0">
        <references count="1">
          <reference field="2" count="50">
            <x v="0"/>
            <x v="2"/>
            <x v="3"/>
            <x v="6"/>
            <x v="9"/>
            <x v="10"/>
            <x v="11"/>
            <x v="13"/>
            <x v="14"/>
            <x v="15"/>
            <x v="16"/>
            <x v="18"/>
            <x v="19"/>
            <x v="20"/>
            <x v="21"/>
            <x v="22"/>
            <x v="23"/>
            <x v="24"/>
            <x v="26"/>
            <x v="31"/>
            <x v="32"/>
            <x v="36"/>
            <x v="38"/>
            <x v="47"/>
            <x v="50"/>
            <x v="51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9"/>
            <x v="70"/>
            <x v="77"/>
            <x v="85"/>
            <x v="87"/>
            <x v="88"/>
            <x v="89"/>
            <x v="90"/>
            <x v="92"/>
            <x v="93"/>
            <x v="94"/>
            <x v="95"/>
          </reference>
        </references>
      </pivotArea>
    </format>
    <format dxfId="219">
      <pivotArea dataOnly="0" labelOnly="1" fieldPosition="0">
        <references count="1">
          <reference field="2" count="46">
            <x v="1"/>
            <x v="4"/>
            <x v="5"/>
            <x v="7"/>
            <x v="8"/>
            <x v="12"/>
            <x v="17"/>
            <x v="25"/>
            <x v="27"/>
            <x v="28"/>
            <x v="29"/>
            <x v="30"/>
            <x v="33"/>
            <x v="34"/>
            <x v="35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2"/>
            <x v="53"/>
            <x v="54"/>
            <x v="55"/>
            <x v="68"/>
            <x v="71"/>
            <x v="72"/>
            <x v="73"/>
            <x v="74"/>
            <x v="75"/>
            <x v="76"/>
            <x v="78"/>
            <x v="79"/>
            <x v="80"/>
            <x v="81"/>
            <x v="82"/>
            <x v="83"/>
            <x v="84"/>
            <x v="86"/>
            <x v="91"/>
          </reference>
        </references>
      </pivotArea>
    </format>
    <format dxfId="218">
      <pivotArea dataOnly="0" labelOnly="1" grandRow="1" outline="0" fieldPosition="0"/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dataOnly="0" labelOnly="1" outline="0" axis="axisValues" fieldPosition="0"/>
    </format>
    <format dxfId="214">
      <pivotArea dataOnly="0" labelOnly="1" fieldPosition="0">
        <references count="1">
          <reference field="2" count="50">
            <x v="0"/>
            <x v="2"/>
            <x v="3"/>
            <x v="6"/>
            <x v="9"/>
            <x v="10"/>
            <x v="11"/>
            <x v="13"/>
            <x v="14"/>
            <x v="15"/>
            <x v="16"/>
            <x v="18"/>
            <x v="19"/>
            <x v="20"/>
            <x v="21"/>
            <x v="22"/>
            <x v="23"/>
            <x v="24"/>
            <x v="26"/>
            <x v="31"/>
            <x v="32"/>
            <x v="36"/>
            <x v="38"/>
            <x v="47"/>
            <x v="50"/>
            <x v="51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9"/>
            <x v="70"/>
            <x v="77"/>
            <x v="85"/>
            <x v="87"/>
            <x v="88"/>
            <x v="89"/>
            <x v="90"/>
            <x v="92"/>
            <x v="93"/>
            <x v="94"/>
            <x v="95"/>
          </reference>
        </references>
      </pivotArea>
    </format>
    <format dxfId="213">
      <pivotArea dataOnly="0" labelOnly="1" fieldPosition="0">
        <references count="1">
          <reference field="2" count="46">
            <x v="1"/>
            <x v="4"/>
            <x v="5"/>
            <x v="7"/>
            <x v="8"/>
            <x v="12"/>
            <x v="17"/>
            <x v="25"/>
            <x v="27"/>
            <x v="28"/>
            <x v="29"/>
            <x v="30"/>
            <x v="33"/>
            <x v="34"/>
            <x v="35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2"/>
            <x v="53"/>
            <x v="54"/>
            <x v="55"/>
            <x v="68"/>
            <x v="71"/>
            <x v="72"/>
            <x v="73"/>
            <x v="74"/>
            <x v="75"/>
            <x v="76"/>
            <x v="78"/>
            <x v="79"/>
            <x v="80"/>
            <x v="81"/>
            <x v="82"/>
            <x v="83"/>
            <x v="84"/>
            <x v="86"/>
            <x v="91"/>
          </reference>
        </references>
      </pivotArea>
    </format>
    <format dxfId="212">
      <pivotArea dataOnly="0" labelOnly="1" grandRow="1" outline="0" fieldPosition="0"/>
    </format>
    <format dxfId="211">
      <pivotArea field="2" type="button" dataOnly="0" labelOnly="1" outline="0" axis="axisRow" fieldPosition="0"/>
    </format>
    <format dxfId="210">
      <pivotArea field="2" type="button" dataOnly="0" labelOnly="1" outline="0" axis="axisRow" fieldPosition="0"/>
    </format>
    <format dxfId="209">
      <pivotArea field="2" type="button" dataOnly="0" labelOnly="1" outline="0" axis="axisRow" fieldPosition="0"/>
    </format>
    <format dxfId="208">
      <pivotArea outline="0" collapsedLevelsAreSubtotals="1" fieldPosition="0"/>
    </format>
    <format dxfId="207">
      <pivotArea dataOnly="0" labelOnly="1" outline="0" axis="axisValues" fieldPosition="0"/>
    </format>
    <format dxfId="206">
      <pivotArea outline="0" collapsedLevelsAreSubtotals="1" fieldPosition="0"/>
    </format>
    <format dxfId="205">
      <pivotArea dataOnly="0" labelOnly="1" outline="0" axis="axisValues" fieldPosition="0"/>
    </format>
    <format dxfId="1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35" cacheId="14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6" firstHeaderRow="1" firstDataRow="1" firstDataCol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Row" showAll="0" sortType="descending">
      <items count="23">
        <item sd="0" x="2"/>
        <item sd="0" x="12"/>
        <item sd="0" x="0"/>
        <item sd="0" x="10"/>
        <item sd="0" x="13"/>
        <item sd="0" x="14"/>
        <item sd="0" x="15"/>
        <item sd="0" x="3"/>
        <item sd="0" x="11"/>
        <item sd="0" x="16"/>
        <item sd="0" x="17"/>
        <item sd="0" x="18"/>
        <item sd="0" x="9"/>
        <item sd="0" x="19"/>
        <item sd="0" x="8"/>
        <item sd="0" x="4"/>
        <item sd="0" x="20"/>
        <item sd="0" x="21"/>
        <item sd="0" x="7"/>
        <item sd="0" x="1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3">
    <i>
      <x/>
    </i>
    <i>
      <x v="7"/>
    </i>
    <i>
      <x v="21"/>
    </i>
    <i>
      <x v="19"/>
    </i>
    <i>
      <x v="2"/>
    </i>
    <i>
      <x v="12"/>
    </i>
    <i>
      <x v="8"/>
    </i>
    <i>
      <x v="3"/>
    </i>
    <i>
      <x v="20"/>
    </i>
    <i>
      <x v="15"/>
    </i>
    <i>
      <x v="18"/>
    </i>
    <i>
      <x v="14"/>
    </i>
    <i>
      <x v="16"/>
    </i>
    <i>
      <x v="1"/>
    </i>
    <i>
      <x v="17"/>
    </i>
    <i>
      <x v="9"/>
    </i>
    <i>
      <x v="4"/>
    </i>
    <i>
      <x v="6"/>
    </i>
    <i>
      <x v="5"/>
    </i>
    <i>
      <x v="13"/>
    </i>
    <i>
      <x v="11"/>
    </i>
    <i>
      <x v="10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204">
      <pivotArea field="2" type="button" dataOnly="0" labelOnly="1" outline="0" axis="axisRow" fieldPosition="0"/>
    </format>
    <format dxfId="203">
      <pivotArea field="2" type="button" dataOnly="0" labelOnly="1" outline="0" axis="axisRow" fieldPosition="0"/>
    </format>
    <format dxfId="202">
      <pivotArea outline="0" collapsedLevelsAreSubtotals="1" fieldPosition="0"/>
    </format>
    <format dxfId="201">
      <pivotArea dataOnly="0" labelOnly="1" outline="0" axis="axisValues" fieldPosition="0"/>
    </format>
    <format dxfId="200">
      <pivotArea outline="0" collapsedLevelsAreSubtotals="1" fieldPosition="0"/>
    </format>
    <format dxfId="199">
      <pivotArea dataOnly="0" labelOnly="1" outline="0" axis="axisValues" fieldPosition="0"/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field="2" type="button" dataOnly="0" labelOnly="1" outline="0" axis="axisRow" fieldPosition="0"/>
    </format>
    <format dxfId="195">
      <pivotArea dataOnly="0" labelOnly="1" outline="0" axis="axisValues" fieldPosition="0"/>
    </format>
    <format dxfId="194">
      <pivotArea dataOnly="0" labelOnly="1" fieldPosition="0">
        <references count="1">
          <reference field="2" count="0"/>
        </references>
      </pivotArea>
    </format>
    <format dxfId="193">
      <pivotArea dataOnly="0" labelOnly="1" grandRow="1" outline="0" fieldPosition="0"/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dataOnly="0" labelOnly="1" outline="0" axis="axisValues" fieldPosition="0"/>
    </format>
    <format dxfId="189">
      <pivotArea dataOnly="0" labelOnly="1" fieldPosition="0">
        <references count="1">
          <reference field="2" count="0"/>
        </references>
      </pivotArea>
    </format>
    <format dxfId="188">
      <pivotArea dataOnly="0" labelOnly="1" grandRow="1" outline="0" fieldPosition="0"/>
    </format>
    <format dxfId="187">
      <pivotArea field="2" type="button" dataOnly="0" labelOnly="1" outline="0" axis="axisRow" fieldPosition="0"/>
    </format>
    <format dxfId="1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33" cacheId="14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70" firstHeaderRow="1" firstDataRow="1" firstDataCol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Row" showAll="0" sortType="descending">
      <items count="67">
        <item sd="0" x="16"/>
        <item sd="0" x="40"/>
        <item sd="0" x="0"/>
        <item sd="0" x="1"/>
        <item sd="0" x="61"/>
        <item sd="0" x="43"/>
        <item sd="0" x="44"/>
        <item sd="0" x="36"/>
        <item sd="0" x="2"/>
        <item sd="0" x="12"/>
        <item sd="0" x="13"/>
        <item sd="0" x="14"/>
        <item sd="0" x="3"/>
        <item sd="0" x="4"/>
        <item sd="0" x="5"/>
        <item sd="0" x="6"/>
        <item sd="0" x="7"/>
        <item sd="0" x="8"/>
        <item sd="0" x="9"/>
        <item sd="0" x="10"/>
        <item sd="0" x="51"/>
        <item sd="0" x="41"/>
        <item sd="0" x="58"/>
        <item sd="0" x="45"/>
        <item sd="0" x="29"/>
        <item sd="0" x="52"/>
        <item sd="0" x="53"/>
        <item sd="0" x="11"/>
        <item sd="0" x="54"/>
        <item sd="0" x="55"/>
        <item sd="0" x="17"/>
        <item sd="0" x="46"/>
        <item sd="0" x="30"/>
        <item sd="0" x="56"/>
        <item sd="0" x="59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37"/>
        <item sd="0" x="62"/>
        <item sd="0" x="63"/>
        <item sd="0" x="28"/>
        <item sd="0" x="47"/>
        <item sd="0" x="15"/>
        <item sd="0" x="48"/>
        <item sd="0" x="49"/>
        <item sd="0" x="50"/>
        <item sd="0" x="31"/>
        <item sd="0" x="35"/>
        <item sd="0" x="32"/>
        <item sd="0" x="38"/>
        <item sd="0" x="39"/>
        <item sd="0" x="42"/>
        <item sd="0" x="57"/>
        <item sd="0" x="60"/>
        <item sd="0" x="33"/>
        <item sd="0" x="34"/>
        <item sd="0" x="64"/>
        <item sd="0" x="6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7">
    <i>
      <x v="56"/>
    </i>
    <i>
      <x v="63"/>
    </i>
    <i>
      <x v="62"/>
    </i>
    <i>
      <x v="24"/>
    </i>
    <i>
      <x v="54"/>
    </i>
    <i>
      <x v="32"/>
    </i>
    <i>
      <x v="17"/>
    </i>
    <i>
      <x v="3"/>
    </i>
    <i>
      <x v="19"/>
    </i>
    <i>
      <x v="8"/>
    </i>
    <i>
      <x v="16"/>
    </i>
    <i>
      <x v="12"/>
    </i>
    <i>
      <x v="18"/>
    </i>
    <i>
      <x v="13"/>
    </i>
    <i>
      <x v="2"/>
    </i>
    <i>
      <x v="14"/>
    </i>
    <i>
      <x v="15"/>
    </i>
    <i>
      <x v="27"/>
    </i>
    <i>
      <x v="22"/>
    </i>
    <i>
      <x v="61"/>
    </i>
    <i>
      <x v="34"/>
    </i>
    <i>
      <x v="50"/>
    </i>
    <i>
      <x v="52"/>
    </i>
    <i>
      <x v="49"/>
    </i>
    <i>
      <x v="23"/>
    </i>
    <i>
      <x v="51"/>
    </i>
    <i>
      <x v="31"/>
    </i>
    <i>
      <x v="53"/>
    </i>
    <i>
      <x v="5"/>
    </i>
    <i>
      <x v="6"/>
    </i>
    <i>
      <x v="29"/>
    </i>
    <i>
      <x v="26"/>
    </i>
    <i>
      <x v="33"/>
    </i>
    <i>
      <x v="20"/>
    </i>
    <i>
      <x v="60"/>
    </i>
    <i>
      <x v="28"/>
    </i>
    <i>
      <x v="25"/>
    </i>
    <i>
      <x v="9"/>
    </i>
    <i>
      <x v="10"/>
    </i>
    <i>
      <x v="11"/>
    </i>
    <i>
      <x v="55"/>
    </i>
    <i>
      <x v="45"/>
    </i>
    <i>
      <x v="58"/>
    </i>
    <i>
      <x v="7"/>
    </i>
    <i>
      <x v="57"/>
    </i>
    <i>
      <x/>
    </i>
    <i>
      <x v="59"/>
    </i>
    <i>
      <x v="21"/>
    </i>
    <i>
      <x v="1"/>
    </i>
    <i>
      <x v="48"/>
    </i>
    <i>
      <x v="36"/>
    </i>
    <i>
      <x v="42"/>
    </i>
    <i>
      <x v="37"/>
    </i>
    <i>
      <x v="38"/>
    </i>
    <i>
      <x v="43"/>
    </i>
    <i>
      <x v="30"/>
    </i>
    <i>
      <x v="44"/>
    </i>
    <i>
      <x v="40"/>
    </i>
    <i>
      <x v="41"/>
    </i>
    <i>
      <x v="39"/>
    </i>
    <i>
      <x v="35"/>
    </i>
    <i>
      <x v="64"/>
    </i>
    <i>
      <x v="47"/>
    </i>
    <i>
      <x v="65"/>
    </i>
    <i>
      <x v="4"/>
    </i>
    <i>
      <x v="46"/>
    </i>
    <i t="grand">
      <x/>
    </i>
  </rowItems>
  <colItems count="1">
    <i/>
  </colItems>
  <dataFields count="1">
    <dataField name="Estimativa de admissões em famílias ocupacionais associadas ao curso" fld="3" baseField="2" baseItem="56" numFmtId="3"/>
  </dataFields>
  <formats count="21"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2" type="button" dataOnly="0" labelOnly="1" outline="0" axis="axisRow" fieldPosition="0"/>
    </format>
    <format dxfId="183">
      <pivotArea dataOnly="0" labelOnly="1" outline="0" axis="axisValues" fieldPosition="0"/>
    </format>
    <format dxfId="182">
      <pivotArea dataOnly="0" labelOnly="1" fieldPosition="0">
        <references count="1">
          <reference field="2" count="50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45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</reference>
        </references>
      </pivotArea>
    </format>
    <format dxfId="181">
      <pivotArea dataOnly="0" labelOnly="1" fieldPosition="0">
        <references count="1">
          <reference field="2" count="16">
            <x v="4"/>
            <x v="30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64"/>
            <x v="65"/>
          </reference>
        </references>
      </pivotArea>
    </format>
    <format dxfId="180">
      <pivotArea dataOnly="0" labelOnly="1" grandRow="1" outline="0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dataOnly="0" labelOnly="1" outline="0" axis="axisValues" fieldPosition="0"/>
    </format>
    <format dxfId="176">
      <pivotArea dataOnly="0" labelOnly="1" fieldPosition="0">
        <references count="1">
          <reference field="2" count="50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45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</reference>
        </references>
      </pivotArea>
    </format>
    <format dxfId="175">
      <pivotArea dataOnly="0" labelOnly="1" fieldPosition="0">
        <references count="1">
          <reference field="2" count="16">
            <x v="4"/>
            <x v="30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64"/>
            <x v="65"/>
          </reference>
        </references>
      </pivotArea>
    </format>
    <format dxfId="174">
      <pivotArea dataOnly="0" labelOnly="1" grandRow="1" outline="0" fieldPosition="0"/>
    </format>
    <format dxfId="173">
      <pivotArea field="2" type="button" dataOnly="0" labelOnly="1" outline="0" axis="axisRow" fieldPosition="0"/>
    </format>
    <format dxfId="172">
      <pivotArea field="2" type="button" dataOnly="0" labelOnly="1" outline="0" axis="axisRow" fieldPosition="0"/>
    </format>
    <format dxfId="171">
      <pivotArea field="2" type="button" dataOnly="0" labelOnly="1" outline="0" axis="axisRow" fieldPosition="0"/>
    </format>
    <format dxfId="170">
      <pivotArea outline="0" collapsedLevelsAreSubtotals="1" fieldPosition="0"/>
    </format>
    <format dxfId="169">
      <pivotArea dataOnly="0" labelOnly="1" outline="0" axis="axisValues" fieldPosition="0"/>
    </format>
    <format dxfId="168">
      <pivotArea outline="0" collapsedLevelsAreSubtotals="1" fieldPosition="0"/>
    </format>
    <format dxfId="167">
      <pivotArea dataOnly="0" labelOnly="1" outline="0" axis="axisValues" fieldPosition="0"/>
    </format>
    <format dxfId="9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32" cacheId="14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4:B25" firstHeaderRow="1" firstDataRow="1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 sortType="descending">
      <items count="21">
        <item sd="0" x="2"/>
        <item sd="0" x="10"/>
        <item sd="0" x="0"/>
        <item sd="0" x="8"/>
        <item sd="0" x="11"/>
        <item sd="0" x="12"/>
        <item sd="0" x="13"/>
        <item sd="0" x="4"/>
        <item sd="0" x="9"/>
        <item sd="0" x="3"/>
        <item sd="0" x="6"/>
        <item sd="0" x="14"/>
        <item sd="0" x="15"/>
        <item sd="0" x="16"/>
        <item sd="0" x="17"/>
        <item sd="0" x="18"/>
        <item sd="0" x="19"/>
        <item sd="0" x="7"/>
        <item sd="0" x="1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1">
    <i>
      <x/>
    </i>
    <i>
      <x v="7"/>
    </i>
    <i>
      <x v="19"/>
    </i>
    <i>
      <x v="2"/>
    </i>
    <i>
      <x v="18"/>
    </i>
    <i>
      <x v="3"/>
    </i>
    <i>
      <x v="8"/>
    </i>
    <i>
      <x v="10"/>
    </i>
    <i>
      <x v="4"/>
    </i>
    <i>
      <x v="13"/>
    </i>
    <i>
      <x v="1"/>
    </i>
    <i>
      <x v="5"/>
    </i>
    <i>
      <x v="14"/>
    </i>
    <i>
      <x v="15"/>
    </i>
    <i>
      <x v="16"/>
    </i>
    <i>
      <x v="6"/>
    </i>
    <i>
      <x v="11"/>
    </i>
    <i>
      <x v="12"/>
    </i>
    <i>
      <x v="9"/>
    </i>
    <i>
      <x v="17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166">
      <pivotArea type="all" dataOnly="0" outline="0" fieldPosition="0"/>
    </format>
    <format dxfId="165">
      <pivotArea outline="0" collapsedLevelsAreSubtotals="1" fieldPosition="0"/>
    </format>
    <format dxfId="164">
      <pivotArea field="2" type="button" dataOnly="0" labelOnly="1" outline="0" axis="axisRow" fieldPosition="0"/>
    </format>
    <format dxfId="163">
      <pivotArea dataOnly="0" labelOnly="1" outline="0" axis="axisValues" fieldPosition="0"/>
    </format>
    <format dxfId="162">
      <pivotArea dataOnly="0" labelOnly="1" fieldPosition="0">
        <references count="1">
          <reference field="2" count="0"/>
        </references>
      </pivotArea>
    </format>
    <format dxfId="161">
      <pivotArea dataOnly="0" labelOnly="1" grandRow="1" outline="0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dataOnly="0" labelOnly="1" outline="0" axis="axisValues" fieldPosition="0"/>
    </format>
    <format dxfId="157">
      <pivotArea dataOnly="0" labelOnly="1" fieldPosition="0">
        <references count="1">
          <reference field="2" count="0"/>
        </references>
      </pivotArea>
    </format>
    <format dxfId="156">
      <pivotArea dataOnly="0" labelOnly="1" grandRow="1" outline="0" fieldPosition="0"/>
    </format>
    <format dxfId="155">
      <pivotArea field="2" type="button" dataOnly="0" labelOnly="1" outline="0" axis="axisRow" fieldPosition="0"/>
    </format>
    <format dxfId="154">
      <pivotArea field="2" type="button" dataOnly="0" labelOnly="1" outline="0" axis="axisRow" fieldPosition="0"/>
    </format>
    <format dxfId="153">
      <pivotArea field="2" type="button" dataOnly="0" labelOnly="1" outline="0" axis="axisRow" fieldPosition="0"/>
    </format>
    <format dxfId="152">
      <pivotArea outline="0" collapsedLevelsAreSubtotals="1" fieldPosition="0"/>
    </format>
    <format dxfId="151">
      <pivotArea dataOnly="0" labelOnly="1" outline="0" axis="axisValues" fieldPosition="0"/>
    </format>
    <format dxfId="150">
      <pivotArea outline="0" collapsedLevelsAreSubtotals="1" fieldPosition="0"/>
    </format>
    <format dxfId="149">
      <pivotArea dataOnly="0" labelOnly="1" outline="0" axis="axisValues" fieldPosition="0"/>
    </format>
    <format dxfId="8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31" cacheId="14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70" firstHeaderRow="1" firstDataRow="1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 sortType="descending">
      <items count="67">
        <item sd="0" x="16"/>
        <item sd="0" x="31"/>
        <item sd="0" x="15"/>
        <item sd="0" x="50"/>
        <item sd="0" x="0"/>
        <item sd="0" x="46"/>
        <item sd="0" x="1"/>
        <item sd="0" x="62"/>
        <item sd="0" x="54"/>
        <item sd="0" x="55"/>
        <item sd="0" x="2"/>
        <item sd="0" x="12"/>
        <item sd="0" x="13"/>
        <item sd="0" x="14"/>
        <item sd="0" x="3"/>
        <item sd="0" x="4"/>
        <item sd="0" x="5"/>
        <item sd="0" x="6"/>
        <item sd="0" x="7"/>
        <item sd="0" x="8"/>
        <item sd="0" x="9"/>
        <item sd="0" x="10"/>
        <item sd="0" x="20"/>
        <item sd="0" x="51"/>
        <item sd="0" x="56"/>
        <item sd="0" x="40"/>
        <item sd="0" x="23"/>
        <item sd="0" x="11"/>
        <item sd="0" x="47"/>
        <item sd="0" x="53"/>
        <item sd="0" x="17"/>
        <item sd="0" x="18"/>
        <item sd="0" x="24"/>
        <item sd="0" x="25"/>
        <item sd="0" x="26"/>
        <item sd="0" x="57"/>
        <item sd="0" x="41"/>
        <item sd="0" x="21"/>
        <item sd="0" x="22"/>
        <item sd="0" x="27"/>
        <item sd="0" x="28"/>
        <item sd="0" x="29"/>
        <item sd="0" x="48"/>
        <item sd="0" x="32"/>
        <item sd="0" x="30"/>
        <item sd="0" x="63"/>
        <item sd="0" x="19"/>
        <item sd="0" x="34"/>
        <item sd="0" x="35"/>
        <item sd="0" x="36"/>
        <item sd="0" x="37"/>
        <item sd="0" x="38"/>
        <item sd="0" x="58"/>
        <item sd="0" x="59"/>
        <item sd="0" x="39"/>
        <item sd="0" x="60"/>
        <item sd="0" x="61"/>
        <item sd="0" x="42"/>
        <item sd="0" x="33"/>
        <item sd="0" x="43"/>
        <item sd="0" x="49"/>
        <item sd="0" x="52"/>
        <item sd="0" x="44"/>
        <item sd="0" x="45"/>
        <item sd="0" x="64"/>
        <item sd="0" x="6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7">
    <i>
      <x/>
    </i>
    <i>
      <x v="57"/>
    </i>
    <i>
      <x v="63"/>
    </i>
    <i>
      <x v="59"/>
    </i>
    <i>
      <x v="62"/>
    </i>
    <i>
      <x v="36"/>
    </i>
    <i>
      <x v="25"/>
    </i>
    <i>
      <x v="19"/>
    </i>
    <i>
      <x v="6"/>
    </i>
    <i>
      <x v="21"/>
    </i>
    <i>
      <x v="10"/>
    </i>
    <i>
      <x v="18"/>
    </i>
    <i>
      <x v="14"/>
    </i>
    <i>
      <x v="20"/>
    </i>
    <i>
      <x v="15"/>
    </i>
    <i>
      <x v="4"/>
    </i>
    <i>
      <x v="16"/>
    </i>
    <i>
      <x v="17"/>
    </i>
    <i>
      <x v="27"/>
    </i>
    <i>
      <x v="11"/>
    </i>
    <i>
      <x v="43"/>
    </i>
    <i>
      <x v="58"/>
    </i>
    <i>
      <x v="1"/>
    </i>
    <i>
      <x v="50"/>
    </i>
    <i>
      <x v="51"/>
    </i>
    <i>
      <x v="54"/>
    </i>
    <i>
      <x v="47"/>
    </i>
    <i>
      <x v="48"/>
    </i>
    <i>
      <x v="49"/>
    </i>
    <i>
      <x v="13"/>
    </i>
    <i>
      <x v="12"/>
    </i>
    <i>
      <x v="55"/>
    </i>
    <i>
      <x v="52"/>
    </i>
    <i>
      <x v="56"/>
    </i>
    <i>
      <x v="9"/>
    </i>
    <i>
      <x v="24"/>
    </i>
    <i>
      <x v="53"/>
    </i>
    <i>
      <x v="8"/>
    </i>
    <i>
      <x v="35"/>
    </i>
    <i>
      <x v="23"/>
    </i>
    <i>
      <x v="61"/>
    </i>
    <i>
      <x v="3"/>
    </i>
    <i>
      <x v="46"/>
    </i>
    <i>
      <x v="64"/>
    </i>
    <i>
      <x v="45"/>
    </i>
    <i>
      <x v="7"/>
    </i>
    <i>
      <x v="65"/>
    </i>
    <i>
      <x v="60"/>
    </i>
    <i>
      <x v="42"/>
    </i>
    <i>
      <x v="28"/>
    </i>
    <i>
      <x v="5"/>
    </i>
    <i>
      <x v="44"/>
    </i>
    <i>
      <x v="26"/>
    </i>
    <i>
      <x v="41"/>
    </i>
    <i>
      <x v="39"/>
    </i>
    <i>
      <x v="34"/>
    </i>
    <i>
      <x v="40"/>
    </i>
    <i>
      <x v="33"/>
    </i>
    <i>
      <x v="32"/>
    </i>
    <i>
      <x v="30"/>
    </i>
    <i>
      <x v="31"/>
    </i>
    <i>
      <x v="29"/>
    </i>
    <i>
      <x v="2"/>
    </i>
    <i>
      <x v="38"/>
    </i>
    <i>
      <x v="37"/>
    </i>
    <i>
      <x v="2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1">
    <format dxfId="148">
      <pivotArea type="all" dataOnly="0" outline="0" fieldPosition="0"/>
    </format>
    <format dxfId="147">
      <pivotArea outline="0" collapsedLevelsAreSubtotals="1" fieldPosition="0"/>
    </format>
    <format dxfId="146">
      <pivotArea field="2" type="button" dataOnly="0" labelOnly="1" outline="0" axis="axisRow" fieldPosition="0"/>
    </format>
    <format dxfId="145">
      <pivotArea dataOnly="0" labelOnly="1" outline="0" axis="axisValues" fieldPosition="0"/>
    </format>
    <format dxfId="144">
      <pivotArea dataOnly="0" labelOnly="1" fieldPosition="0">
        <references count="1">
          <reference field="2" count="50">
            <x v="0"/>
            <x v="1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7"/>
            <x v="28"/>
            <x v="35"/>
            <x v="36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43">
      <pivotArea dataOnly="0" labelOnly="1" fieldPosition="0">
        <references count="1">
          <reference field="2" count="16">
            <x v="2"/>
            <x v="5"/>
            <x v="22"/>
            <x v="26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</reference>
        </references>
      </pivotArea>
    </format>
    <format dxfId="142">
      <pivotArea dataOnly="0" labelOnly="1" grandRow="1" outline="0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dataOnly="0" labelOnly="1" outline="0" axis="axisValues" fieldPosition="0"/>
    </format>
    <format dxfId="138">
      <pivotArea dataOnly="0" labelOnly="1" fieldPosition="0">
        <references count="1">
          <reference field="2" count="50">
            <x v="0"/>
            <x v="1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7"/>
            <x v="28"/>
            <x v="35"/>
            <x v="36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37">
      <pivotArea dataOnly="0" labelOnly="1" fieldPosition="0">
        <references count="1">
          <reference field="2" count="16">
            <x v="2"/>
            <x v="5"/>
            <x v="22"/>
            <x v="26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</reference>
        </references>
      </pivotArea>
    </format>
    <format dxfId="136">
      <pivotArea dataOnly="0" labelOnly="1" grandRow="1" outline="0" fieldPosition="0"/>
    </format>
    <format dxfId="135">
      <pivotArea field="2" type="button" dataOnly="0" labelOnly="1" outline="0" axis="axisRow" fieldPosition="0"/>
    </format>
    <format dxfId="134">
      <pivotArea field="2" type="button" dataOnly="0" labelOnly="1" outline="0" axis="axisRow" fieldPosition="0"/>
    </format>
    <format dxfId="133">
      <pivotArea field="2" type="button" dataOnly="0" labelOnly="1" outline="0" axis="axisRow" fieldPosition="0"/>
    </format>
    <format dxfId="132">
      <pivotArea outline="0" collapsedLevelsAreSubtotals="1" fieldPosition="0"/>
    </format>
    <format dxfId="131">
      <pivotArea dataOnly="0" labelOnly="1" outline="0" axis="axisValues" fieldPosition="0"/>
    </format>
    <format dxfId="130">
      <pivotArea outline="0" collapsedLevelsAreSubtotals="1" fieldPosition="0"/>
    </format>
    <format dxfId="129">
      <pivotArea dataOnly="0" labelOnly="1" outline="0" axis="axisValues" fieldPosition="0"/>
    </format>
    <format dxfId="7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a dinâmica30" cacheId="14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50" firstHeaderRow="1" firstDataRow="1" firstDataCol="1"/>
  <pivotFields count="4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axis="axisRow" showAll="0" sortType="descending">
      <items count="47">
        <item sd="0" x="0"/>
        <item sd="0" x="36"/>
        <item sd="0" x="34"/>
        <item sd="0" x="22"/>
        <item sd="0" x="1"/>
        <item sd="0" x="37"/>
        <item sd="0" x="38"/>
        <item sd="0" x="28"/>
        <item sd="0" x="4"/>
        <item sd="0" x="39"/>
        <item sd="0" x="5"/>
        <item sd="0" x="6"/>
        <item sd="0" x="15"/>
        <item sd="0" x="2"/>
        <item sd="0" x="35"/>
        <item sd="0" x="16"/>
        <item sd="0" x="3"/>
        <item sd="0" x="27"/>
        <item sd="0" x="40"/>
        <item sd="0" x="30"/>
        <item sd="0" x="41"/>
        <item sd="0" x="42"/>
        <item sd="0" x="13"/>
        <item sd="0" x="31"/>
        <item sd="0" x="43"/>
        <item sd="0" x="17"/>
        <item sd="0" x="18"/>
        <item sd="0" x="7"/>
        <item sd="0" x="32"/>
        <item sd="0" x="44"/>
        <item sd="0" x="29"/>
        <item sd="0" x="45"/>
        <item sd="0" x="21"/>
        <item sd="0" x="23"/>
        <item sd="0" x="33"/>
        <item sd="0" x="19"/>
        <item sd="0" x="25"/>
        <item sd="0" x="10"/>
        <item sd="0" x="24"/>
        <item sd="0" x="20"/>
        <item sd="0" x="12"/>
        <item sd="0" x="26"/>
        <item sd="0" x="14"/>
        <item sd="0" x="11"/>
        <item sd="0" x="8"/>
        <item sd="0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7">
    <i>
      <x/>
    </i>
    <i>
      <x v="45"/>
    </i>
    <i>
      <x v="11"/>
    </i>
    <i>
      <x v="22"/>
    </i>
    <i>
      <x v="2"/>
    </i>
    <i>
      <x v="14"/>
    </i>
    <i>
      <x v="5"/>
    </i>
    <i>
      <x v="20"/>
    </i>
    <i>
      <x v="6"/>
    </i>
    <i>
      <x v="9"/>
    </i>
    <i>
      <x v="21"/>
    </i>
    <i>
      <x v="1"/>
    </i>
    <i>
      <x v="29"/>
    </i>
    <i>
      <x v="31"/>
    </i>
    <i>
      <x v="18"/>
    </i>
    <i>
      <x v="24"/>
    </i>
    <i>
      <x v="17"/>
    </i>
    <i>
      <x v="27"/>
    </i>
    <i>
      <x v="37"/>
    </i>
    <i>
      <x v="44"/>
    </i>
    <i>
      <x v="32"/>
    </i>
    <i>
      <x v="12"/>
    </i>
    <i>
      <x v="35"/>
    </i>
    <i>
      <x v="25"/>
    </i>
    <i>
      <x v="39"/>
    </i>
    <i>
      <x v="26"/>
    </i>
    <i>
      <x v="15"/>
    </i>
    <i>
      <x v="43"/>
    </i>
    <i>
      <x v="42"/>
    </i>
    <i>
      <x v="41"/>
    </i>
    <i>
      <x v="36"/>
    </i>
    <i>
      <x v="13"/>
    </i>
    <i>
      <x v="4"/>
    </i>
    <i>
      <x v="16"/>
    </i>
    <i>
      <x v="40"/>
    </i>
    <i>
      <x v="3"/>
    </i>
    <i>
      <x v="33"/>
    </i>
    <i>
      <x v="38"/>
    </i>
    <i>
      <x v="28"/>
    </i>
    <i>
      <x v="19"/>
    </i>
    <i>
      <x v="34"/>
    </i>
    <i>
      <x v="23"/>
    </i>
    <i>
      <x v="10"/>
    </i>
    <i>
      <x v="8"/>
    </i>
    <i>
      <x v="7"/>
    </i>
    <i>
      <x v="30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2" type="button" dataOnly="0" labelOnly="1" outline="0" axis="axisRow" fieldPosition="0"/>
    </format>
    <format dxfId="125">
      <pivotArea dataOnly="0" labelOnly="1" outline="0" axis="axisValues" fieldPosition="0"/>
    </format>
    <format dxfId="124">
      <pivotArea dataOnly="0" labelOnly="1" fieldPosition="0">
        <references count="1">
          <reference field="2" count="0"/>
        </references>
      </pivotArea>
    </format>
    <format dxfId="123">
      <pivotArea dataOnly="0" labelOnly="1" grandRow="1" outline="0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outline="0" axis="axisValues" fieldPosition="0"/>
    </format>
    <format dxfId="119">
      <pivotArea dataOnly="0" labelOnly="1" fieldPosition="0">
        <references count="1">
          <reference field="2" count="0"/>
        </references>
      </pivotArea>
    </format>
    <format dxfId="118">
      <pivotArea dataOnly="0" labelOnly="1" grandRow="1" outline="0" fieldPosition="0"/>
    </format>
    <format dxfId="117">
      <pivotArea field="2" type="button" dataOnly="0" labelOnly="1" outline="0" axis="axisRow" fieldPosition="0"/>
    </format>
    <format dxfId="116">
      <pivotArea field="2" type="button" dataOnly="0" labelOnly="1" outline="0" axis="axisRow" fieldPosition="0"/>
    </format>
    <format dxfId="115">
      <pivotArea field="2" type="button" dataOnly="0" labelOnly="1" outline="0" axis="axisRow" fieldPosition="0"/>
    </format>
    <format dxfId="114">
      <pivotArea outline="0" collapsedLevelsAreSubtotals="1" fieldPosition="0"/>
    </format>
    <format dxfId="113">
      <pivotArea dataOnly="0" labelOnly="1" outline="0" axis="axisValues" fieldPosition="0"/>
    </format>
    <format dxfId="112">
      <pivotArea outline="0" collapsedLevelsAreSubtotals="1" fieldPosition="0"/>
    </format>
    <format dxfId="111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1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1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ivotTable" Target="../pivotTables/pivotTable13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ivotTable" Target="../pivotTables/pivotTable1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8"/>
  <sheetViews>
    <sheetView showGridLines="0" showRowColHeaders="0" tabSelected="1" zoomScale="90" zoomScaleNormal="90" workbookViewId="0">
      <selection activeCell="A4" sqref="A4:D4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7" t="s">
        <v>29</v>
      </c>
      <c r="B1" s="7"/>
      <c r="C1" s="7"/>
      <c r="D1" s="7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8" t="s">
        <v>0</v>
      </c>
      <c r="B4" s="8"/>
      <c r="C4" s="8"/>
      <c r="D4" s="8"/>
    </row>
    <row r="5" spans="1:4" ht="5.25" customHeight="1" x14ac:dyDescent="0.25"/>
    <row r="6" spans="1:4" x14ac:dyDescent="0.25">
      <c r="A6" s="3" t="s">
        <v>30</v>
      </c>
      <c r="C6" s="3" t="s">
        <v>34</v>
      </c>
    </row>
    <row r="7" spans="1:4" ht="16.5" x14ac:dyDescent="0.3">
      <c r="A7" s="4"/>
      <c r="B7" s="5" t="s">
        <v>1</v>
      </c>
      <c r="D7" s="5" t="s">
        <v>10</v>
      </c>
    </row>
    <row r="8" spans="1:4" ht="16.5" x14ac:dyDescent="0.3">
      <c r="A8" s="4"/>
      <c r="B8" s="5" t="s">
        <v>3</v>
      </c>
      <c r="D8" s="5" t="s">
        <v>12</v>
      </c>
    </row>
    <row r="9" spans="1:4" x14ac:dyDescent="0.25">
      <c r="B9" s="5" t="s">
        <v>5</v>
      </c>
      <c r="D9" s="5" t="s">
        <v>14</v>
      </c>
    </row>
    <row r="10" spans="1:4" x14ac:dyDescent="0.25">
      <c r="B10" s="5" t="s">
        <v>7</v>
      </c>
      <c r="D10" s="5" t="s">
        <v>16</v>
      </c>
    </row>
    <row r="12" spans="1:4" x14ac:dyDescent="0.25">
      <c r="A12" s="3" t="s">
        <v>31</v>
      </c>
      <c r="C12" s="3" t="s">
        <v>36</v>
      </c>
    </row>
    <row r="13" spans="1:4" x14ac:dyDescent="0.25">
      <c r="B13" s="5" t="s">
        <v>9</v>
      </c>
      <c r="D13" s="5" t="s">
        <v>18</v>
      </c>
    </row>
    <row r="14" spans="1:4" x14ac:dyDescent="0.25">
      <c r="B14" s="5" t="s">
        <v>11</v>
      </c>
      <c r="D14" s="5" t="s">
        <v>20</v>
      </c>
    </row>
    <row r="15" spans="1:4" x14ac:dyDescent="0.25">
      <c r="B15" s="5" t="s">
        <v>13</v>
      </c>
      <c r="D15" s="5" t="s">
        <v>22</v>
      </c>
    </row>
    <row r="16" spans="1:4" x14ac:dyDescent="0.25">
      <c r="B16" s="5" t="s">
        <v>15</v>
      </c>
      <c r="D16" s="5" t="s">
        <v>24</v>
      </c>
    </row>
    <row r="18" spans="1:4" x14ac:dyDescent="0.25">
      <c r="A18" s="3" t="s">
        <v>32</v>
      </c>
      <c r="C18" s="3" t="s">
        <v>35</v>
      </c>
    </row>
    <row r="19" spans="1:4" x14ac:dyDescent="0.25">
      <c r="B19" s="5" t="s">
        <v>17</v>
      </c>
      <c r="C19" s="6"/>
      <c r="D19" s="13" t="s">
        <v>25</v>
      </c>
    </row>
    <row r="20" spans="1:4" x14ac:dyDescent="0.25">
      <c r="B20" s="5" t="s">
        <v>19</v>
      </c>
      <c r="C20" s="6"/>
      <c r="D20" s="13" t="s">
        <v>26</v>
      </c>
    </row>
    <row r="21" spans="1:4" x14ac:dyDescent="0.25">
      <c r="B21" s="5" t="s">
        <v>21</v>
      </c>
      <c r="C21" s="6"/>
      <c r="D21" s="13" t="s">
        <v>27</v>
      </c>
    </row>
    <row r="22" spans="1:4" x14ac:dyDescent="0.25">
      <c r="B22" s="5" t="s">
        <v>23</v>
      </c>
      <c r="C22" s="6"/>
      <c r="D22" s="13" t="s">
        <v>28</v>
      </c>
    </row>
    <row r="24" spans="1:4" x14ac:dyDescent="0.25">
      <c r="A24" s="3" t="s">
        <v>33</v>
      </c>
    </row>
    <row r="25" spans="1:4" x14ac:dyDescent="0.25">
      <c r="B25" s="5" t="s">
        <v>2</v>
      </c>
    </row>
    <row r="26" spans="1:4" x14ac:dyDescent="0.25">
      <c r="B26" s="5" t="s">
        <v>4</v>
      </c>
    </row>
    <row r="27" spans="1:4" x14ac:dyDescent="0.25">
      <c r="B27" s="5" t="s">
        <v>6</v>
      </c>
    </row>
    <row r="28" spans="1:4" x14ac:dyDescent="0.25">
      <c r="B28" s="5" t="s">
        <v>8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B19" location="'3.1)'!A1" display="3.1) Tabela resumo - Cursos técnicos mais demandados "/>
    <hyperlink ref="B20" location="'3.2)'!A1" display="3.2) Tabela resumo - Cursos FIC mais demandados"/>
    <hyperlink ref="B21" location="'3.3)'!A1" display="3.3) Tabela completa - Projeção de admissões por família ocupacional e curso técnico associado"/>
    <hyperlink ref="B22" location="'3.4)'!A1" display="3.4) Tabela completa - Projeção de admissões por família ocupacional e curso FIC associado"/>
    <hyperlink ref="B25" location="'4.1)'!A1" display="4.1) Tabela resumo - Cursos técnicos mais demandados"/>
    <hyperlink ref="B26" location="'4.2)'!A1" display="4.2) Tabela resumo - Cursos FIC mais demandados"/>
    <hyperlink ref="B27" location="'4.3)'!A1" display="4.3) Tabela completa - Projeção de admissões por família ocupacional e curso técnico associado"/>
    <hyperlink ref="B28" location="'4.4)'!A1" display="4.4) Tabela completa - Projeção de admissões por família ocupacional e curso FIC associado"/>
    <hyperlink ref="D7" location="'5.1)'!A1" display="5.1) Tabela resumo - Cursos técnicos mais demandados"/>
    <hyperlink ref="D8" location="'5.2)'!A1" display="5.2) Tabela resumo - Cursos FIC mais demandados"/>
    <hyperlink ref="D9" location="'5.3)'!A1" display="5.3) Tabela completa - Projeção de admissões por família ocupacional e curso técnico associado"/>
    <hyperlink ref="D10" location="'5.4)'!A1" display="5.4) Tabela completa - Projeção de admissões por família ocupacional e curso FIC associado"/>
    <hyperlink ref="D13" location="'6.1)'!A1" display="6.1) Tabela resumo - Cursos técnicos mais demandados"/>
    <hyperlink ref="D15" location="'6.3)'!A1" display="6.3) Tabela completa - Projeção de admissões por família ocupacional e curso técnico associado"/>
    <hyperlink ref="D16" location="'6.4)'!A1" display="6.4) Tabela completa - Projeção de admissões por família ocupacional e curso FIC associado"/>
    <hyperlink ref="D14" location="'6.2)'!A1" display="6.2) Tabela resumo - Cursos FIC mais demandados"/>
    <hyperlink ref="D19" location="'7.1)'!A1" display="7.1) Tabela resumo - Cursos técnicos mais demandados"/>
    <hyperlink ref="D20" location="'7.2)'!A1" display="7.2) Tabela resumo - Cursos FIC mais demandados"/>
    <hyperlink ref="D21" location="'7.3)'!A1" display="7.3) Tabela completa - Projeção de admissões por família ocupacional e curso técnico associado"/>
    <hyperlink ref="D22" location="'7.4)'!A1" display="7.4) Tabela completa - Projeç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showGridLines="0" workbookViewId="0"/>
  </sheetViews>
  <sheetFormatPr defaultRowHeight="15" x14ac:dyDescent="0.25"/>
  <cols>
    <col min="1" max="1" width="58.42578125" bestFit="1" customWidth="1"/>
    <col min="2" max="2" width="28.85546875" style="10" customWidth="1"/>
  </cols>
  <sheetData>
    <row r="1" spans="1:2" ht="16.5" x14ac:dyDescent="0.3">
      <c r="A1" s="9" t="s">
        <v>443</v>
      </c>
    </row>
    <row r="3" spans="1:2" ht="35.25" customHeight="1" x14ac:dyDescent="0.25">
      <c r="A3" s="16" t="s">
        <v>435</v>
      </c>
      <c r="B3" s="11" t="s">
        <v>436</v>
      </c>
    </row>
    <row r="4" spans="1:2" x14ac:dyDescent="0.25">
      <c r="A4" s="14" t="s">
        <v>79</v>
      </c>
      <c r="B4" s="12">
        <v>9682</v>
      </c>
    </row>
    <row r="5" spans="1:2" x14ac:dyDescent="0.25">
      <c r="A5" s="14" t="s">
        <v>180</v>
      </c>
      <c r="B5" s="12">
        <v>5843.5</v>
      </c>
    </row>
    <row r="6" spans="1:2" x14ac:dyDescent="0.25">
      <c r="A6" s="14" t="s">
        <v>179</v>
      </c>
      <c r="B6" s="12">
        <v>5843.5</v>
      </c>
    </row>
    <row r="7" spans="1:2" x14ac:dyDescent="0.25">
      <c r="A7" s="14" t="s">
        <v>182</v>
      </c>
      <c r="B7" s="12">
        <v>3019.666666666667</v>
      </c>
    </row>
    <row r="8" spans="1:2" x14ac:dyDescent="0.25">
      <c r="A8" s="14" t="s">
        <v>181</v>
      </c>
      <c r="B8" s="12">
        <v>3019.666666666667</v>
      </c>
    </row>
    <row r="9" spans="1:2" x14ac:dyDescent="0.25">
      <c r="A9" s="14" t="s">
        <v>309</v>
      </c>
      <c r="B9" s="12">
        <v>614.83333333333326</v>
      </c>
    </row>
    <row r="10" spans="1:2" x14ac:dyDescent="0.25">
      <c r="A10" s="14" t="s">
        <v>284</v>
      </c>
      <c r="B10" s="12">
        <v>496.16666666666657</v>
      </c>
    </row>
    <row r="11" spans="1:2" x14ac:dyDescent="0.25">
      <c r="A11" s="14" t="s">
        <v>285</v>
      </c>
      <c r="B11" s="12">
        <v>496.16666666666657</v>
      </c>
    </row>
    <row r="12" spans="1:2" x14ac:dyDescent="0.25">
      <c r="A12" s="14" t="s">
        <v>310</v>
      </c>
      <c r="B12" s="12">
        <v>439.5</v>
      </c>
    </row>
    <row r="13" spans="1:2" x14ac:dyDescent="0.25">
      <c r="A13" s="14" t="s">
        <v>311</v>
      </c>
      <c r="B13" s="12">
        <v>439.5</v>
      </c>
    </row>
    <row r="14" spans="1:2" x14ac:dyDescent="0.25">
      <c r="A14" s="14" t="s">
        <v>312</v>
      </c>
      <c r="B14" s="12">
        <v>439.5</v>
      </c>
    </row>
    <row r="15" spans="1:2" x14ac:dyDescent="0.25">
      <c r="A15" s="14" t="s">
        <v>206</v>
      </c>
      <c r="B15" s="12">
        <v>207.33333333333329</v>
      </c>
    </row>
    <row r="16" spans="1:2" x14ac:dyDescent="0.25">
      <c r="A16" s="14" t="s">
        <v>188</v>
      </c>
      <c r="B16" s="12">
        <v>139</v>
      </c>
    </row>
    <row r="17" spans="1:2" x14ac:dyDescent="0.25">
      <c r="A17" s="14" t="s">
        <v>184</v>
      </c>
      <c r="B17" s="12">
        <v>139</v>
      </c>
    </row>
    <row r="18" spans="1:2" x14ac:dyDescent="0.25">
      <c r="A18" s="14" t="s">
        <v>189</v>
      </c>
      <c r="B18" s="12">
        <v>139</v>
      </c>
    </row>
    <row r="19" spans="1:2" x14ac:dyDescent="0.25">
      <c r="A19" s="14" t="s">
        <v>190</v>
      </c>
      <c r="B19" s="12">
        <v>139</v>
      </c>
    </row>
    <row r="20" spans="1:2" x14ac:dyDescent="0.25">
      <c r="A20" s="14" t="s">
        <v>183</v>
      </c>
      <c r="B20" s="12">
        <v>139</v>
      </c>
    </row>
    <row r="21" spans="1:2" x14ac:dyDescent="0.25">
      <c r="A21" s="14" t="s">
        <v>187</v>
      </c>
      <c r="B21" s="12">
        <v>139</v>
      </c>
    </row>
    <row r="22" spans="1:2" x14ac:dyDescent="0.25">
      <c r="A22" s="14" t="s">
        <v>186</v>
      </c>
      <c r="B22" s="12">
        <v>139</v>
      </c>
    </row>
    <row r="23" spans="1:2" x14ac:dyDescent="0.25">
      <c r="A23" s="14" t="s">
        <v>192</v>
      </c>
      <c r="B23" s="12">
        <v>139</v>
      </c>
    </row>
    <row r="24" spans="1:2" x14ac:dyDescent="0.25">
      <c r="A24" s="14" t="s">
        <v>185</v>
      </c>
      <c r="B24" s="12">
        <v>139</v>
      </c>
    </row>
    <row r="25" spans="1:2" x14ac:dyDescent="0.25">
      <c r="A25" s="14" t="s">
        <v>191</v>
      </c>
      <c r="B25" s="12">
        <v>139</v>
      </c>
    </row>
    <row r="26" spans="1:2" x14ac:dyDescent="0.25">
      <c r="A26" s="14" t="s">
        <v>131</v>
      </c>
      <c r="B26" s="12">
        <v>31931.333333333336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showGridLines="0" workbookViewId="0"/>
  </sheetViews>
  <sheetFormatPr defaultRowHeight="15" x14ac:dyDescent="0.25"/>
  <cols>
    <col min="1" max="1" width="75.28515625" customWidth="1"/>
    <col min="2" max="2" width="29.42578125" style="10" customWidth="1"/>
  </cols>
  <sheetData>
    <row r="1" spans="1:2" ht="16.5" x14ac:dyDescent="0.3">
      <c r="A1" s="9" t="s">
        <v>443</v>
      </c>
    </row>
    <row r="3" spans="1:2" ht="36.75" customHeight="1" x14ac:dyDescent="0.25">
      <c r="A3" s="16" t="s">
        <v>444</v>
      </c>
      <c r="B3" s="11" t="s">
        <v>436</v>
      </c>
    </row>
    <row r="4" spans="1:2" x14ac:dyDescent="0.25">
      <c r="A4" s="14" t="s">
        <v>37</v>
      </c>
      <c r="B4" s="12">
        <v>5404</v>
      </c>
    </row>
    <row r="5" spans="1:2" x14ac:dyDescent="0.25">
      <c r="A5" s="14" t="s">
        <v>38</v>
      </c>
      <c r="B5" s="12">
        <v>5404</v>
      </c>
    </row>
    <row r="6" spans="1:2" x14ac:dyDescent="0.25">
      <c r="A6" s="14" t="s">
        <v>39</v>
      </c>
      <c r="B6" s="12">
        <v>5404</v>
      </c>
    </row>
    <row r="7" spans="1:2" x14ac:dyDescent="0.25">
      <c r="A7" s="14" t="s">
        <v>40</v>
      </c>
      <c r="B7" s="12">
        <v>5404</v>
      </c>
    </row>
    <row r="8" spans="1:2" x14ac:dyDescent="0.25">
      <c r="A8" s="14" t="s">
        <v>41</v>
      </c>
      <c r="B8" s="12">
        <v>5404</v>
      </c>
    </row>
    <row r="9" spans="1:2" x14ac:dyDescent="0.25">
      <c r="A9" s="14" t="s">
        <v>42</v>
      </c>
      <c r="B9" s="12">
        <v>5404</v>
      </c>
    </row>
    <row r="10" spans="1:2" x14ac:dyDescent="0.25">
      <c r="A10" s="14" t="s">
        <v>54</v>
      </c>
      <c r="B10" s="12">
        <v>3019.666666666667</v>
      </c>
    </row>
    <row r="11" spans="1:2" x14ac:dyDescent="0.25">
      <c r="A11" s="14" t="s">
        <v>53</v>
      </c>
      <c r="B11" s="12">
        <v>3019.666666666667</v>
      </c>
    </row>
    <row r="12" spans="1:2" x14ac:dyDescent="0.25">
      <c r="A12" s="14" t="s">
        <v>50</v>
      </c>
      <c r="B12" s="12">
        <v>3019.666666666667</v>
      </c>
    </row>
    <row r="13" spans="1:2" x14ac:dyDescent="0.25">
      <c r="A13" s="14" t="s">
        <v>49</v>
      </c>
      <c r="B13" s="12">
        <v>3019.666666666667</v>
      </c>
    </row>
    <row r="14" spans="1:2" x14ac:dyDescent="0.25">
      <c r="A14" s="14" t="s">
        <v>45</v>
      </c>
      <c r="B14" s="12">
        <v>3019.666666666667</v>
      </c>
    </row>
    <row r="15" spans="1:2" x14ac:dyDescent="0.25">
      <c r="A15" s="14" t="s">
        <v>48</v>
      </c>
      <c r="B15" s="12">
        <v>3019.666666666667</v>
      </c>
    </row>
    <row r="16" spans="1:2" x14ac:dyDescent="0.25">
      <c r="A16" s="14" t="s">
        <v>47</v>
      </c>
      <c r="B16" s="12">
        <v>3019.666666666667</v>
      </c>
    </row>
    <row r="17" spans="1:2" x14ac:dyDescent="0.25">
      <c r="A17" s="14" t="s">
        <v>43</v>
      </c>
      <c r="B17" s="12">
        <v>3019.666666666667</v>
      </c>
    </row>
    <row r="18" spans="1:2" x14ac:dyDescent="0.25">
      <c r="A18" s="14" t="s">
        <v>52</v>
      </c>
      <c r="B18" s="12">
        <v>3019.666666666667</v>
      </c>
    </row>
    <row r="19" spans="1:2" x14ac:dyDescent="0.25">
      <c r="A19" s="14" t="s">
        <v>44</v>
      </c>
      <c r="B19" s="12">
        <v>3019.666666666667</v>
      </c>
    </row>
    <row r="20" spans="1:2" x14ac:dyDescent="0.25">
      <c r="A20" s="14" t="s">
        <v>51</v>
      </c>
      <c r="B20" s="12">
        <v>3019.666666666667</v>
      </c>
    </row>
    <row r="21" spans="1:2" x14ac:dyDescent="0.25">
      <c r="A21" s="14" t="s">
        <v>46</v>
      </c>
      <c r="B21" s="12">
        <v>3019.666666666667</v>
      </c>
    </row>
    <row r="22" spans="1:2" x14ac:dyDescent="0.25">
      <c r="A22" s="14" t="s">
        <v>57</v>
      </c>
      <c r="B22" s="12">
        <v>2383.166666666667</v>
      </c>
    </row>
    <row r="23" spans="1:2" x14ac:dyDescent="0.25">
      <c r="A23" s="14" t="s">
        <v>56</v>
      </c>
      <c r="B23" s="12">
        <v>2383.166666666667</v>
      </c>
    </row>
    <row r="24" spans="1:2" x14ac:dyDescent="0.25">
      <c r="A24" s="14" t="s">
        <v>58</v>
      </c>
      <c r="B24" s="12">
        <v>2383.166666666667</v>
      </c>
    </row>
    <row r="25" spans="1:2" x14ac:dyDescent="0.25">
      <c r="A25" s="14" t="s">
        <v>67</v>
      </c>
      <c r="B25" s="12">
        <v>1669</v>
      </c>
    </row>
    <row r="26" spans="1:2" x14ac:dyDescent="0.25">
      <c r="A26" s="14" t="s">
        <v>68</v>
      </c>
      <c r="B26" s="12">
        <v>1252.333333333333</v>
      </c>
    </row>
    <row r="27" spans="1:2" x14ac:dyDescent="0.25">
      <c r="A27" s="14" t="s">
        <v>69</v>
      </c>
      <c r="B27" s="12">
        <v>1252.333333333333</v>
      </c>
    </row>
    <row r="28" spans="1:2" x14ac:dyDescent="0.25">
      <c r="A28" s="14" t="s">
        <v>71</v>
      </c>
      <c r="B28" s="12">
        <v>1252.333333333333</v>
      </c>
    </row>
    <row r="29" spans="1:2" x14ac:dyDescent="0.25">
      <c r="A29" s="14" t="s">
        <v>75</v>
      </c>
      <c r="B29" s="12">
        <v>1252.333333333333</v>
      </c>
    </row>
    <row r="30" spans="1:2" x14ac:dyDescent="0.25">
      <c r="A30" s="14" t="s">
        <v>74</v>
      </c>
      <c r="B30" s="12">
        <v>1252.333333333333</v>
      </c>
    </row>
    <row r="31" spans="1:2" x14ac:dyDescent="0.25">
      <c r="A31" s="14" t="s">
        <v>73</v>
      </c>
      <c r="B31" s="12">
        <v>1252.333333333333</v>
      </c>
    </row>
    <row r="32" spans="1:2" x14ac:dyDescent="0.25">
      <c r="A32" s="14" t="s">
        <v>72</v>
      </c>
      <c r="B32" s="12">
        <v>1252.333333333333</v>
      </c>
    </row>
    <row r="33" spans="1:2" x14ac:dyDescent="0.25">
      <c r="A33" s="14" t="s">
        <v>70</v>
      </c>
      <c r="B33" s="12">
        <v>1252.333333333333</v>
      </c>
    </row>
    <row r="34" spans="1:2" x14ac:dyDescent="0.25">
      <c r="A34" s="14" t="s">
        <v>291</v>
      </c>
      <c r="B34" s="12">
        <v>1239.166666666667</v>
      </c>
    </row>
    <row r="35" spans="1:2" x14ac:dyDescent="0.25">
      <c r="A35" s="14" t="s">
        <v>292</v>
      </c>
      <c r="B35" s="12">
        <v>1239.166666666667</v>
      </c>
    </row>
    <row r="36" spans="1:2" x14ac:dyDescent="0.25">
      <c r="A36" s="14" t="s">
        <v>293</v>
      </c>
      <c r="B36" s="12">
        <v>1239.166666666667</v>
      </c>
    </row>
    <row r="37" spans="1:2" x14ac:dyDescent="0.25">
      <c r="A37" s="14" t="s">
        <v>294</v>
      </c>
      <c r="B37" s="12">
        <v>1239.166666666667</v>
      </c>
    </row>
    <row r="38" spans="1:2" x14ac:dyDescent="0.25">
      <c r="A38" s="14" t="s">
        <v>295</v>
      </c>
      <c r="B38" s="12">
        <v>1239.166666666667</v>
      </c>
    </row>
    <row r="39" spans="1:2" x14ac:dyDescent="0.25">
      <c r="A39" s="14" t="s">
        <v>296</v>
      </c>
      <c r="B39" s="12">
        <v>1239.166666666667</v>
      </c>
    </row>
    <row r="40" spans="1:2" x14ac:dyDescent="0.25">
      <c r="A40" s="14" t="s">
        <v>297</v>
      </c>
      <c r="B40" s="12">
        <v>1239.166666666667</v>
      </c>
    </row>
    <row r="41" spans="1:2" x14ac:dyDescent="0.25">
      <c r="A41" s="14" t="s">
        <v>298</v>
      </c>
      <c r="B41" s="12">
        <v>1208.333333333333</v>
      </c>
    </row>
    <row r="42" spans="1:2" x14ac:dyDescent="0.25">
      <c r="A42" s="14" t="s">
        <v>60</v>
      </c>
      <c r="B42" s="12">
        <v>906.66666666666663</v>
      </c>
    </row>
    <row r="43" spans="1:2" x14ac:dyDescent="0.25">
      <c r="A43" s="14" t="s">
        <v>59</v>
      </c>
      <c r="B43" s="12">
        <v>906.66666666666663</v>
      </c>
    </row>
    <row r="44" spans="1:2" x14ac:dyDescent="0.25">
      <c r="A44" s="14" t="s">
        <v>80</v>
      </c>
      <c r="B44" s="12">
        <v>692</v>
      </c>
    </row>
    <row r="45" spans="1:2" x14ac:dyDescent="0.25">
      <c r="A45" s="14" t="s">
        <v>299</v>
      </c>
      <c r="B45" s="12">
        <v>614.83333333333326</v>
      </c>
    </row>
    <row r="46" spans="1:2" x14ac:dyDescent="0.25">
      <c r="A46" s="14" t="s">
        <v>300</v>
      </c>
      <c r="B46" s="12">
        <v>614.83333333333326</v>
      </c>
    </row>
    <row r="47" spans="1:2" x14ac:dyDescent="0.25">
      <c r="A47" s="14" t="s">
        <v>301</v>
      </c>
      <c r="B47" s="12">
        <v>614.83333333333326</v>
      </c>
    </row>
    <row r="48" spans="1:2" x14ac:dyDescent="0.25">
      <c r="A48" s="14" t="s">
        <v>302</v>
      </c>
      <c r="B48" s="12">
        <v>614.83333333333326</v>
      </c>
    </row>
    <row r="49" spans="1:2" x14ac:dyDescent="0.25">
      <c r="A49" s="14" t="s">
        <v>79</v>
      </c>
      <c r="B49" s="12">
        <v>542.66666666666674</v>
      </c>
    </row>
    <row r="50" spans="1:2" x14ac:dyDescent="0.25">
      <c r="A50" s="14" t="s">
        <v>220</v>
      </c>
      <c r="B50" s="12">
        <v>496.16666666666657</v>
      </c>
    </row>
    <row r="51" spans="1:2" x14ac:dyDescent="0.25">
      <c r="A51" s="14" t="s">
        <v>222</v>
      </c>
      <c r="B51" s="12">
        <v>496.16666666666657</v>
      </c>
    </row>
    <row r="52" spans="1:2" x14ac:dyDescent="0.25">
      <c r="A52" s="14" t="s">
        <v>221</v>
      </c>
      <c r="B52" s="12">
        <v>496.16666666666657</v>
      </c>
    </row>
    <row r="53" spans="1:2" x14ac:dyDescent="0.25">
      <c r="A53" s="14" t="s">
        <v>234</v>
      </c>
      <c r="B53" s="12">
        <v>228.16666666666671</v>
      </c>
    </row>
    <row r="54" spans="1:2" x14ac:dyDescent="0.25">
      <c r="A54" s="14" t="s">
        <v>223</v>
      </c>
      <c r="B54" s="12">
        <v>207.33333333333329</v>
      </c>
    </row>
    <row r="55" spans="1:2" x14ac:dyDescent="0.25">
      <c r="A55" s="14" t="s">
        <v>227</v>
      </c>
      <c r="B55" s="12">
        <v>207.33333333333329</v>
      </c>
    </row>
    <row r="56" spans="1:2" x14ac:dyDescent="0.25">
      <c r="A56" s="14" t="s">
        <v>226</v>
      </c>
      <c r="B56" s="12">
        <v>207.33333333333329</v>
      </c>
    </row>
    <row r="57" spans="1:2" x14ac:dyDescent="0.25">
      <c r="A57" s="14" t="s">
        <v>224</v>
      </c>
      <c r="B57" s="12">
        <v>207.33333333333329</v>
      </c>
    </row>
    <row r="58" spans="1:2" x14ac:dyDescent="0.25">
      <c r="A58" s="14" t="s">
        <v>229</v>
      </c>
      <c r="B58" s="12">
        <v>207.33333333333329</v>
      </c>
    </row>
    <row r="59" spans="1:2" x14ac:dyDescent="0.25">
      <c r="A59" s="14" t="s">
        <v>233</v>
      </c>
      <c r="B59" s="12">
        <v>207.33333333333329</v>
      </c>
    </row>
    <row r="60" spans="1:2" x14ac:dyDescent="0.25">
      <c r="A60" s="14" t="s">
        <v>230</v>
      </c>
      <c r="B60" s="12">
        <v>207.33333333333329</v>
      </c>
    </row>
    <row r="61" spans="1:2" x14ac:dyDescent="0.25">
      <c r="A61" s="14" t="s">
        <v>231</v>
      </c>
      <c r="B61" s="12">
        <v>207.33333333333329</v>
      </c>
    </row>
    <row r="62" spans="1:2" x14ac:dyDescent="0.25">
      <c r="A62" s="14" t="s">
        <v>225</v>
      </c>
      <c r="B62" s="12">
        <v>207.33333333333329</v>
      </c>
    </row>
    <row r="63" spans="1:2" x14ac:dyDescent="0.25">
      <c r="A63" s="14" t="s">
        <v>228</v>
      </c>
      <c r="B63" s="12">
        <v>207.33333333333329</v>
      </c>
    </row>
    <row r="64" spans="1:2" x14ac:dyDescent="0.25">
      <c r="A64" s="14" t="s">
        <v>232</v>
      </c>
      <c r="B64" s="12">
        <v>207.33333333333329</v>
      </c>
    </row>
    <row r="65" spans="1:2" x14ac:dyDescent="0.25">
      <c r="A65" s="14" t="s">
        <v>86</v>
      </c>
      <c r="B65" s="12">
        <v>139</v>
      </c>
    </row>
    <row r="66" spans="1:2" x14ac:dyDescent="0.25">
      <c r="A66" s="14" t="s">
        <v>84</v>
      </c>
      <c r="B66" s="12">
        <v>139</v>
      </c>
    </row>
    <row r="67" spans="1:2" x14ac:dyDescent="0.25">
      <c r="A67" s="14" t="s">
        <v>87</v>
      </c>
      <c r="B67" s="12">
        <v>139</v>
      </c>
    </row>
    <row r="68" spans="1:2" x14ac:dyDescent="0.25">
      <c r="A68" s="14" t="s">
        <v>85</v>
      </c>
      <c r="B68" s="12">
        <v>139</v>
      </c>
    </row>
    <row r="69" spans="1:2" x14ac:dyDescent="0.25">
      <c r="A69" s="14" t="s">
        <v>88</v>
      </c>
      <c r="B69" s="12">
        <v>139</v>
      </c>
    </row>
    <row r="70" spans="1:2" x14ac:dyDescent="0.25">
      <c r="A70" s="14" t="s">
        <v>131</v>
      </c>
      <c r="B70" s="12">
        <v>107579.33333333327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/>
  </sheetViews>
  <sheetFormatPr defaultRowHeight="15" x14ac:dyDescent="0.25"/>
  <cols>
    <col min="1" max="3" width="34.140625" customWidth="1"/>
    <col min="4" max="4" width="34.140625" style="15" customWidth="1"/>
  </cols>
  <sheetData>
    <row r="1" spans="1:4" ht="16.5" x14ac:dyDescent="0.3">
      <c r="A1" s="9" t="s">
        <v>443</v>
      </c>
    </row>
    <row r="2" spans="1:4" ht="36" customHeight="1" x14ac:dyDescent="0.25">
      <c r="A2" s="17" t="s">
        <v>445</v>
      </c>
      <c r="B2" s="17" t="s">
        <v>446</v>
      </c>
      <c r="C2" s="17" t="s">
        <v>448</v>
      </c>
      <c r="D2" s="18" t="s">
        <v>447</v>
      </c>
    </row>
    <row r="3" spans="1:4" ht="12.95" customHeight="1" x14ac:dyDescent="0.25">
      <c r="A3" s="19" t="s">
        <v>155</v>
      </c>
      <c r="B3" s="19" t="s">
        <v>133</v>
      </c>
      <c r="C3" s="19" t="s">
        <v>180</v>
      </c>
      <c r="D3" s="20">
        <v>5404</v>
      </c>
    </row>
    <row r="4" spans="1:4" ht="12.95" customHeight="1" x14ac:dyDescent="0.25">
      <c r="A4" s="19" t="s">
        <v>155</v>
      </c>
      <c r="B4" s="19" t="s">
        <v>133</v>
      </c>
      <c r="C4" s="19" t="s">
        <v>179</v>
      </c>
      <c r="D4" s="20">
        <v>5404</v>
      </c>
    </row>
    <row r="5" spans="1:4" ht="12.95" customHeight="1" x14ac:dyDescent="0.25">
      <c r="A5" s="19" t="s">
        <v>132</v>
      </c>
      <c r="B5" s="19" t="s">
        <v>133</v>
      </c>
      <c r="C5" s="19" t="s">
        <v>181</v>
      </c>
      <c r="D5" s="20">
        <v>3019.666666666667</v>
      </c>
    </row>
    <row r="6" spans="1:4" ht="12.95" customHeight="1" x14ac:dyDescent="0.25">
      <c r="A6" s="19" t="s">
        <v>132</v>
      </c>
      <c r="B6" s="19" t="s">
        <v>133</v>
      </c>
      <c r="C6" s="19" t="s">
        <v>182</v>
      </c>
      <c r="D6" s="20">
        <v>3019.666666666667</v>
      </c>
    </row>
    <row r="7" spans="1:4" ht="12.95" customHeight="1" x14ac:dyDescent="0.25">
      <c r="A7" s="19" t="s">
        <v>173</v>
      </c>
      <c r="B7" s="19" t="s">
        <v>79</v>
      </c>
      <c r="C7" s="19" t="s">
        <v>79</v>
      </c>
      <c r="D7" s="20">
        <v>2383.166666666667</v>
      </c>
    </row>
    <row r="8" spans="1:4" ht="12.95" customHeight="1" x14ac:dyDescent="0.25">
      <c r="A8" s="19" t="s">
        <v>144</v>
      </c>
      <c r="B8" s="19" t="s">
        <v>79</v>
      </c>
      <c r="C8" s="19" t="s">
        <v>79</v>
      </c>
      <c r="D8" s="20">
        <v>1669</v>
      </c>
    </row>
    <row r="9" spans="1:4" ht="12.95" customHeight="1" x14ac:dyDescent="0.25">
      <c r="A9" s="19" t="s">
        <v>169</v>
      </c>
      <c r="B9" s="19" t="s">
        <v>79</v>
      </c>
      <c r="C9" s="19" t="s">
        <v>79</v>
      </c>
      <c r="D9" s="20">
        <v>1252.333333333333</v>
      </c>
    </row>
    <row r="10" spans="1:4" ht="12.95" customHeight="1" x14ac:dyDescent="0.25">
      <c r="A10" s="19" t="s">
        <v>308</v>
      </c>
      <c r="B10" s="19" t="s">
        <v>79</v>
      </c>
      <c r="C10" s="19" t="s">
        <v>79</v>
      </c>
      <c r="D10" s="20">
        <v>1239.166666666667</v>
      </c>
    </row>
    <row r="11" spans="1:4" ht="12.95" customHeight="1" x14ac:dyDescent="0.25">
      <c r="A11" s="19" t="s">
        <v>303</v>
      </c>
      <c r="B11" s="19" t="s">
        <v>79</v>
      </c>
      <c r="C11" s="19" t="s">
        <v>79</v>
      </c>
      <c r="D11" s="20">
        <v>1208.333333333333</v>
      </c>
    </row>
    <row r="12" spans="1:4" ht="12.95" customHeight="1" x14ac:dyDescent="0.25">
      <c r="A12" s="19" t="s">
        <v>139</v>
      </c>
      <c r="B12" s="19" t="s">
        <v>79</v>
      </c>
      <c r="C12" s="19" t="s">
        <v>79</v>
      </c>
      <c r="D12" s="20">
        <v>906.66666666666663</v>
      </c>
    </row>
    <row r="13" spans="1:4" ht="12.95" customHeight="1" x14ac:dyDescent="0.25">
      <c r="A13" s="19" t="s">
        <v>158</v>
      </c>
      <c r="B13" s="19" t="s">
        <v>79</v>
      </c>
      <c r="C13" s="19" t="s">
        <v>79</v>
      </c>
      <c r="D13" s="20">
        <v>692</v>
      </c>
    </row>
    <row r="14" spans="1:4" ht="12.95" customHeight="1" x14ac:dyDescent="0.25">
      <c r="A14" s="19" t="s">
        <v>307</v>
      </c>
      <c r="B14" s="19" t="s">
        <v>157</v>
      </c>
      <c r="C14" s="19" t="s">
        <v>309</v>
      </c>
      <c r="D14" s="20">
        <v>614.83333333333326</v>
      </c>
    </row>
    <row r="15" spans="1:4" ht="12.95" customHeight="1" x14ac:dyDescent="0.25">
      <c r="A15" s="19" t="s">
        <v>276</v>
      </c>
      <c r="B15" s="19" t="s">
        <v>135</v>
      </c>
      <c r="C15" s="19" t="s">
        <v>285</v>
      </c>
      <c r="D15" s="20">
        <v>496.16666666666657</v>
      </c>
    </row>
    <row r="16" spans="1:4" ht="12.95" customHeight="1" x14ac:dyDescent="0.25">
      <c r="A16" s="19" t="s">
        <v>276</v>
      </c>
      <c r="B16" s="19" t="s">
        <v>157</v>
      </c>
      <c r="C16" s="19" t="s">
        <v>284</v>
      </c>
      <c r="D16" s="20">
        <v>496.16666666666657</v>
      </c>
    </row>
    <row r="17" spans="1:4" ht="12.95" customHeight="1" x14ac:dyDescent="0.25">
      <c r="A17" s="19" t="s">
        <v>305</v>
      </c>
      <c r="B17" s="19" t="s">
        <v>133</v>
      </c>
      <c r="C17" s="19" t="s">
        <v>180</v>
      </c>
      <c r="D17" s="20">
        <v>439.5</v>
      </c>
    </row>
    <row r="18" spans="1:4" ht="12.95" customHeight="1" x14ac:dyDescent="0.25">
      <c r="A18" s="19" t="s">
        <v>305</v>
      </c>
      <c r="B18" s="19" t="s">
        <v>133</v>
      </c>
      <c r="C18" s="19" t="s">
        <v>311</v>
      </c>
      <c r="D18" s="20">
        <v>439.5</v>
      </c>
    </row>
    <row r="19" spans="1:4" ht="12.95" customHeight="1" x14ac:dyDescent="0.25">
      <c r="A19" s="19" t="s">
        <v>305</v>
      </c>
      <c r="B19" s="19" t="s">
        <v>133</v>
      </c>
      <c r="C19" s="19" t="s">
        <v>310</v>
      </c>
      <c r="D19" s="20">
        <v>439.5</v>
      </c>
    </row>
    <row r="20" spans="1:4" ht="12.95" customHeight="1" x14ac:dyDescent="0.25">
      <c r="A20" s="19" t="s">
        <v>305</v>
      </c>
      <c r="B20" s="19" t="s">
        <v>133</v>
      </c>
      <c r="C20" s="19" t="s">
        <v>179</v>
      </c>
      <c r="D20" s="20">
        <v>439.5</v>
      </c>
    </row>
    <row r="21" spans="1:4" ht="12.95" customHeight="1" x14ac:dyDescent="0.25">
      <c r="A21" s="19" t="s">
        <v>305</v>
      </c>
      <c r="B21" s="19" t="s">
        <v>175</v>
      </c>
      <c r="C21" s="19" t="s">
        <v>312</v>
      </c>
      <c r="D21" s="20">
        <v>439.5</v>
      </c>
    </row>
    <row r="22" spans="1:4" ht="12.95" customHeight="1" x14ac:dyDescent="0.25">
      <c r="A22" s="19" t="s">
        <v>306</v>
      </c>
      <c r="B22" s="19" t="s">
        <v>79</v>
      </c>
      <c r="C22" s="19" t="s">
        <v>79</v>
      </c>
      <c r="D22" s="20">
        <v>228.16666666666671</v>
      </c>
    </row>
    <row r="23" spans="1:4" ht="12.95" customHeight="1" x14ac:dyDescent="0.25">
      <c r="A23" s="19" t="s">
        <v>271</v>
      </c>
      <c r="B23" s="19" t="s">
        <v>137</v>
      </c>
      <c r="C23" s="19" t="s">
        <v>206</v>
      </c>
      <c r="D23" s="20">
        <v>207.33333333333329</v>
      </c>
    </row>
    <row r="24" spans="1:4" ht="12.95" customHeight="1" x14ac:dyDescent="0.25">
      <c r="A24" s="19" t="s">
        <v>177</v>
      </c>
      <c r="B24" s="19" t="s">
        <v>214</v>
      </c>
      <c r="C24" s="19" t="s">
        <v>184</v>
      </c>
      <c r="D24" s="20">
        <v>139</v>
      </c>
    </row>
    <row r="25" spans="1:4" ht="12.95" customHeight="1" x14ac:dyDescent="0.25">
      <c r="A25" s="19" t="s">
        <v>177</v>
      </c>
      <c r="B25" s="19" t="s">
        <v>214</v>
      </c>
      <c r="C25" s="19" t="s">
        <v>183</v>
      </c>
      <c r="D25" s="20">
        <v>139</v>
      </c>
    </row>
    <row r="26" spans="1:4" ht="12.95" customHeight="1" x14ac:dyDescent="0.25">
      <c r="A26" s="19" t="s">
        <v>177</v>
      </c>
      <c r="B26" s="19" t="s">
        <v>214</v>
      </c>
      <c r="C26" s="19" t="s">
        <v>186</v>
      </c>
      <c r="D26" s="20">
        <v>139</v>
      </c>
    </row>
    <row r="27" spans="1:4" ht="12.95" customHeight="1" x14ac:dyDescent="0.25">
      <c r="A27" s="19" t="s">
        <v>177</v>
      </c>
      <c r="B27" s="19" t="s">
        <v>214</v>
      </c>
      <c r="C27" s="19" t="s">
        <v>187</v>
      </c>
      <c r="D27" s="20">
        <v>139</v>
      </c>
    </row>
    <row r="28" spans="1:4" ht="12.95" customHeight="1" x14ac:dyDescent="0.25">
      <c r="A28" s="19" t="s">
        <v>177</v>
      </c>
      <c r="B28" s="19" t="s">
        <v>214</v>
      </c>
      <c r="C28" s="19" t="s">
        <v>190</v>
      </c>
      <c r="D28" s="20">
        <v>139</v>
      </c>
    </row>
    <row r="29" spans="1:4" ht="12.95" customHeight="1" x14ac:dyDescent="0.25">
      <c r="A29" s="19" t="s">
        <v>177</v>
      </c>
      <c r="B29" s="19" t="s">
        <v>214</v>
      </c>
      <c r="C29" s="19" t="s">
        <v>191</v>
      </c>
      <c r="D29" s="20">
        <v>139</v>
      </c>
    </row>
    <row r="30" spans="1:4" ht="12.95" customHeight="1" x14ac:dyDescent="0.25">
      <c r="A30" s="19" t="s">
        <v>177</v>
      </c>
      <c r="B30" s="19" t="s">
        <v>214</v>
      </c>
      <c r="C30" s="19" t="s">
        <v>185</v>
      </c>
      <c r="D30" s="20">
        <v>139</v>
      </c>
    </row>
    <row r="31" spans="1:4" ht="12.95" customHeight="1" x14ac:dyDescent="0.25">
      <c r="A31" s="19" t="s">
        <v>177</v>
      </c>
      <c r="B31" s="19" t="s">
        <v>214</v>
      </c>
      <c r="C31" s="19" t="s">
        <v>192</v>
      </c>
      <c r="D31" s="20">
        <v>139</v>
      </c>
    </row>
    <row r="32" spans="1:4" ht="12.95" customHeight="1" x14ac:dyDescent="0.25">
      <c r="A32" s="19" t="s">
        <v>177</v>
      </c>
      <c r="B32" s="19" t="s">
        <v>214</v>
      </c>
      <c r="C32" s="19" t="s">
        <v>188</v>
      </c>
      <c r="D32" s="20">
        <v>139</v>
      </c>
    </row>
    <row r="33" spans="1:4" ht="12.95" customHeight="1" x14ac:dyDescent="0.25">
      <c r="A33" s="19" t="s">
        <v>177</v>
      </c>
      <c r="B33" s="19" t="s">
        <v>214</v>
      </c>
      <c r="C33" s="19" t="s">
        <v>189</v>
      </c>
      <c r="D33" s="20">
        <v>139</v>
      </c>
    </row>
    <row r="34" spans="1:4" ht="12.95" customHeight="1" x14ac:dyDescent="0.25">
      <c r="A34" s="19" t="s">
        <v>304</v>
      </c>
      <c r="B34" s="19" t="s">
        <v>79</v>
      </c>
      <c r="C34" s="19" t="s">
        <v>79</v>
      </c>
      <c r="D34" s="20">
        <v>103.1666666666667</v>
      </c>
    </row>
  </sheetData>
  <autoFilter ref="A2:D34">
    <sortState ref="A3:D34">
      <sortCondition descending="1" ref="D2:D34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GridLines="0" workbookViewId="0"/>
  </sheetViews>
  <sheetFormatPr defaultRowHeight="15" x14ac:dyDescent="0.25"/>
  <cols>
    <col min="1" max="3" width="34.42578125" customWidth="1"/>
    <col min="4" max="4" width="34.42578125" style="15" customWidth="1"/>
  </cols>
  <sheetData>
    <row r="1" spans="1:4" ht="16.5" x14ac:dyDescent="0.3">
      <c r="A1" s="9" t="s">
        <v>443</v>
      </c>
    </row>
    <row r="2" spans="1:4" ht="36" customHeight="1" x14ac:dyDescent="0.25">
      <c r="A2" s="17" t="s">
        <v>445</v>
      </c>
      <c r="B2" s="17" t="s">
        <v>446</v>
      </c>
      <c r="C2" s="17" t="s">
        <v>444</v>
      </c>
      <c r="D2" s="18" t="s">
        <v>447</v>
      </c>
    </row>
    <row r="3" spans="1:4" ht="12.95" customHeight="1" x14ac:dyDescent="0.25">
      <c r="A3" s="19" t="s">
        <v>155</v>
      </c>
      <c r="B3" s="19" t="s">
        <v>134</v>
      </c>
      <c r="C3" s="19" t="s">
        <v>40</v>
      </c>
      <c r="D3" s="20">
        <v>5404</v>
      </c>
    </row>
    <row r="4" spans="1:4" ht="12.95" customHeight="1" x14ac:dyDescent="0.25">
      <c r="A4" s="19" t="s">
        <v>155</v>
      </c>
      <c r="B4" s="19" t="s">
        <v>140</v>
      </c>
      <c r="C4" s="19" t="s">
        <v>42</v>
      </c>
      <c r="D4" s="20">
        <v>5404</v>
      </c>
    </row>
    <row r="5" spans="1:4" ht="12.95" customHeight="1" x14ac:dyDescent="0.25">
      <c r="A5" s="19" t="s">
        <v>155</v>
      </c>
      <c r="B5" s="19" t="s">
        <v>133</v>
      </c>
      <c r="C5" s="19" t="s">
        <v>41</v>
      </c>
      <c r="D5" s="20">
        <v>5404</v>
      </c>
    </row>
    <row r="6" spans="1:4" ht="12.95" customHeight="1" x14ac:dyDescent="0.25">
      <c r="A6" s="19" t="s">
        <v>155</v>
      </c>
      <c r="B6" s="19" t="s">
        <v>133</v>
      </c>
      <c r="C6" s="19" t="s">
        <v>37</v>
      </c>
      <c r="D6" s="20">
        <v>5404</v>
      </c>
    </row>
    <row r="7" spans="1:4" ht="12.95" customHeight="1" x14ac:dyDescent="0.25">
      <c r="A7" s="19" t="s">
        <v>155</v>
      </c>
      <c r="B7" s="19" t="s">
        <v>133</v>
      </c>
      <c r="C7" s="19" t="s">
        <v>39</v>
      </c>
      <c r="D7" s="20">
        <v>5404</v>
      </c>
    </row>
    <row r="8" spans="1:4" ht="12.95" customHeight="1" x14ac:dyDescent="0.25">
      <c r="A8" s="19" t="s">
        <v>155</v>
      </c>
      <c r="B8" s="19" t="s">
        <v>134</v>
      </c>
      <c r="C8" s="19" t="s">
        <v>38</v>
      </c>
      <c r="D8" s="20">
        <v>5404</v>
      </c>
    </row>
    <row r="9" spans="1:4" ht="12.95" customHeight="1" x14ac:dyDescent="0.25">
      <c r="A9" s="19" t="s">
        <v>132</v>
      </c>
      <c r="B9" s="19" t="s">
        <v>133</v>
      </c>
      <c r="C9" s="19" t="s">
        <v>52</v>
      </c>
      <c r="D9" s="20">
        <v>3019.666666666667</v>
      </c>
    </row>
    <row r="10" spans="1:4" ht="12.95" customHeight="1" x14ac:dyDescent="0.25">
      <c r="A10" s="19" t="s">
        <v>132</v>
      </c>
      <c r="B10" s="19" t="s">
        <v>133</v>
      </c>
      <c r="C10" s="19" t="s">
        <v>53</v>
      </c>
      <c r="D10" s="20">
        <v>3019.666666666667</v>
      </c>
    </row>
    <row r="11" spans="1:4" ht="12.95" customHeight="1" x14ac:dyDescent="0.25">
      <c r="A11" s="19" t="s">
        <v>132</v>
      </c>
      <c r="B11" s="19" t="s">
        <v>134</v>
      </c>
      <c r="C11" s="19" t="s">
        <v>49</v>
      </c>
      <c r="D11" s="20">
        <v>3019.666666666667</v>
      </c>
    </row>
    <row r="12" spans="1:4" ht="12.95" customHeight="1" x14ac:dyDescent="0.25">
      <c r="A12" s="19" t="s">
        <v>132</v>
      </c>
      <c r="B12" s="19" t="s">
        <v>133</v>
      </c>
      <c r="C12" s="19" t="s">
        <v>48</v>
      </c>
      <c r="D12" s="20">
        <v>3019.666666666667</v>
      </c>
    </row>
    <row r="13" spans="1:4" ht="12.95" customHeight="1" x14ac:dyDescent="0.25">
      <c r="A13" s="19" t="s">
        <v>132</v>
      </c>
      <c r="B13" s="19" t="s">
        <v>133</v>
      </c>
      <c r="C13" s="19" t="s">
        <v>43</v>
      </c>
      <c r="D13" s="20">
        <v>3019.666666666667</v>
      </c>
    </row>
    <row r="14" spans="1:4" ht="12.95" customHeight="1" x14ac:dyDescent="0.25">
      <c r="A14" s="19" t="s">
        <v>132</v>
      </c>
      <c r="B14" s="19" t="s">
        <v>133</v>
      </c>
      <c r="C14" s="19" t="s">
        <v>44</v>
      </c>
      <c r="D14" s="20">
        <v>3019.666666666667</v>
      </c>
    </row>
    <row r="15" spans="1:4" ht="12.95" customHeight="1" x14ac:dyDescent="0.25">
      <c r="A15" s="19" t="s">
        <v>132</v>
      </c>
      <c r="B15" s="19" t="s">
        <v>133</v>
      </c>
      <c r="C15" s="19" t="s">
        <v>51</v>
      </c>
      <c r="D15" s="20">
        <v>3019.666666666667</v>
      </c>
    </row>
    <row r="16" spans="1:4" ht="12.95" customHeight="1" x14ac:dyDescent="0.25">
      <c r="A16" s="19" t="s">
        <v>132</v>
      </c>
      <c r="B16" s="19" t="s">
        <v>133</v>
      </c>
      <c r="C16" s="19" t="s">
        <v>45</v>
      </c>
      <c r="D16" s="20">
        <v>3019.666666666667</v>
      </c>
    </row>
    <row r="17" spans="1:4" ht="12.95" customHeight="1" x14ac:dyDescent="0.25">
      <c r="A17" s="19" t="s">
        <v>132</v>
      </c>
      <c r="B17" s="19" t="s">
        <v>133</v>
      </c>
      <c r="C17" s="19" t="s">
        <v>54</v>
      </c>
      <c r="D17" s="20">
        <v>3019.666666666667</v>
      </c>
    </row>
    <row r="18" spans="1:4" ht="12.95" customHeight="1" x14ac:dyDescent="0.25">
      <c r="A18" s="19" t="s">
        <v>132</v>
      </c>
      <c r="B18" s="19" t="s">
        <v>135</v>
      </c>
      <c r="C18" s="19" t="s">
        <v>47</v>
      </c>
      <c r="D18" s="20">
        <v>3019.666666666667</v>
      </c>
    </row>
    <row r="19" spans="1:4" ht="12.95" customHeight="1" x14ac:dyDescent="0.25">
      <c r="A19" s="19" t="s">
        <v>132</v>
      </c>
      <c r="B19" s="19" t="s">
        <v>133</v>
      </c>
      <c r="C19" s="19" t="s">
        <v>50</v>
      </c>
      <c r="D19" s="20">
        <v>3019.666666666667</v>
      </c>
    </row>
    <row r="20" spans="1:4" ht="12.95" customHeight="1" x14ac:dyDescent="0.25">
      <c r="A20" s="19" t="s">
        <v>132</v>
      </c>
      <c r="B20" s="19" t="s">
        <v>133</v>
      </c>
      <c r="C20" s="19" t="s">
        <v>46</v>
      </c>
      <c r="D20" s="20">
        <v>3019.666666666667</v>
      </c>
    </row>
    <row r="21" spans="1:4" ht="12.95" customHeight="1" x14ac:dyDescent="0.25">
      <c r="A21" s="19" t="s">
        <v>173</v>
      </c>
      <c r="B21" s="19" t="s">
        <v>140</v>
      </c>
      <c r="C21" s="19" t="s">
        <v>57</v>
      </c>
      <c r="D21" s="20">
        <v>2383.166666666667</v>
      </c>
    </row>
    <row r="22" spans="1:4" ht="12.95" customHeight="1" x14ac:dyDescent="0.25">
      <c r="A22" s="19" t="s">
        <v>173</v>
      </c>
      <c r="B22" s="19" t="s">
        <v>134</v>
      </c>
      <c r="C22" s="19" t="s">
        <v>58</v>
      </c>
      <c r="D22" s="20">
        <v>2383.166666666667</v>
      </c>
    </row>
    <row r="23" spans="1:4" ht="12.95" customHeight="1" x14ac:dyDescent="0.25">
      <c r="A23" s="19" t="s">
        <v>173</v>
      </c>
      <c r="B23" s="19" t="s">
        <v>140</v>
      </c>
      <c r="C23" s="19" t="s">
        <v>56</v>
      </c>
      <c r="D23" s="20">
        <v>2383.166666666667</v>
      </c>
    </row>
    <row r="24" spans="1:4" ht="12.95" customHeight="1" x14ac:dyDescent="0.25">
      <c r="A24" s="19" t="s">
        <v>144</v>
      </c>
      <c r="B24" s="19" t="s">
        <v>133</v>
      </c>
      <c r="C24" s="19" t="s">
        <v>67</v>
      </c>
      <c r="D24" s="20">
        <v>1669</v>
      </c>
    </row>
    <row r="25" spans="1:4" ht="12.95" customHeight="1" x14ac:dyDescent="0.25">
      <c r="A25" s="19" t="s">
        <v>169</v>
      </c>
      <c r="B25" s="19" t="s">
        <v>140</v>
      </c>
      <c r="C25" s="19" t="s">
        <v>72</v>
      </c>
      <c r="D25" s="20">
        <v>1252.333333333333</v>
      </c>
    </row>
    <row r="26" spans="1:4" ht="12.95" customHeight="1" x14ac:dyDescent="0.25">
      <c r="A26" s="19" t="s">
        <v>169</v>
      </c>
      <c r="B26" s="19" t="s">
        <v>140</v>
      </c>
      <c r="C26" s="19" t="s">
        <v>70</v>
      </c>
      <c r="D26" s="20">
        <v>1252.333333333333</v>
      </c>
    </row>
    <row r="27" spans="1:4" ht="12.95" customHeight="1" x14ac:dyDescent="0.25">
      <c r="A27" s="19" t="s">
        <v>169</v>
      </c>
      <c r="B27" s="19" t="s">
        <v>140</v>
      </c>
      <c r="C27" s="19" t="s">
        <v>71</v>
      </c>
      <c r="D27" s="20">
        <v>1252.333333333333</v>
      </c>
    </row>
    <row r="28" spans="1:4" ht="12.95" customHeight="1" x14ac:dyDescent="0.25">
      <c r="A28" s="19" t="s">
        <v>169</v>
      </c>
      <c r="B28" s="19" t="s">
        <v>140</v>
      </c>
      <c r="C28" s="19" t="s">
        <v>74</v>
      </c>
      <c r="D28" s="20">
        <v>1252.333333333333</v>
      </c>
    </row>
    <row r="29" spans="1:4" ht="12.95" customHeight="1" x14ac:dyDescent="0.25">
      <c r="A29" s="19" t="s">
        <v>169</v>
      </c>
      <c r="B29" s="19" t="s">
        <v>140</v>
      </c>
      <c r="C29" s="19" t="s">
        <v>69</v>
      </c>
      <c r="D29" s="20">
        <v>1252.333333333333</v>
      </c>
    </row>
    <row r="30" spans="1:4" ht="12.95" customHeight="1" x14ac:dyDescent="0.25">
      <c r="A30" s="19" t="s">
        <v>169</v>
      </c>
      <c r="B30" s="19" t="s">
        <v>140</v>
      </c>
      <c r="C30" s="19" t="s">
        <v>75</v>
      </c>
      <c r="D30" s="20">
        <v>1252.333333333333</v>
      </c>
    </row>
    <row r="31" spans="1:4" ht="12.95" customHeight="1" x14ac:dyDescent="0.25">
      <c r="A31" s="19" t="s">
        <v>169</v>
      </c>
      <c r="B31" s="19" t="s">
        <v>140</v>
      </c>
      <c r="C31" s="19" t="s">
        <v>68</v>
      </c>
      <c r="D31" s="20">
        <v>1252.333333333333</v>
      </c>
    </row>
    <row r="32" spans="1:4" ht="12.95" customHeight="1" x14ac:dyDescent="0.25">
      <c r="A32" s="19" t="s">
        <v>169</v>
      </c>
      <c r="B32" s="19" t="s">
        <v>140</v>
      </c>
      <c r="C32" s="19" t="s">
        <v>73</v>
      </c>
      <c r="D32" s="20">
        <v>1252.333333333333</v>
      </c>
    </row>
    <row r="33" spans="1:4" ht="12.95" customHeight="1" x14ac:dyDescent="0.25">
      <c r="A33" s="19" t="s">
        <v>308</v>
      </c>
      <c r="B33" s="19" t="s">
        <v>157</v>
      </c>
      <c r="C33" s="19" t="s">
        <v>294</v>
      </c>
      <c r="D33" s="20">
        <v>1239.166666666667</v>
      </c>
    </row>
    <row r="34" spans="1:4" ht="12.95" customHeight="1" x14ac:dyDescent="0.25">
      <c r="A34" s="19" t="s">
        <v>308</v>
      </c>
      <c r="B34" s="19" t="s">
        <v>157</v>
      </c>
      <c r="C34" s="19" t="s">
        <v>297</v>
      </c>
      <c r="D34" s="20">
        <v>1239.166666666667</v>
      </c>
    </row>
    <row r="35" spans="1:4" ht="12.95" customHeight="1" x14ac:dyDescent="0.25">
      <c r="A35" s="19" t="s">
        <v>308</v>
      </c>
      <c r="B35" s="19" t="s">
        <v>157</v>
      </c>
      <c r="C35" s="19" t="s">
        <v>292</v>
      </c>
      <c r="D35" s="20">
        <v>1239.166666666667</v>
      </c>
    </row>
    <row r="36" spans="1:4" ht="12.95" customHeight="1" x14ac:dyDescent="0.25">
      <c r="A36" s="19" t="s">
        <v>308</v>
      </c>
      <c r="B36" s="19" t="s">
        <v>157</v>
      </c>
      <c r="C36" s="19" t="s">
        <v>296</v>
      </c>
      <c r="D36" s="20">
        <v>1239.166666666667</v>
      </c>
    </row>
    <row r="37" spans="1:4" ht="12.95" customHeight="1" x14ac:dyDescent="0.25">
      <c r="A37" s="19" t="s">
        <v>308</v>
      </c>
      <c r="B37" s="19" t="s">
        <v>157</v>
      </c>
      <c r="C37" s="19" t="s">
        <v>291</v>
      </c>
      <c r="D37" s="20">
        <v>1239.166666666667</v>
      </c>
    </row>
    <row r="38" spans="1:4" ht="12.95" customHeight="1" x14ac:dyDescent="0.25">
      <c r="A38" s="19" t="s">
        <v>308</v>
      </c>
      <c r="B38" s="19" t="s">
        <v>157</v>
      </c>
      <c r="C38" s="19" t="s">
        <v>293</v>
      </c>
      <c r="D38" s="20">
        <v>1239.166666666667</v>
      </c>
    </row>
    <row r="39" spans="1:4" ht="12.95" customHeight="1" x14ac:dyDescent="0.25">
      <c r="A39" s="19" t="s">
        <v>308</v>
      </c>
      <c r="B39" s="19" t="s">
        <v>157</v>
      </c>
      <c r="C39" s="19" t="s">
        <v>295</v>
      </c>
      <c r="D39" s="20">
        <v>1239.166666666667</v>
      </c>
    </row>
    <row r="40" spans="1:4" ht="12.95" customHeight="1" x14ac:dyDescent="0.25">
      <c r="A40" s="19" t="s">
        <v>303</v>
      </c>
      <c r="B40" s="19" t="s">
        <v>140</v>
      </c>
      <c r="C40" s="19" t="s">
        <v>298</v>
      </c>
      <c r="D40" s="20">
        <v>1208.333333333333</v>
      </c>
    </row>
    <row r="41" spans="1:4" ht="12.95" customHeight="1" x14ac:dyDescent="0.25">
      <c r="A41" s="19" t="s">
        <v>139</v>
      </c>
      <c r="B41" s="19" t="s">
        <v>133</v>
      </c>
      <c r="C41" s="19" t="s">
        <v>60</v>
      </c>
      <c r="D41" s="20">
        <v>906.66666666666663</v>
      </c>
    </row>
    <row r="42" spans="1:4" ht="12.95" customHeight="1" x14ac:dyDescent="0.25">
      <c r="A42" s="19" t="s">
        <v>139</v>
      </c>
      <c r="B42" s="19" t="s">
        <v>140</v>
      </c>
      <c r="C42" s="19" t="s">
        <v>59</v>
      </c>
      <c r="D42" s="20">
        <v>906.66666666666663</v>
      </c>
    </row>
    <row r="43" spans="1:4" ht="12.95" customHeight="1" x14ac:dyDescent="0.25">
      <c r="A43" s="19" t="s">
        <v>158</v>
      </c>
      <c r="B43" s="19" t="s">
        <v>140</v>
      </c>
      <c r="C43" s="19" t="s">
        <v>80</v>
      </c>
      <c r="D43" s="20">
        <v>692</v>
      </c>
    </row>
    <row r="44" spans="1:4" ht="12.95" customHeight="1" x14ac:dyDescent="0.25">
      <c r="A44" s="19" t="s">
        <v>307</v>
      </c>
      <c r="B44" s="19" t="s">
        <v>157</v>
      </c>
      <c r="C44" s="19" t="s">
        <v>301</v>
      </c>
      <c r="D44" s="20">
        <v>614.83333333333326</v>
      </c>
    </row>
    <row r="45" spans="1:4" ht="12.95" customHeight="1" x14ac:dyDescent="0.25">
      <c r="A45" s="19" t="s">
        <v>307</v>
      </c>
      <c r="B45" s="19" t="s">
        <v>157</v>
      </c>
      <c r="C45" s="19" t="s">
        <v>299</v>
      </c>
      <c r="D45" s="20">
        <v>614.83333333333326</v>
      </c>
    </row>
    <row r="46" spans="1:4" ht="12.95" customHeight="1" x14ac:dyDescent="0.25">
      <c r="A46" s="19" t="s">
        <v>307</v>
      </c>
      <c r="B46" s="19" t="s">
        <v>133</v>
      </c>
      <c r="C46" s="19" t="s">
        <v>302</v>
      </c>
      <c r="D46" s="20">
        <v>614.83333333333326</v>
      </c>
    </row>
    <row r="47" spans="1:4" ht="12.95" customHeight="1" x14ac:dyDescent="0.25">
      <c r="A47" s="19" t="s">
        <v>307</v>
      </c>
      <c r="B47" s="19" t="s">
        <v>134</v>
      </c>
      <c r="C47" s="19" t="s">
        <v>300</v>
      </c>
      <c r="D47" s="20">
        <v>614.83333333333326</v>
      </c>
    </row>
    <row r="48" spans="1:4" ht="12.95" customHeight="1" x14ac:dyDescent="0.25">
      <c r="A48" s="19" t="s">
        <v>276</v>
      </c>
      <c r="B48" s="19" t="s">
        <v>135</v>
      </c>
      <c r="C48" s="19" t="s">
        <v>221</v>
      </c>
      <c r="D48" s="20">
        <v>496.16666666666657</v>
      </c>
    </row>
    <row r="49" spans="1:4" ht="12.95" customHeight="1" x14ac:dyDescent="0.25">
      <c r="A49" s="19" t="s">
        <v>276</v>
      </c>
      <c r="B49" s="19" t="s">
        <v>157</v>
      </c>
      <c r="C49" s="19" t="s">
        <v>222</v>
      </c>
      <c r="D49" s="20">
        <v>496.16666666666657</v>
      </c>
    </row>
    <row r="50" spans="1:4" ht="12.95" customHeight="1" x14ac:dyDescent="0.25">
      <c r="A50" s="19" t="s">
        <v>276</v>
      </c>
      <c r="B50" s="19" t="s">
        <v>157</v>
      </c>
      <c r="C50" s="19" t="s">
        <v>220</v>
      </c>
      <c r="D50" s="20">
        <v>496.16666666666657</v>
      </c>
    </row>
    <row r="51" spans="1:4" ht="12.95" customHeight="1" x14ac:dyDescent="0.25">
      <c r="A51" s="19" t="s">
        <v>305</v>
      </c>
      <c r="B51" s="19" t="s">
        <v>79</v>
      </c>
      <c r="C51" s="19" t="s">
        <v>79</v>
      </c>
      <c r="D51" s="20">
        <v>439.5</v>
      </c>
    </row>
    <row r="52" spans="1:4" ht="12.95" customHeight="1" x14ac:dyDescent="0.25">
      <c r="A52" s="19" t="s">
        <v>306</v>
      </c>
      <c r="B52" s="19" t="s">
        <v>140</v>
      </c>
      <c r="C52" s="19" t="s">
        <v>234</v>
      </c>
      <c r="D52" s="20">
        <v>228.16666666666671</v>
      </c>
    </row>
    <row r="53" spans="1:4" ht="12.95" customHeight="1" x14ac:dyDescent="0.25">
      <c r="A53" s="19" t="s">
        <v>271</v>
      </c>
      <c r="B53" s="19" t="s">
        <v>137</v>
      </c>
      <c r="C53" s="19" t="s">
        <v>233</v>
      </c>
      <c r="D53" s="20">
        <v>207.33333333333329</v>
      </c>
    </row>
    <row r="54" spans="1:4" ht="12.95" customHeight="1" x14ac:dyDescent="0.25">
      <c r="A54" s="19" t="s">
        <v>271</v>
      </c>
      <c r="B54" s="19" t="s">
        <v>137</v>
      </c>
      <c r="C54" s="19" t="s">
        <v>232</v>
      </c>
      <c r="D54" s="20">
        <v>207.33333333333329</v>
      </c>
    </row>
    <row r="55" spans="1:4" ht="12.95" customHeight="1" x14ac:dyDescent="0.25">
      <c r="A55" s="19" t="s">
        <v>271</v>
      </c>
      <c r="B55" s="19" t="s">
        <v>137</v>
      </c>
      <c r="C55" s="19" t="s">
        <v>223</v>
      </c>
      <c r="D55" s="20">
        <v>207.33333333333329</v>
      </c>
    </row>
    <row r="56" spans="1:4" ht="12.95" customHeight="1" x14ac:dyDescent="0.25">
      <c r="A56" s="19" t="s">
        <v>271</v>
      </c>
      <c r="B56" s="19" t="s">
        <v>137</v>
      </c>
      <c r="C56" s="19" t="s">
        <v>226</v>
      </c>
      <c r="D56" s="20">
        <v>207.33333333333329</v>
      </c>
    </row>
    <row r="57" spans="1:4" ht="12.95" customHeight="1" x14ac:dyDescent="0.25">
      <c r="A57" s="19" t="s">
        <v>271</v>
      </c>
      <c r="B57" s="19" t="s">
        <v>137</v>
      </c>
      <c r="C57" s="19" t="s">
        <v>224</v>
      </c>
      <c r="D57" s="20">
        <v>207.33333333333329</v>
      </c>
    </row>
    <row r="58" spans="1:4" ht="12.95" customHeight="1" x14ac:dyDescent="0.25">
      <c r="A58" s="19" t="s">
        <v>271</v>
      </c>
      <c r="B58" s="19" t="s">
        <v>137</v>
      </c>
      <c r="C58" s="19" t="s">
        <v>228</v>
      </c>
      <c r="D58" s="20">
        <v>207.33333333333329</v>
      </c>
    </row>
    <row r="59" spans="1:4" ht="12.95" customHeight="1" x14ac:dyDescent="0.25">
      <c r="A59" s="19" t="s">
        <v>271</v>
      </c>
      <c r="B59" s="19" t="s">
        <v>137</v>
      </c>
      <c r="C59" s="19" t="s">
        <v>231</v>
      </c>
      <c r="D59" s="20">
        <v>207.33333333333329</v>
      </c>
    </row>
    <row r="60" spans="1:4" ht="12.95" customHeight="1" x14ac:dyDescent="0.25">
      <c r="A60" s="19" t="s">
        <v>271</v>
      </c>
      <c r="B60" s="19" t="s">
        <v>137</v>
      </c>
      <c r="C60" s="19" t="s">
        <v>225</v>
      </c>
      <c r="D60" s="20">
        <v>207.33333333333329</v>
      </c>
    </row>
    <row r="61" spans="1:4" ht="12.95" customHeight="1" x14ac:dyDescent="0.25">
      <c r="A61" s="19" t="s">
        <v>271</v>
      </c>
      <c r="B61" s="19" t="s">
        <v>137</v>
      </c>
      <c r="C61" s="19" t="s">
        <v>227</v>
      </c>
      <c r="D61" s="20">
        <v>207.33333333333329</v>
      </c>
    </row>
    <row r="62" spans="1:4" ht="12.95" customHeight="1" x14ac:dyDescent="0.25">
      <c r="A62" s="19" t="s">
        <v>271</v>
      </c>
      <c r="B62" s="19" t="s">
        <v>137</v>
      </c>
      <c r="C62" s="19" t="s">
        <v>229</v>
      </c>
      <c r="D62" s="20">
        <v>207.33333333333329</v>
      </c>
    </row>
    <row r="63" spans="1:4" ht="12.95" customHeight="1" x14ac:dyDescent="0.25">
      <c r="A63" s="19" t="s">
        <v>271</v>
      </c>
      <c r="B63" s="19" t="s">
        <v>137</v>
      </c>
      <c r="C63" s="19" t="s">
        <v>230</v>
      </c>
      <c r="D63" s="20">
        <v>207.33333333333329</v>
      </c>
    </row>
    <row r="64" spans="1:4" ht="12.95" customHeight="1" x14ac:dyDescent="0.25">
      <c r="A64" s="19" t="s">
        <v>177</v>
      </c>
      <c r="B64" s="19" t="s">
        <v>178</v>
      </c>
      <c r="C64" s="19" t="s">
        <v>85</v>
      </c>
      <c r="D64" s="20">
        <v>139</v>
      </c>
    </row>
    <row r="65" spans="1:4" ht="12.95" customHeight="1" x14ac:dyDescent="0.25">
      <c r="A65" s="19" t="s">
        <v>177</v>
      </c>
      <c r="B65" s="19" t="s">
        <v>140</v>
      </c>
      <c r="C65" s="19" t="s">
        <v>88</v>
      </c>
      <c r="D65" s="20">
        <v>139</v>
      </c>
    </row>
    <row r="66" spans="1:4" ht="12.95" customHeight="1" x14ac:dyDescent="0.25">
      <c r="A66" s="19" t="s">
        <v>177</v>
      </c>
      <c r="B66" s="19" t="s">
        <v>135</v>
      </c>
      <c r="C66" s="19" t="s">
        <v>84</v>
      </c>
      <c r="D66" s="20">
        <v>139</v>
      </c>
    </row>
    <row r="67" spans="1:4" ht="12.95" customHeight="1" x14ac:dyDescent="0.25">
      <c r="A67" s="19" t="s">
        <v>177</v>
      </c>
      <c r="B67" s="19" t="s">
        <v>178</v>
      </c>
      <c r="C67" s="19" t="s">
        <v>86</v>
      </c>
      <c r="D67" s="20">
        <v>139</v>
      </c>
    </row>
    <row r="68" spans="1:4" ht="12.95" customHeight="1" x14ac:dyDescent="0.25">
      <c r="A68" s="19" t="s">
        <v>177</v>
      </c>
      <c r="B68" s="19" t="s">
        <v>178</v>
      </c>
      <c r="C68" s="19" t="s">
        <v>87</v>
      </c>
      <c r="D68" s="20">
        <v>139</v>
      </c>
    </row>
    <row r="69" spans="1:4" ht="12.95" customHeight="1" x14ac:dyDescent="0.25">
      <c r="A69" s="19" t="s">
        <v>304</v>
      </c>
      <c r="B69" s="19" t="s">
        <v>79</v>
      </c>
      <c r="C69" s="19" t="s">
        <v>79</v>
      </c>
      <c r="D69" s="20">
        <v>103.1666666666667</v>
      </c>
    </row>
  </sheetData>
  <autoFilter ref="A2:D69">
    <sortState ref="A3:D69">
      <sortCondition descending="1" ref="D2:D69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showGridLines="0" workbookViewId="0"/>
  </sheetViews>
  <sheetFormatPr defaultRowHeight="15" x14ac:dyDescent="0.25"/>
  <cols>
    <col min="1" max="1" width="57" bestFit="1" customWidth="1"/>
    <col min="2" max="2" width="28.7109375" style="10" customWidth="1"/>
  </cols>
  <sheetData>
    <row r="2" spans="1:2" ht="16.5" x14ac:dyDescent="0.3">
      <c r="A2" s="9" t="s">
        <v>439</v>
      </c>
    </row>
    <row r="3" spans="1:2" ht="16.5" x14ac:dyDescent="0.3">
      <c r="A3" s="9"/>
    </row>
    <row r="4" spans="1:2" ht="36" customHeight="1" x14ac:dyDescent="0.25">
      <c r="A4" s="16" t="s">
        <v>435</v>
      </c>
      <c r="B4" s="11" t="s">
        <v>436</v>
      </c>
    </row>
    <row r="5" spans="1:2" x14ac:dyDescent="0.25">
      <c r="A5" s="14" t="s">
        <v>79</v>
      </c>
      <c r="B5" s="12">
        <v>25286.333333333328</v>
      </c>
    </row>
    <row r="6" spans="1:2" x14ac:dyDescent="0.25">
      <c r="A6" s="14" t="s">
        <v>180</v>
      </c>
      <c r="B6" s="12">
        <v>8179.6666666666661</v>
      </c>
    </row>
    <row r="7" spans="1:2" x14ac:dyDescent="0.25">
      <c r="A7" s="14" t="s">
        <v>179</v>
      </c>
      <c r="B7" s="12">
        <v>8179.6666666666661</v>
      </c>
    </row>
    <row r="8" spans="1:2" x14ac:dyDescent="0.25">
      <c r="A8" s="14" t="s">
        <v>181</v>
      </c>
      <c r="B8" s="12">
        <v>5792</v>
      </c>
    </row>
    <row r="9" spans="1:2" x14ac:dyDescent="0.25">
      <c r="A9" s="14" t="s">
        <v>182</v>
      </c>
      <c r="B9" s="12">
        <v>5792</v>
      </c>
    </row>
    <row r="10" spans="1:2" x14ac:dyDescent="0.25">
      <c r="A10" s="14" t="s">
        <v>285</v>
      </c>
      <c r="B10" s="12">
        <v>923</v>
      </c>
    </row>
    <row r="11" spans="1:2" x14ac:dyDescent="0.25">
      <c r="A11" s="14" t="s">
        <v>284</v>
      </c>
      <c r="B11" s="12">
        <v>923</v>
      </c>
    </row>
    <row r="12" spans="1:2" x14ac:dyDescent="0.25">
      <c r="A12" s="14" t="s">
        <v>318</v>
      </c>
      <c r="B12" s="12">
        <v>747.5</v>
      </c>
    </row>
    <row r="13" spans="1:2" x14ac:dyDescent="0.25">
      <c r="A13" s="14" t="s">
        <v>183</v>
      </c>
      <c r="B13" s="12">
        <v>485.16666666666657</v>
      </c>
    </row>
    <row r="14" spans="1:2" x14ac:dyDescent="0.25">
      <c r="A14" s="14" t="s">
        <v>185</v>
      </c>
      <c r="B14" s="12">
        <v>485.16666666666657</v>
      </c>
    </row>
    <row r="15" spans="1:2" x14ac:dyDescent="0.25">
      <c r="A15" s="14" t="s">
        <v>184</v>
      </c>
      <c r="B15" s="12">
        <v>485.16666666666657</v>
      </c>
    </row>
    <row r="16" spans="1:2" x14ac:dyDescent="0.25">
      <c r="A16" s="14" t="s">
        <v>186</v>
      </c>
      <c r="B16" s="12">
        <v>485.16666666666657</v>
      </c>
    </row>
    <row r="17" spans="1:2" x14ac:dyDescent="0.25">
      <c r="A17" s="14" t="s">
        <v>192</v>
      </c>
      <c r="B17" s="12">
        <v>485.16666666666657</v>
      </c>
    </row>
    <row r="18" spans="1:2" x14ac:dyDescent="0.25">
      <c r="A18" s="14" t="s">
        <v>188</v>
      </c>
      <c r="B18" s="12">
        <v>485.16666666666657</v>
      </c>
    </row>
    <row r="19" spans="1:2" x14ac:dyDescent="0.25">
      <c r="A19" s="14" t="s">
        <v>189</v>
      </c>
      <c r="B19" s="12">
        <v>485.16666666666657</v>
      </c>
    </row>
    <row r="20" spans="1:2" x14ac:dyDescent="0.25">
      <c r="A20" s="14" t="s">
        <v>187</v>
      </c>
      <c r="B20" s="12">
        <v>485.16666666666657</v>
      </c>
    </row>
    <row r="21" spans="1:2" x14ac:dyDescent="0.25">
      <c r="A21" s="14" t="s">
        <v>190</v>
      </c>
      <c r="B21" s="12">
        <v>485.16666666666657</v>
      </c>
    </row>
    <row r="22" spans="1:2" x14ac:dyDescent="0.25">
      <c r="A22" s="14" t="s">
        <v>191</v>
      </c>
      <c r="B22" s="12">
        <v>485.16666666666657</v>
      </c>
    </row>
    <row r="23" spans="1:2" x14ac:dyDescent="0.25">
      <c r="A23" s="14" t="s">
        <v>319</v>
      </c>
      <c r="B23" s="12">
        <v>226.66666666666671</v>
      </c>
    </row>
    <row r="24" spans="1:2" x14ac:dyDescent="0.25">
      <c r="A24" s="14" t="s">
        <v>195</v>
      </c>
      <c r="B24" s="12">
        <v>108.1666666666667</v>
      </c>
    </row>
    <row r="25" spans="1:2" x14ac:dyDescent="0.25">
      <c r="A25" s="14" t="s">
        <v>131</v>
      </c>
      <c r="B25" s="12">
        <v>61009.666666666635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showGridLines="0" workbookViewId="0"/>
  </sheetViews>
  <sheetFormatPr defaultRowHeight="15" x14ac:dyDescent="0.25"/>
  <cols>
    <col min="1" max="1" width="57" bestFit="1" customWidth="1"/>
    <col min="2" max="2" width="29" style="10" customWidth="1"/>
  </cols>
  <sheetData>
    <row r="1" spans="1:2" ht="16.5" x14ac:dyDescent="0.3">
      <c r="A1" s="9" t="s">
        <v>439</v>
      </c>
    </row>
    <row r="3" spans="1:2" ht="36" customHeight="1" x14ac:dyDescent="0.25">
      <c r="A3" s="16" t="s">
        <v>444</v>
      </c>
      <c r="B3" s="11" t="s">
        <v>436</v>
      </c>
    </row>
    <row r="4" spans="1:2" x14ac:dyDescent="0.25">
      <c r="A4" s="14" t="s">
        <v>79</v>
      </c>
      <c r="B4" s="12">
        <v>11194.666666666666</v>
      </c>
    </row>
    <row r="5" spans="1:2" x14ac:dyDescent="0.25">
      <c r="A5" s="14" t="s">
        <v>41</v>
      </c>
      <c r="B5" s="12">
        <v>8179.6666666666661</v>
      </c>
    </row>
    <row r="6" spans="1:2" x14ac:dyDescent="0.25">
      <c r="A6" s="14" t="s">
        <v>38</v>
      </c>
      <c r="B6" s="12">
        <v>8179.6666666666661</v>
      </c>
    </row>
    <row r="7" spans="1:2" x14ac:dyDescent="0.25">
      <c r="A7" s="14" t="s">
        <v>37</v>
      </c>
      <c r="B7" s="12">
        <v>8179.6666666666661</v>
      </c>
    </row>
    <row r="8" spans="1:2" x14ac:dyDescent="0.25">
      <c r="A8" s="14" t="s">
        <v>39</v>
      </c>
      <c r="B8" s="12">
        <v>8179.6666666666661</v>
      </c>
    </row>
    <row r="9" spans="1:2" x14ac:dyDescent="0.25">
      <c r="A9" s="14" t="s">
        <v>42</v>
      </c>
      <c r="B9" s="12">
        <v>8179.6666666666661</v>
      </c>
    </row>
    <row r="10" spans="1:2" x14ac:dyDescent="0.25">
      <c r="A10" s="14" t="s">
        <v>40</v>
      </c>
      <c r="B10" s="12">
        <v>8179.6666666666661</v>
      </c>
    </row>
    <row r="11" spans="1:2" x14ac:dyDescent="0.25">
      <c r="A11" s="14" t="s">
        <v>54</v>
      </c>
      <c r="B11" s="12">
        <v>5792</v>
      </c>
    </row>
    <row r="12" spans="1:2" x14ac:dyDescent="0.25">
      <c r="A12" s="14" t="s">
        <v>53</v>
      </c>
      <c r="B12" s="12">
        <v>5792</v>
      </c>
    </row>
    <row r="13" spans="1:2" x14ac:dyDescent="0.25">
      <c r="A13" s="14" t="s">
        <v>50</v>
      </c>
      <c r="B13" s="12">
        <v>5792</v>
      </c>
    </row>
    <row r="14" spans="1:2" x14ac:dyDescent="0.25">
      <c r="A14" s="14" t="s">
        <v>49</v>
      </c>
      <c r="B14" s="12">
        <v>5792</v>
      </c>
    </row>
    <row r="15" spans="1:2" x14ac:dyDescent="0.25">
      <c r="A15" s="14" t="s">
        <v>45</v>
      </c>
      <c r="B15" s="12">
        <v>5792</v>
      </c>
    </row>
    <row r="16" spans="1:2" x14ac:dyDescent="0.25">
      <c r="A16" s="14" t="s">
        <v>48</v>
      </c>
      <c r="B16" s="12">
        <v>5792</v>
      </c>
    </row>
    <row r="17" spans="1:2" x14ac:dyDescent="0.25">
      <c r="A17" s="14" t="s">
        <v>47</v>
      </c>
      <c r="B17" s="12">
        <v>5792</v>
      </c>
    </row>
    <row r="18" spans="1:2" x14ac:dyDescent="0.25">
      <c r="A18" s="14" t="s">
        <v>43</v>
      </c>
      <c r="B18" s="12">
        <v>5792</v>
      </c>
    </row>
    <row r="19" spans="1:2" x14ac:dyDescent="0.25">
      <c r="A19" s="14" t="s">
        <v>52</v>
      </c>
      <c r="B19" s="12">
        <v>5792</v>
      </c>
    </row>
    <row r="20" spans="1:2" x14ac:dyDescent="0.25">
      <c r="A20" s="14" t="s">
        <v>44</v>
      </c>
      <c r="B20" s="12">
        <v>5792</v>
      </c>
    </row>
    <row r="21" spans="1:2" x14ac:dyDescent="0.25">
      <c r="A21" s="14" t="s">
        <v>51</v>
      </c>
      <c r="B21" s="12">
        <v>5792</v>
      </c>
    </row>
    <row r="22" spans="1:2" x14ac:dyDescent="0.25">
      <c r="A22" s="14" t="s">
        <v>46</v>
      </c>
      <c r="B22" s="12">
        <v>5792</v>
      </c>
    </row>
    <row r="23" spans="1:2" x14ac:dyDescent="0.25">
      <c r="A23" s="14" t="s">
        <v>55</v>
      </c>
      <c r="B23" s="12">
        <v>5483</v>
      </c>
    </row>
    <row r="24" spans="1:2" x14ac:dyDescent="0.25">
      <c r="A24" s="14" t="s">
        <v>77</v>
      </c>
      <c r="B24" s="12">
        <v>2384.5</v>
      </c>
    </row>
    <row r="25" spans="1:2" x14ac:dyDescent="0.25">
      <c r="A25" s="14" t="s">
        <v>78</v>
      </c>
      <c r="B25" s="12">
        <v>2384.5</v>
      </c>
    </row>
    <row r="26" spans="1:2" x14ac:dyDescent="0.25">
      <c r="A26" s="14" t="s">
        <v>76</v>
      </c>
      <c r="B26" s="12">
        <v>2384.5</v>
      </c>
    </row>
    <row r="27" spans="1:2" x14ac:dyDescent="0.25">
      <c r="A27" s="14" t="s">
        <v>66</v>
      </c>
      <c r="B27" s="12">
        <v>2231.333333333333</v>
      </c>
    </row>
    <row r="28" spans="1:2" x14ac:dyDescent="0.25">
      <c r="A28" s="14" t="s">
        <v>62</v>
      </c>
      <c r="B28" s="12">
        <v>2231.333333333333</v>
      </c>
    </row>
    <row r="29" spans="1:2" x14ac:dyDescent="0.25">
      <c r="A29" s="14" t="s">
        <v>63</v>
      </c>
      <c r="B29" s="12">
        <v>2231.333333333333</v>
      </c>
    </row>
    <row r="30" spans="1:2" x14ac:dyDescent="0.25">
      <c r="A30" s="14" t="s">
        <v>64</v>
      </c>
      <c r="B30" s="12">
        <v>2231.333333333333</v>
      </c>
    </row>
    <row r="31" spans="1:2" x14ac:dyDescent="0.25">
      <c r="A31" s="14" t="s">
        <v>65</v>
      </c>
      <c r="B31" s="12">
        <v>2231.333333333333</v>
      </c>
    </row>
    <row r="32" spans="1:2" x14ac:dyDescent="0.25">
      <c r="A32" s="14" t="s">
        <v>61</v>
      </c>
      <c r="B32" s="12">
        <v>2231.333333333333</v>
      </c>
    </row>
    <row r="33" spans="1:2" x14ac:dyDescent="0.25">
      <c r="A33" s="14" t="s">
        <v>59</v>
      </c>
      <c r="B33" s="12">
        <v>1896.5</v>
      </c>
    </row>
    <row r="34" spans="1:2" x14ac:dyDescent="0.25">
      <c r="A34" s="14" t="s">
        <v>60</v>
      </c>
      <c r="B34" s="12">
        <v>1896.5</v>
      </c>
    </row>
    <row r="35" spans="1:2" x14ac:dyDescent="0.25">
      <c r="A35" s="14" t="s">
        <v>68</v>
      </c>
      <c r="B35" s="12">
        <v>1852.5</v>
      </c>
    </row>
    <row r="36" spans="1:2" x14ac:dyDescent="0.25">
      <c r="A36" s="14" t="s">
        <v>69</v>
      </c>
      <c r="B36" s="12">
        <v>1852.5</v>
      </c>
    </row>
    <row r="37" spans="1:2" x14ac:dyDescent="0.25">
      <c r="A37" s="14" t="s">
        <v>73</v>
      </c>
      <c r="B37" s="12">
        <v>1852.5</v>
      </c>
    </row>
    <row r="38" spans="1:2" x14ac:dyDescent="0.25">
      <c r="A38" s="14" t="s">
        <v>70</v>
      </c>
      <c r="B38" s="12">
        <v>1852.5</v>
      </c>
    </row>
    <row r="39" spans="1:2" x14ac:dyDescent="0.25">
      <c r="A39" s="14" t="s">
        <v>71</v>
      </c>
      <c r="B39" s="12">
        <v>1852.5</v>
      </c>
    </row>
    <row r="40" spans="1:2" x14ac:dyDescent="0.25">
      <c r="A40" s="14" t="s">
        <v>75</v>
      </c>
      <c r="B40" s="12">
        <v>1852.5</v>
      </c>
    </row>
    <row r="41" spans="1:2" x14ac:dyDescent="0.25">
      <c r="A41" s="14" t="s">
        <v>72</v>
      </c>
      <c r="B41" s="12">
        <v>1852.5</v>
      </c>
    </row>
    <row r="42" spans="1:2" x14ac:dyDescent="0.25">
      <c r="A42" s="14" t="s">
        <v>74</v>
      </c>
      <c r="B42" s="12">
        <v>1852.5</v>
      </c>
    </row>
    <row r="43" spans="1:2" x14ac:dyDescent="0.25">
      <c r="A43" s="14" t="s">
        <v>222</v>
      </c>
      <c r="B43" s="12">
        <v>923</v>
      </c>
    </row>
    <row r="44" spans="1:2" x14ac:dyDescent="0.25">
      <c r="A44" s="14" t="s">
        <v>220</v>
      </c>
      <c r="B44" s="12">
        <v>923</v>
      </c>
    </row>
    <row r="45" spans="1:2" x14ac:dyDescent="0.25">
      <c r="A45" s="14" t="s">
        <v>221</v>
      </c>
      <c r="B45" s="12">
        <v>923</v>
      </c>
    </row>
    <row r="46" spans="1:2" x14ac:dyDescent="0.25">
      <c r="A46" s="14" t="s">
        <v>84</v>
      </c>
      <c r="B46" s="12">
        <v>711.83333333333326</v>
      </c>
    </row>
    <row r="47" spans="1:2" x14ac:dyDescent="0.25">
      <c r="A47" s="14" t="s">
        <v>86</v>
      </c>
      <c r="B47" s="12">
        <v>485.16666666666657</v>
      </c>
    </row>
    <row r="48" spans="1:2" x14ac:dyDescent="0.25">
      <c r="A48" s="14" t="s">
        <v>88</v>
      </c>
      <c r="B48" s="12">
        <v>485.16666666666657</v>
      </c>
    </row>
    <row r="49" spans="1:2" x14ac:dyDescent="0.25">
      <c r="A49" s="14" t="s">
        <v>85</v>
      </c>
      <c r="B49" s="12">
        <v>485.16666666666657</v>
      </c>
    </row>
    <row r="50" spans="1:2" x14ac:dyDescent="0.25">
      <c r="A50" s="14" t="s">
        <v>87</v>
      </c>
      <c r="B50" s="12">
        <v>485.16666666666657</v>
      </c>
    </row>
    <row r="51" spans="1:2" x14ac:dyDescent="0.25">
      <c r="A51" s="14" t="s">
        <v>94</v>
      </c>
      <c r="B51" s="12">
        <v>324.16666666666657</v>
      </c>
    </row>
    <row r="52" spans="1:2" x14ac:dyDescent="0.25">
      <c r="A52" s="14" t="s">
        <v>93</v>
      </c>
      <c r="B52" s="12">
        <v>324.16666666666657</v>
      </c>
    </row>
    <row r="53" spans="1:2" x14ac:dyDescent="0.25">
      <c r="A53" s="14" t="s">
        <v>91</v>
      </c>
      <c r="B53" s="12">
        <v>324.16666666666657</v>
      </c>
    </row>
    <row r="54" spans="1:2" x14ac:dyDescent="0.25">
      <c r="A54" s="14" t="s">
        <v>92</v>
      </c>
      <c r="B54" s="12">
        <v>324.16666666666657</v>
      </c>
    </row>
    <row r="55" spans="1:2" x14ac:dyDescent="0.25">
      <c r="A55" s="14" t="s">
        <v>105</v>
      </c>
      <c r="B55" s="12">
        <v>279.83333333333331</v>
      </c>
    </row>
    <row r="56" spans="1:2" x14ac:dyDescent="0.25">
      <c r="A56" s="14" t="s">
        <v>99</v>
      </c>
      <c r="B56" s="12">
        <v>279.83333333333331</v>
      </c>
    </row>
    <row r="57" spans="1:2" x14ac:dyDescent="0.25">
      <c r="A57" s="14" t="s">
        <v>101</v>
      </c>
      <c r="B57" s="12">
        <v>279.83333333333331</v>
      </c>
    </row>
    <row r="58" spans="1:2" x14ac:dyDescent="0.25">
      <c r="A58" s="14" t="s">
        <v>102</v>
      </c>
      <c r="B58" s="12">
        <v>279.83333333333331</v>
      </c>
    </row>
    <row r="59" spans="1:2" x14ac:dyDescent="0.25">
      <c r="A59" s="14" t="s">
        <v>100</v>
      </c>
      <c r="B59" s="12">
        <v>279.83333333333331</v>
      </c>
    </row>
    <row r="60" spans="1:2" x14ac:dyDescent="0.25">
      <c r="A60" s="14" t="s">
        <v>98</v>
      </c>
      <c r="B60" s="12">
        <v>279.83333333333331</v>
      </c>
    </row>
    <row r="61" spans="1:2" x14ac:dyDescent="0.25">
      <c r="A61" s="14" t="s">
        <v>104</v>
      </c>
      <c r="B61" s="12">
        <v>279.83333333333331</v>
      </c>
    </row>
    <row r="62" spans="1:2" x14ac:dyDescent="0.25">
      <c r="A62" s="14" t="s">
        <v>103</v>
      </c>
      <c r="B62" s="12">
        <v>279.83333333333331</v>
      </c>
    </row>
    <row r="63" spans="1:2" x14ac:dyDescent="0.25">
      <c r="A63" s="14" t="s">
        <v>313</v>
      </c>
      <c r="B63" s="12">
        <v>226.66666666666671</v>
      </c>
    </row>
    <row r="64" spans="1:2" x14ac:dyDescent="0.25">
      <c r="A64" s="14" t="s">
        <v>314</v>
      </c>
      <c r="B64" s="12">
        <v>226.66666666666671</v>
      </c>
    </row>
    <row r="65" spans="1:2" x14ac:dyDescent="0.25">
      <c r="A65" s="14" t="s">
        <v>107</v>
      </c>
      <c r="B65" s="12">
        <v>155.83333333333329</v>
      </c>
    </row>
    <row r="66" spans="1:2" x14ac:dyDescent="0.25">
      <c r="A66" s="14" t="s">
        <v>114</v>
      </c>
      <c r="B66" s="12">
        <v>123.6666666666667</v>
      </c>
    </row>
    <row r="67" spans="1:2" x14ac:dyDescent="0.25">
      <c r="A67" s="14" t="s">
        <v>127</v>
      </c>
      <c r="B67" s="12">
        <v>113.6666666666667</v>
      </c>
    </row>
    <row r="68" spans="1:2" x14ac:dyDescent="0.25">
      <c r="A68" s="14" t="s">
        <v>126</v>
      </c>
      <c r="B68" s="12">
        <v>102.3333333333333</v>
      </c>
    </row>
    <row r="69" spans="1:2" x14ac:dyDescent="0.25">
      <c r="A69" s="14" t="s">
        <v>125</v>
      </c>
      <c r="B69" s="12">
        <v>102.3333333333333</v>
      </c>
    </row>
    <row r="70" spans="1:2" x14ac:dyDescent="0.25">
      <c r="A70" s="14" t="s">
        <v>131</v>
      </c>
      <c r="B70" s="12">
        <v>184422.1666666666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/>
  </sheetViews>
  <sheetFormatPr defaultRowHeight="15" x14ac:dyDescent="0.25"/>
  <cols>
    <col min="1" max="3" width="34.5703125" customWidth="1"/>
    <col min="4" max="4" width="34.5703125" style="15" customWidth="1"/>
  </cols>
  <sheetData>
    <row r="1" spans="1:4" ht="16.5" x14ac:dyDescent="0.3">
      <c r="A1" s="9" t="s">
        <v>439</v>
      </c>
    </row>
    <row r="2" spans="1:4" ht="36" customHeight="1" x14ac:dyDescent="0.25">
      <c r="A2" s="17" t="s">
        <v>445</v>
      </c>
      <c r="B2" s="17" t="s">
        <v>446</v>
      </c>
      <c r="C2" s="17" t="s">
        <v>448</v>
      </c>
      <c r="D2" s="18" t="s">
        <v>447</v>
      </c>
    </row>
    <row r="3" spans="1:4" ht="12.95" customHeight="1" x14ac:dyDescent="0.25">
      <c r="A3" s="19" t="s">
        <v>315</v>
      </c>
      <c r="B3" s="19" t="s">
        <v>79</v>
      </c>
      <c r="C3" s="19" t="s">
        <v>79</v>
      </c>
      <c r="D3" s="20">
        <v>9837.1666666666661</v>
      </c>
    </row>
    <row r="4" spans="1:4" ht="12.95" customHeight="1" x14ac:dyDescent="0.25">
      <c r="A4" s="19" t="s">
        <v>155</v>
      </c>
      <c r="B4" s="19" t="s">
        <v>133</v>
      </c>
      <c r="C4" s="19" t="s">
        <v>180</v>
      </c>
      <c r="D4" s="20">
        <v>8179.6666666666661</v>
      </c>
    </row>
    <row r="5" spans="1:4" ht="12.95" customHeight="1" x14ac:dyDescent="0.25">
      <c r="A5" s="19" t="s">
        <v>155</v>
      </c>
      <c r="B5" s="19" t="s">
        <v>133</v>
      </c>
      <c r="C5" s="19" t="s">
        <v>179</v>
      </c>
      <c r="D5" s="20">
        <v>8179.6666666666661</v>
      </c>
    </row>
    <row r="6" spans="1:4" ht="12.95" customHeight="1" x14ac:dyDescent="0.25">
      <c r="A6" s="19" t="s">
        <v>132</v>
      </c>
      <c r="B6" s="19" t="s">
        <v>133</v>
      </c>
      <c r="C6" s="19" t="s">
        <v>181</v>
      </c>
      <c r="D6" s="20">
        <v>5792</v>
      </c>
    </row>
    <row r="7" spans="1:4" ht="12.95" customHeight="1" x14ac:dyDescent="0.25">
      <c r="A7" s="19" t="s">
        <v>132</v>
      </c>
      <c r="B7" s="19" t="s">
        <v>133</v>
      </c>
      <c r="C7" s="19" t="s">
        <v>182</v>
      </c>
      <c r="D7" s="20">
        <v>5792</v>
      </c>
    </row>
    <row r="8" spans="1:4" ht="12.95" customHeight="1" x14ac:dyDescent="0.25">
      <c r="A8" s="19" t="s">
        <v>138</v>
      </c>
      <c r="B8" s="19" t="s">
        <v>79</v>
      </c>
      <c r="C8" s="19" t="s">
        <v>79</v>
      </c>
      <c r="D8" s="20">
        <v>5483</v>
      </c>
    </row>
    <row r="9" spans="1:4" ht="12.95" customHeight="1" x14ac:dyDescent="0.25">
      <c r="A9" s="19" t="s">
        <v>149</v>
      </c>
      <c r="B9" s="19" t="s">
        <v>79</v>
      </c>
      <c r="C9" s="19" t="s">
        <v>79</v>
      </c>
      <c r="D9" s="20">
        <v>2384.5</v>
      </c>
    </row>
    <row r="10" spans="1:4" ht="12.95" customHeight="1" x14ac:dyDescent="0.25">
      <c r="A10" s="19" t="s">
        <v>153</v>
      </c>
      <c r="B10" s="19" t="s">
        <v>79</v>
      </c>
      <c r="C10" s="19" t="s">
        <v>79</v>
      </c>
      <c r="D10" s="20">
        <v>2231.333333333333</v>
      </c>
    </row>
    <row r="11" spans="1:4" ht="12.95" customHeight="1" x14ac:dyDescent="0.25">
      <c r="A11" s="19" t="s">
        <v>139</v>
      </c>
      <c r="B11" s="19" t="s">
        <v>79</v>
      </c>
      <c r="C11" s="19" t="s">
        <v>79</v>
      </c>
      <c r="D11" s="20">
        <v>1896.5</v>
      </c>
    </row>
    <row r="12" spans="1:4" ht="12.95" customHeight="1" x14ac:dyDescent="0.25">
      <c r="A12" s="19" t="s">
        <v>169</v>
      </c>
      <c r="B12" s="19" t="s">
        <v>79</v>
      </c>
      <c r="C12" s="19" t="s">
        <v>79</v>
      </c>
      <c r="D12" s="20">
        <v>1852.5</v>
      </c>
    </row>
    <row r="13" spans="1:4" ht="12.95" customHeight="1" x14ac:dyDescent="0.25">
      <c r="A13" s="19" t="s">
        <v>276</v>
      </c>
      <c r="B13" s="19" t="s">
        <v>135</v>
      </c>
      <c r="C13" s="19" t="s">
        <v>285</v>
      </c>
      <c r="D13" s="20">
        <v>923</v>
      </c>
    </row>
    <row r="14" spans="1:4" ht="12.95" customHeight="1" x14ac:dyDescent="0.25">
      <c r="A14" s="19" t="s">
        <v>276</v>
      </c>
      <c r="B14" s="19" t="s">
        <v>157</v>
      </c>
      <c r="C14" s="19" t="s">
        <v>284</v>
      </c>
      <c r="D14" s="20">
        <v>923</v>
      </c>
    </row>
    <row r="15" spans="1:4" ht="12.95" customHeight="1" x14ac:dyDescent="0.25">
      <c r="A15" s="19" t="s">
        <v>317</v>
      </c>
      <c r="B15" s="19" t="s">
        <v>134</v>
      </c>
      <c r="C15" s="19" t="s">
        <v>318</v>
      </c>
      <c r="D15" s="20">
        <v>747.5</v>
      </c>
    </row>
    <row r="16" spans="1:4" ht="12.95" customHeight="1" x14ac:dyDescent="0.25">
      <c r="A16" s="19" t="s">
        <v>177</v>
      </c>
      <c r="B16" s="19" t="s">
        <v>214</v>
      </c>
      <c r="C16" s="19" t="s">
        <v>184</v>
      </c>
      <c r="D16" s="20">
        <v>485.16666666666657</v>
      </c>
    </row>
    <row r="17" spans="1:4" ht="12.95" customHeight="1" x14ac:dyDescent="0.25">
      <c r="A17" s="19" t="s">
        <v>177</v>
      </c>
      <c r="B17" s="19" t="s">
        <v>214</v>
      </c>
      <c r="C17" s="19" t="s">
        <v>183</v>
      </c>
      <c r="D17" s="20">
        <v>485.16666666666657</v>
      </c>
    </row>
    <row r="18" spans="1:4" ht="12.95" customHeight="1" x14ac:dyDescent="0.25">
      <c r="A18" s="19" t="s">
        <v>177</v>
      </c>
      <c r="B18" s="19" t="s">
        <v>214</v>
      </c>
      <c r="C18" s="19" t="s">
        <v>186</v>
      </c>
      <c r="D18" s="20">
        <v>485.16666666666657</v>
      </c>
    </row>
    <row r="19" spans="1:4" ht="12.95" customHeight="1" x14ac:dyDescent="0.25">
      <c r="A19" s="19" t="s">
        <v>177</v>
      </c>
      <c r="B19" s="19" t="s">
        <v>214</v>
      </c>
      <c r="C19" s="19" t="s">
        <v>187</v>
      </c>
      <c r="D19" s="20">
        <v>485.16666666666657</v>
      </c>
    </row>
    <row r="20" spans="1:4" ht="12.95" customHeight="1" x14ac:dyDescent="0.25">
      <c r="A20" s="19" t="s">
        <v>177</v>
      </c>
      <c r="B20" s="19" t="s">
        <v>214</v>
      </c>
      <c r="C20" s="19" t="s">
        <v>190</v>
      </c>
      <c r="D20" s="20">
        <v>485.16666666666657</v>
      </c>
    </row>
    <row r="21" spans="1:4" ht="12.95" customHeight="1" x14ac:dyDescent="0.25">
      <c r="A21" s="19" t="s">
        <v>177</v>
      </c>
      <c r="B21" s="19" t="s">
        <v>214</v>
      </c>
      <c r="C21" s="19" t="s">
        <v>191</v>
      </c>
      <c r="D21" s="20">
        <v>485.16666666666657</v>
      </c>
    </row>
    <row r="22" spans="1:4" ht="12.95" customHeight="1" x14ac:dyDescent="0.25">
      <c r="A22" s="19" t="s">
        <v>177</v>
      </c>
      <c r="B22" s="19" t="s">
        <v>214</v>
      </c>
      <c r="C22" s="19" t="s">
        <v>185</v>
      </c>
      <c r="D22" s="20">
        <v>485.16666666666657</v>
      </c>
    </row>
    <row r="23" spans="1:4" ht="12.95" customHeight="1" x14ac:dyDescent="0.25">
      <c r="A23" s="19" t="s">
        <v>177</v>
      </c>
      <c r="B23" s="19" t="s">
        <v>214</v>
      </c>
      <c r="C23" s="19" t="s">
        <v>192</v>
      </c>
      <c r="D23" s="20">
        <v>485.16666666666657</v>
      </c>
    </row>
    <row r="24" spans="1:4" ht="12.95" customHeight="1" x14ac:dyDescent="0.25">
      <c r="A24" s="19" t="s">
        <v>177</v>
      </c>
      <c r="B24" s="19" t="s">
        <v>214</v>
      </c>
      <c r="C24" s="19" t="s">
        <v>188</v>
      </c>
      <c r="D24" s="20">
        <v>485.16666666666657</v>
      </c>
    </row>
    <row r="25" spans="1:4" ht="12.95" customHeight="1" x14ac:dyDescent="0.25">
      <c r="A25" s="19" t="s">
        <v>177</v>
      </c>
      <c r="B25" s="19" t="s">
        <v>214</v>
      </c>
      <c r="C25" s="19" t="s">
        <v>189</v>
      </c>
      <c r="D25" s="20">
        <v>485.16666666666657</v>
      </c>
    </row>
    <row r="26" spans="1:4" ht="12.95" customHeight="1" x14ac:dyDescent="0.25">
      <c r="A26" s="19" t="s">
        <v>156</v>
      </c>
      <c r="B26" s="19" t="s">
        <v>79</v>
      </c>
      <c r="C26" s="19" t="s">
        <v>79</v>
      </c>
      <c r="D26" s="20">
        <v>324.16666666666657</v>
      </c>
    </row>
    <row r="27" spans="1:4" ht="12.95" customHeight="1" x14ac:dyDescent="0.25">
      <c r="A27" s="19" t="s">
        <v>148</v>
      </c>
      <c r="B27" s="19" t="s">
        <v>79</v>
      </c>
      <c r="C27" s="19" t="s">
        <v>79</v>
      </c>
      <c r="D27" s="20">
        <v>279.83333333333331</v>
      </c>
    </row>
    <row r="28" spans="1:4" ht="12.95" customHeight="1" x14ac:dyDescent="0.25">
      <c r="A28" s="19" t="s">
        <v>316</v>
      </c>
      <c r="B28" s="19" t="s">
        <v>134</v>
      </c>
      <c r="C28" s="19" t="s">
        <v>319</v>
      </c>
      <c r="D28" s="20">
        <v>226.66666666666671</v>
      </c>
    </row>
    <row r="29" spans="1:4" ht="12.95" customHeight="1" x14ac:dyDescent="0.25">
      <c r="A29" s="19" t="s">
        <v>304</v>
      </c>
      <c r="B29" s="19" t="s">
        <v>79</v>
      </c>
      <c r="C29" s="19" t="s">
        <v>79</v>
      </c>
      <c r="D29" s="20">
        <v>204.5</v>
      </c>
    </row>
    <row r="30" spans="1:4" ht="12.95" customHeight="1" x14ac:dyDescent="0.25">
      <c r="A30" s="19" t="s">
        <v>168</v>
      </c>
      <c r="B30" s="19" t="s">
        <v>79</v>
      </c>
      <c r="C30" s="19" t="s">
        <v>79</v>
      </c>
      <c r="D30" s="20">
        <v>155.83333333333329</v>
      </c>
    </row>
    <row r="31" spans="1:4" ht="12.95" customHeight="1" x14ac:dyDescent="0.25">
      <c r="A31" s="19" t="s">
        <v>176</v>
      </c>
      <c r="B31" s="19" t="s">
        <v>79</v>
      </c>
      <c r="C31" s="19" t="s">
        <v>79</v>
      </c>
      <c r="D31" s="20">
        <v>149.83333333333329</v>
      </c>
    </row>
    <row r="32" spans="1:4" ht="12.95" customHeight="1" x14ac:dyDescent="0.25">
      <c r="A32" s="19" t="s">
        <v>154</v>
      </c>
      <c r="B32" s="19" t="s">
        <v>79</v>
      </c>
      <c r="C32" s="19" t="s">
        <v>79</v>
      </c>
      <c r="D32" s="20">
        <v>147.5</v>
      </c>
    </row>
    <row r="33" spans="1:4" ht="12.95" customHeight="1" x14ac:dyDescent="0.25">
      <c r="A33" s="19" t="s">
        <v>141</v>
      </c>
      <c r="B33" s="19" t="s">
        <v>79</v>
      </c>
      <c r="C33" s="19" t="s">
        <v>79</v>
      </c>
      <c r="D33" s="20">
        <v>123.6666666666667</v>
      </c>
    </row>
    <row r="34" spans="1:4" ht="12.95" customHeight="1" x14ac:dyDescent="0.25">
      <c r="A34" s="19" t="s">
        <v>147</v>
      </c>
      <c r="B34" s="19" t="s">
        <v>79</v>
      </c>
      <c r="C34" s="19" t="s">
        <v>79</v>
      </c>
      <c r="D34" s="20">
        <v>113.6666666666667</v>
      </c>
    </row>
    <row r="35" spans="1:4" ht="12.95" customHeight="1" x14ac:dyDescent="0.25">
      <c r="A35" s="19" t="s">
        <v>165</v>
      </c>
      <c r="B35" s="19" t="s">
        <v>178</v>
      </c>
      <c r="C35" s="19" t="s">
        <v>195</v>
      </c>
      <c r="D35" s="20">
        <v>108.1666666666667</v>
      </c>
    </row>
    <row r="36" spans="1:4" ht="12.95" customHeight="1" x14ac:dyDescent="0.25">
      <c r="A36" s="19" t="s">
        <v>146</v>
      </c>
      <c r="B36" s="19" t="s">
        <v>79</v>
      </c>
      <c r="C36" s="19" t="s">
        <v>79</v>
      </c>
      <c r="D36" s="20">
        <v>102.3333333333333</v>
      </c>
    </row>
  </sheetData>
  <autoFilter ref="A2:D36">
    <sortState ref="A3:D36">
      <sortCondition descending="1" ref="D2:D36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showGridLines="0" workbookViewId="0"/>
  </sheetViews>
  <sheetFormatPr defaultRowHeight="15" x14ac:dyDescent="0.25"/>
  <cols>
    <col min="1" max="3" width="34.28515625" customWidth="1"/>
    <col min="4" max="4" width="34.28515625" style="15" customWidth="1"/>
  </cols>
  <sheetData>
    <row r="1" spans="1:4" ht="16.5" x14ac:dyDescent="0.3">
      <c r="A1" s="9" t="s">
        <v>439</v>
      </c>
    </row>
    <row r="2" spans="1:4" ht="36" customHeight="1" x14ac:dyDescent="0.25">
      <c r="A2" s="17" t="s">
        <v>445</v>
      </c>
      <c r="B2" s="17" t="s">
        <v>446</v>
      </c>
      <c r="C2" s="17" t="s">
        <v>444</v>
      </c>
      <c r="D2" s="18" t="s">
        <v>447</v>
      </c>
    </row>
    <row r="3" spans="1:4" ht="12.95" customHeight="1" x14ac:dyDescent="0.25">
      <c r="A3" s="19" t="s">
        <v>315</v>
      </c>
      <c r="B3" s="19" t="s">
        <v>79</v>
      </c>
      <c r="C3" s="19" t="s">
        <v>79</v>
      </c>
      <c r="D3" s="20">
        <v>9837.1666666666661</v>
      </c>
    </row>
    <row r="4" spans="1:4" ht="12.95" customHeight="1" x14ac:dyDescent="0.25">
      <c r="A4" s="19" t="s">
        <v>155</v>
      </c>
      <c r="B4" s="19" t="s">
        <v>134</v>
      </c>
      <c r="C4" s="19" t="s">
        <v>40</v>
      </c>
      <c r="D4" s="20">
        <v>8179.6666666666661</v>
      </c>
    </row>
    <row r="5" spans="1:4" ht="12.95" customHeight="1" x14ac:dyDescent="0.25">
      <c r="A5" s="19" t="s">
        <v>155</v>
      </c>
      <c r="B5" s="19" t="s">
        <v>140</v>
      </c>
      <c r="C5" s="19" t="s">
        <v>42</v>
      </c>
      <c r="D5" s="20">
        <v>8179.6666666666661</v>
      </c>
    </row>
    <row r="6" spans="1:4" ht="12.95" customHeight="1" x14ac:dyDescent="0.25">
      <c r="A6" s="19" t="s">
        <v>155</v>
      </c>
      <c r="B6" s="19" t="s">
        <v>133</v>
      </c>
      <c r="C6" s="19" t="s">
        <v>41</v>
      </c>
      <c r="D6" s="20">
        <v>8179.6666666666661</v>
      </c>
    </row>
    <row r="7" spans="1:4" ht="12.95" customHeight="1" x14ac:dyDescent="0.25">
      <c r="A7" s="19" t="s">
        <v>155</v>
      </c>
      <c r="B7" s="19" t="s">
        <v>133</v>
      </c>
      <c r="C7" s="19" t="s">
        <v>37</v>
      </c>
      <c r="D7" s="20">
        <v>8179.6666666666661</v>
      </c>
    </row>
    <row r="8" spans="1:4" ht="12.95" customHeight="1" x14ac:dyDescent="0.25">
      <c r="A8" s="19" t="s">
        <v>155</v>
      </c>
      <c r="B8" s="19" t="s">
        <v>133</v>
      </c>
      <c r="C8" s="19" t="s">
        <v>39</v>
      </c>
      <c r="D8" s="20">
        <v>8179.6666666666661</v>
      </c>
    </row>
    <row r="9" spans="1:4" ht="12.95" customHeight="1" x14ac:dyDescent="0.25">
      <c r="A9" s="19" t="s">
        <v>155</v>
      </c>
      <c r="B9" s="19" t="s">
        <v>134</v>
      </c>
      <c r="C9" s="19" t="s">
        <v>38</v>
      </c>
      <c r="D9" s="20">
        <v>8179.6666666666661</v>
      </c>
    </row>
    <row r="10" spans="1:4" ht="12.95" customHeight="1" x14ac:dyDescent="0.25">
      <c r="A10" s="19" t="s">
        <v>132</v>
      </c>
      <c r="B10" s="19" t="s">
        <v>133</v>
      </c>
      <c r="C10" s="19" t="s">
        <v>52</v>
      </c>
      <c r="D10" s="20">
        <v>5792</v>
      </c>
    </row>
    <row r="11" spans="1:4" ht="12.95" customHeight="1" x14ac:dyDescent="0.25">
      <c r="A11" s="19" t="s">
        <v>132</v>
      </c>
      <c r="B11" s="19" t="s">
        <v>133</v>
      </c>
      <c r="C11" s="19" t="s">
        <v>53</v>
      </c>
      <c r="D11" s="20">
        <v>5792</v>
      </c>
    </row>
    <row r="12" spans="1:4" ht="12.95" customHeight="1" x14ac:dyDescent="0.25">
      <c r="A12" s="19" t="s">
        <v>132</v>
      </c>
      <c r="B12" s="19" t="s">
        <v>134</v>
      </c>
      <c r="C12" s="19" t="s">
        <v>49</v>
      </c>
      <c r="D12" s="20">
        <v>5792</v>
      </c>
    </row>
    <row r="13" spans="1:4" ht="12.95" customHeight="1" x14ac:dyDescent="0.25">
      <c r="A13" s="19" t="s">
        <v>132</v>
      </c>
      <c r="B13" s="19" t="s">
        <v>133</v>
      </c>
      <c r="C13" s="19" t="s">
        <v>48</v>
      </c>
      <c r="D13" s="20">
        <v>5792</v>
      </c>
    </row>
    <row r="14" spans="1:4" ht="12.95" customHeight="1" x14ac:dyDescent="0.25">
      <c r="A14" s="19" t="s">
        <v>132</v>
      </c>
      <c r="B14" s="19" t="s">
        <v>133</v>
      </c>
      <c r="C14" s="19" t="s">
        <v>43</v>
      </c>
      <c r="D14" s="20">
        <v>5792</v>
      </c>
    </row>
    <row r="15" spans="1:4" ht="12.95" customHeight="1" x14ac:dyDescent="0.25">
      <c r="A15" s="19" t="s">
        <v>132</v>
      </c>
      <c r="B15" s="19" t="s">
        <v>133</v>
      </c>
      <c r="C15" s="19" t="s">
        <v>44</v>
      </c>
      <c r="D15" s="20">
        <v>5792</v>
      </c>
    </row>
    <row r="16" spans="1:4" ht="12.95" customHeight="1" x14ac:dyDescent="0.25">
      <c r="A16" s="19" t="s">
        <v>132</v>
      </c>
      <c r="B16" s="19" t="s">
        <v>133</v>
      </c>
      <c r="C16" s="19" t="s">
        <v>51</v>
      </c>
      <c r="D16" s="20">
        <v>5792</v>
      </c>
    </row>
    <row r="17" spans="1:4" ht="12.95" customHeight="1" x14ac:dyDescent="0.25">
      <c r="A17" s="19" t="s">
        <v>132</v>
      </c>
      <c r="B17" s="19" t="s">
        <v>133</v>
      </c>
      <c r="C17" s="19" t="s">
        <v>45</v>
      </c>
      <c r="D17" s="20">
        <v>5792</v>
      </c>
    </row>
    <row r="18" spans="1:4" ht="12.95" customHeight="1" x14ac:dyDescent="0.25">
      <c r="A18" s="19" t="s">
        <v>132</v>
      </c>
      <c r="B18" s="19" t="s">
        <v>133</v>
      </c>
      <c r="C18" s="19" t="s">
        <v>54</v>
      </c>
      <c r="D18" s="20">
        <v>5792</v>
      </c>
    </row>
    <row r="19" spans="1:4" ht="12.95" customHeight="1" x14ac:dyDescent="0.25">
      <c r="A19" s="19" t="s">
        <v>132</v>
      </c>
      <c r="B19" s="19" t="s">
        <v>135</v>
      </c>
      <c r="C19" s="19" t="s">
        <v>47</v>
      </c>
      <c r="D19" s="20">
        <v>5792</v>
      </c>
    </row>
    <row r="20" spans="1:4" ht="12.95" customHeight="1" x14ac:dyDescent="0.25">
      <c r="A20" s="19" t="s">
        <v>132</v>
      </c>
      <c r="B20" s="19" t="s">
        <v>133</v>
      </c>
      <c r="C20" s="19" t="s">
        <v>50</v>
      </c>
      <c r="D20" s="20">
        <v>5792</v>
      </c>
    </row>
    <row r="21" spans="1:4" ht="12.95" customHeight="1" x14ac:dyDescent="0.25">
      <c r="A21" s="19" t="s">
        <v>132</v>
      </c>
      <c r="B21" s="19" t="s">
        <v>133</v>
      </c>
      <c r="C21" s="19" t="s">
        <v>46</v>
      </c>
      <c r="D21" s="20">
        <v>5792</v>
      </c>
    </row>
    <row r="22" spans="1:4" ht="12.95" customHeight="1" x14ac:dyDescent="0.25">
      <c r="A22" s="19" t="s">
        <v>138</v>
      </c>
      <c r="B22" s="19" t="s">
        <v>137</v>
      </c>
      <c r="C22" s="19" t="s">
        <v>55</v>
      </c>
      <c r="D22" s="20">
        <v>5483</v>
      </c>
    </row>
    <row r="23" spans="1:4" ht="12.95" customHeight="1" x14ac:dyDescent="0.25">
      <c r="A23" s="19" t="s">
        <v>149</v>
      </c>
      <c r="B23" s="19" t="s">
        <v>150</v>
      </c>
      <c r="C23" s="19" t="s">
        <v>76</v>
      </c>
      <c r="D23" s="20">
        <v>2384.5</v>
      </c>
    </row>
    <row r="24" spans="1:4" ht="12.95" customHeight="1" x14ac:dyDescent="0.25">
      <c r="A24" s="19" t="s">
        <v>149</v>
      </c>
      <c r="B24" s="19" t="s">
        <v>150</v>
      </c>
      <c r="C24" s="19" t="s">
        <v>77</v>
      </c>
      <c r="D24" s="20">
        <v>2384.5</v>
      </c>
    </row>
    <row r="25" spans="1:4" ht="12.95" customHeight="1" x14ac:dyDescent="0.25">
      <c r="A25" s="19" t="s">
        <v>149</v>
      </c>
      <c r="B25" s="19" t="s">
        <v>150</v>
      </c>
      <c r="C25" s="19" t="s">
        <v>78</v>
      </c>
      <c r="D25" s="20">
        <v>2384.5</v>
      </c>
    </row>
    <row r="26" spans="1:4" ht="12.95" customHeight="1" x14ac:dyDescent="0.25">
      <c r="A26" s="19" t="s">
        <v>153</v>
      </c>
      <c r="B26" s="19" t="s">
        <v>140</v>
      </c>
      <c r="C26" s="19" t="s">
        <v>64</v>
      </c>
      <c r="D26" s="20">
        <v>2231.333333333333</v>
      </c>
    </row>
    <row r="27" spans="1:4" ht="12.95" customHeight="1" x14ac:dyDescent="0.25">
      <c r="A27" s="19" t="s">
        <v>153</v>
      </c>
      <c r="B27" s="19" t="s">
        <v>140</v>
      </c>
      <c r="C27" s="19" t="s">
        <v>65</v>
      </c>
      <c r="D27" s="20">
        <v>2231.333333333333</v>
      </c>
    </row>
    <row r="28" spans="1:4" ht="12.95" customHeight="1" x14ac:dyDescent="0.25">
      <c r="A28" s="19" t="s">
        <v>153</v>
      </c>
      <c r="B28" s="19" t="s">
        <v>140</v>
      </c>
      <c r="C28" s="19" t="s">
        <v>61</v>
      </c>
      <c r="D28" s="20">
        <v>2231.333333333333</v>
      </c>
    </row>
    <row r="29" spans="1:4" ht="12.95" customHeight="1" x14ac:dyDescent="0.25">
      <c r="A29" s="19" t="s">
        <v>153</v>
      </c>
      <c r="B29" s="19" t="s">
        <v>140</v>
      </c>
      <c r="C29" s="19" t="s">
        <v>66</v>
      </c>
      <c r="D29" s="20">
        <v>2231.333333333333</v>
      </c>
    </row>
    <row r="30" spans="1:4" ht="12.95" customHeight="1" x14ac:dyDescent="0.25">
      <c r="A30" s="19" t="s">
        <v>153</v>
      </c>
      <c r="B30" s="19" t="s">
        <v>140</v>
      </c>
      <c r="C30" s="19" t="s">
        <v>62</v>
      </c>
      <c r="D30" s="20">
        <v>2231.333333333333</v>
      </c>
    </row>
    <row r="31" spans="1:4" ht="12.95" customHeight="1" x14ac:dyDescent="0.25">
      <c r="A31" s="19" t="s">
        <v>153</v>
      </c>
      <c r="B31" s="19" t="s">
        <v>140</v>
      </c>
      <c r="C31" s="19" t="s">
        <v>63</v>
      </c>
      <c r="D31" s="20">
        <v>2231.333333333333</v>
      </c>
    </row>
    <row r="32" spans="1:4" ht="12.95" customHeight="1" x14ac:dyDescent="0.25">
      <c r="A32" s="19" t="s">
        <v>139</v>
      </c>
      <c r="B32" s="19" t="s">
        <v>133</v>
      </c>
      <c r="C32" s="19" t="s">
        <v>60</v>
      </c>
      <c r="D32" s="20">
        <v>1896.5</v>
      </c>
    </row>
    <row r="33" spans="1:4" ht="12.95" customHeight="1" x14ac:dyDescent="0.25">
      <c r="A33" s="19" t="s">
        <v>139</v>
      </c>
      <c r="B33" s="19" t="s">
        <v>140</v>
      </c>
      <c r="C33" s="19" t="s">
        <v>59</v>
      </c>
      <c r="D33" s="20">
        <v>1896.5</v>
      </c>
    </row>
    <row r="34" spans="1:4" ht="12.95" customHeight="1" x14ac:dyDescent="0.25">
      <c r="A34" s="19" t="s">
        <v>169</v>
      </c>
      <c r="B34" s="19" t="s">
        <v>140</v>
      </c>
      <c r="C34" s="19" t="s">
        <v>72</v>
      </c>
      <c r="D34" s="20">
        <v>1852.5</v>
      </c>
    </row>
    <row r="35" spans="1:4" ht="12.95" customHeight="1" x14ac:dyDescent="0.25">
      <c r="A35" s="19" t="s">
        <v>169</v>
      </c>
      <c r="B35" s="19" t="s">
        <v>140</v>
      </c>
      <c r="C35" s="19" t="s">
        <v>70</v>
      </c>
      <c r="D35" s="20">
        <v>1852.5</v>
      </c>
    </row>
    <row r="36" spans="1:4" ht="12.95" customHeight="1" x14ac:dyDescent="0.25">
      <c r="A36" s="19" t="s">
        <v>169</v>
      </c>
      <c r="B36" s="19" t="s">
        <v>140</v>
      </c>
      <c r="C36" s="19" t="s">
        <v>71</v>
      </c>
      <c r="D36" s="20">
        <v>1852.5</v>
      </c>
    </row>
    <row r="37" spans="1:4" ht="12.95" customHeight="1" x14ac:dyDescent="0.25">
      <c r="A37" s="19" t="s">
        <v>169</v>
      </c>
      <c r="B37" s="19" t="s">
        <v>140</v>
      </c>
      <c r="C37" s="19" t="s">
        <v>74</v>
      </c>
      <c r="D37" s="20">
        <v>1852.5</v>
      </c>
    </row>
    <row r="38" spans="1:4" ht="12.95" customHeight="1" x14ac:dyDescent="0.25">
      <c r="A38" s="19" t="s">
        <v>169</v>
      </c>
      <c r="B38" s="19" t="s">
        <v>140</v>
      </c>
      <c r="C38" s="19" t="s">
        <v>69</v>
      </c>
      <c r="D38" s="20">
        <v>1852.5</v>
      </c>
    </row>
    <row r="39" spans="1:4" ht="12.95" customHeight="1" x14ac:dyDescent="0.25">
      <c r="A39" s="19" t="s">
        <v>169</v>
      </c>
      <c r="B39" s="19" t="s">
        <v>140</v>
      </c>
      <c r="C39" s="19" t="s">
        <v>75</v>
      </c>
      <c r="D39" s="20">
        <v>1852.5</v>
      </c>
    </row>
    <row r="40" spans="1:4" ht="12.95" customHeight="1" x14ac:dyDescent="0.25">
      <c r="A40" s="19" t="s">
        <v>169</v>
      </c>
      <c r="B40" s="19" t="s">
        <v>140</v>
      </c>
      <c r="C40" s="19" t="s">
        <v>68</v>
      </c>
      <c r="D40" s="20">
        <v>1852.5</v>
      </c>
    </row>
    <row r="41" spans="1:4" ht="12.95" customHeight="1" x14ac:dyDescent="0.25">
      <c r="A41" s="19" t="s">
        <v>169</v>
      </c>
      <c r="B41" s="19" t="s">
        <v>140</v>
      </c>
      <c r="C41" s="19" t="s">
        <v>73</v>
      </c>
      <c r="D41" s="20">
        <v>1852.5</v>
      </c>
    </row>
    <row r="42" spans="1:4" ht="12.95" customHeight="1" x14ac:dyDescent="0.25">
      <c r="A42" s="19" t="s">
        <v>276</v>
      </c>
      <c r="B42" s="19" t="s">
        <v>135</v>
      </c>
      <c r="C42" s="19" t="s">
        <v>221</v>
      </c>
      <c r="D42" s="20">
        <v>923</v>
      </c>
    </row>
    <row r="43" spans="1:4" ht="12.95" customHeight="1" x14ac:dyDescent="0.25">
      <c r="A43" s="19" t="s">
        <v>276</v>
      </c>
      <c r="B43" s="19" t="s">
        <v>157</v>
      </c>
      <c r="C43" s="19" t="s">
        <v>222</v>
      </c>
      <c r="D43" s="20">
        <v>923</v>
      </c>
    </row>
    <row r="44" spans="1:4" ht="12.95" customHeight="1" x14ac:dyDescent="0.25">
      <c r="A44" s="19" t="s">
        <v>276</v>
      </c>
      <c r="B44" s="19" t="s">
        <v>157</v>
      </c>
      <c r="C44" s="19" t="s">
        <v>220</v>
      </c>
      <c r="D44" s="20">
        <v>923</v>
      </c>
    </row>
    <row r="45" spans="1:4" ht="12.95" customHeight="1" x14ac:dyDescent="0.25">
      <c r="A45" s="19" t="s">
        <v>317</v>
      </c>
      <c r="B45" s="19" t="s">
        <v>79</v>
      </c>
      <c r="C45" s="19" t="s">
        <v>79</v>
      </c>
      <c r="D45" s="20">
        <v>747.5</v>
      </c>
    </row>
    <row r="46" spans="1:4" ht="12.95" customHeight="1" x14ac:dyDescent="0.25">
      <c r="A46" s="19" t="s">
        <v>177</v>
      </c>
      <c r="B46" s="19" t="s">
        <v>178</v>
      </c>
      <c r="C46" s="19" t="s">
        <v>85</v>
      </c>
      <c r="D46" s="20">
        <v>485.16666666666657</v>
      </c>
    </row>
    <row r="47" spans="1:4" ht="12.95" customHeight="1" x14ac:dyDescent="0.25">
      <c r="A47" s="19" t="s">
        <v>177</v>
      </c>
      <c r="B47" s="19" t="s">
        <v>140</v>
      </c>
      <c r="C47" s="19" t="s">
        <v>88</v>
      </c>
      <c r="D47" s="20">
        <v>485.16666666666657</v>
      </c>
    </row>
    <row r="48" spans="1:4" ht="12.95" customHeight="1" x14ac:dyDescent="0.25">
      <c r="A48" s="19" t="s">
        <v>177</v>
      </c>
      <c r="B48" s="19" t="s">
        <v>135</v>
      </c>
      <c r="C48" s="19" t="s">
        <v>84</v>
      </c>
      <c r="D48" s="20">
        <v>485.16666666666657</v>
      </c>
    </row>
    <row r="49" spans="1:4" ht="12.95" customHeight="1" x14ac:dyDescent="0.25">
      <c r="A49" s="19" t="s">
        <v>177</v>
      </c>
      <c r="B49" s="19" t="s">
        <v>178</v>
      </c>
      <c r="C49" s="19" t="s">
        <v>86</v>
      </c>
      <c r="D49" s="20">
        <v>485.16666666666657</v>
      </c>
    </row>
    <row r="50" spans="1:4" ht="12.95" customHeight="1" x14ac:dyDescent="0.25">
      <c r="A50" s="19" t="s">
        <v>177</v>
      </c>
      <c r="B50" s="19" t="s">
        <v>178</v>
      </c>
      <c r="C50" s="19" t="s">
        <v>87</v>
      </c>
      <c r="D50" s="20">
        <v>485.16666666666657</v>
      </c>
    </row>
    <row r="51" spans="1:4" ht="12.95" customHeight="1" x14ac:dyDescent="0.25">
      <c r="A51" s="19" t="s">
        <v>156</v>
      </c>
      <c r="B51" s="19" t="s">
        <v>140</v>
      </c>
      <c r="C51" s="19" t="s">
        <v>92</v>
      </c>
      <c r="D51" s="20">
        <v>324.16666666666657</v>
      </c>
    </row>
    <row r="52" spans="1:4" ht="12.95" customHeight="1" x14ac:dyDescent="0.25">
      <c r="A52" s="19" t="s">
        <v>156</v>
      </c>
      <c r="B52" s="19" t="s">
        <v>137</v>
      </c>
      <c r="C52" s="19" t="s">
        <v>91</v>
      </c>
      <c r="D52" s="20">
        <v>324.16666666666657</v>
      </c>
    </row>
    <row r="53" spans="1:4" ht="12.95" customHeight="1" x14ac:dyDescent="0.25">
      <c r="A53" s="19" t="s">
        <v>156</v>
      </c>
      <c r="B53" s="19" t="s">
        <v>137</v>
      </c>
      <c r="C53" s="19" t="s">
        <v>93</v>
      </c>
      <c r="D53" s="20">
        <v>324.16666666666657</v>
      </c>
    </row>
    <row r="54" spans="1:4" ht="12.95" customHeight="1" x14ac:dyDescent="0.25">
      <c r="A54" s="19" t="s">
        <v>156</v>
      </c>
      <c r="B54" s="19" t="s">
        <v>157</v>
      </c>
      <c r="C54" s="19" t="s">
        <v>94</v>
      </c>
      <c r="D54" s="20">
        <v>324.16666666666657</v>
      </c>
    </row>
    <row r="55" spans="1:4" ht="12.95" customHeight="1" x14ac:dyDescent="0.25">
      <c r="A55" s="19" t="s">
        <v>148</v>
      </c>
      <c r="B55" s="19" t="s">
        <v>142</v>
      </c>
      <c r="C55" s="19" t="s">
        <v>99</v>
      </c>
      <c r="D55" s="20">
        <v>279.83333333333331</v>
      </c>
    </row>
    <row r="56" spans="1:4" ht="12.95" customHeight="1" x14ac:dyDescent="0.25">
      <c r="A56" s="19" t="s">
        <v>148</v>
      </c>
      <c r="B56" s="19" t="s">
        <v>137</v>
      </c>
      <c r="C56" s="19" t="s">
        <v>103</v>
      </c>
      <c r="D56" s="20">
        <v>279.83333333333331</v>
      </c>
    </row>
    <row r="57" spans="1:4" ht="12.95" customHeight="1" x14ac:dyDescent="0.25">
      <c r="A57" s="19" t="s">
        <v>148</v>
      </c>
      <c r="B57" s="19" t="s">
        <v>137</v>
      </c>
      <c r="C57" s="19" t="s">
        <v>104</v>
      </c>
      <c r="D57" s="20">
        <v>279.83333333333331</v>
      </c>
    </row>
    <row r="58" spans="1:4" ht="12.95" customHeight="1" x14ac:dyDescent="0.25">
      <c r="A58" s="19" t="s">
        <v>148</v>
      </c>
      <c r="B58" s="19" t="s">
        <v>137</v>
      </c>
      <c r="C58" s="19" t="s">
        <v>100</v>
      </c>
      <c r="D58" s="20">
        <v>279.83333333333331</v>
      </c>
    </row>
    <row r="59" spans="1:4" ht="12.95" customHeight="1" x14ac:dyDescent="0.25">
      <c r="A59" s="19" t="s">
        <v>148</v>
      </c>
      <c r="B59" s="19" t="s">
        <v>142</v>
      </c>
      <c r="C59" s="19" t="s">
        <v>102</v>
      </c>
      <c r="D59" s="20">
        <v>279.83333333333331</v>
      </c>
    </row>
    <row r="60" spans="1:4" ht="12.95" customHeight="1" x14ac:dyDescent="0.25">
      <c r="A60" s="19" t="s">
        <v>148</v>
      </c>
      <c r="B60" s="19" t="s">
        <v>142</v>
      </c>
      <c r="C60" s="19" t="s">
        <v>98</v>
      </c>
      <c r="D60" s="20">
        <v>279.83333333333331</v>
      </c>
    </row>
    <row r="61" spans="1:4" ht="12.95" customHeight="1" x14ac:dyDescent="0.25">
      <c r="A61" s="19" t="s">
        <v>148</v>
      </c>
      <c r="B61" s="19" t="s">
        <v>142</v>
      </c>
      <c r="C61" s="19" t="s">
        <v>101</v>
      </c>
      <c r="D61" s="20">
        <v>279.83333333333331</v>
      </c>
    </row>
    <row r="62" spans="1:4" ht="12.95" customHeight="1" x14ac:dyDescent="0.25">
      <c r="A62" s="19" t="s">
        <v>148</v>
      </c>
      <c r="B62" s="19" t="s">
        <v>137</v>
      </c>
      <c r="C62" s="19" t="s">
        <v>105</v>
      </c>
      <c r="D62" s="20">
        <v>279.83333333333331</v>
      </c>
    </row>
    <row r="63" spans="1:4" ht="12.95" customHeight="1" x14ac:dyDescent="0.25">
      <c r="A63" s="19" t="s">
        <v>316</v>
      </c>
      <c r="B63" s="19" t="s">
        <v>134</v>
      </c>
      <c r="C63" s="19" t="s">
        <v>313</v>
      </c>
      <c r="D63" s="20">
        <v>226.66666666666671</v>
      </c>
    </row>
    <row r="64" spans="1:4" ht="12.95" customHeight="1" x14ac:dyDescent="0.25">
      <c r="A64" s="19" t="s">
        <v>316</v>
      </c>
      <c r="B64" s="19" t="s">
        <v>134</v>
      </c>
      <c r="C64" s="19" t="s">
        <v>314</v>
      </c>
      <c r="D64" s="20">
        <v>226.66666666666671</v>
      </c>
    </row>
    <row r="65" spans="1:4" ht="12.95" customHeight="1" x14ac:dyDescent="0.25">
      <c r="A65" s="19" t="s">
        <v>316</v>
      </c>
      <c r="B65" s="19" t="s">
        <v>135</v>
      </c>
      <c r="C65" s="19" t="s">
        <v>84</v>
      </c>
      <c r="D65" s="20">
        <v>226.66666666666671</v>
      </c>
    </row>
    <row r="66" spans="1:4" ht="12.95" customHeight="1" x14ac:dyDescent="0.25">
      <c r="A66" s="19" t="s">
        <v>304</v>
      </c>
      <c r="B66" s="19" t="s">
        <v>79</v>
      </c>
      <c r="C66" s="19" t="s">
        <v>79</v>
      </c>
      <c r="D66" s="20">
        <v>204.5</v>
      </c>
    </row>
    <row r="67" spans="1:4" ht="12.95" customHeight="1" x14ac:dyDescent="0.25">
      <c r="A67" s="19" t="s">
        <v>168</v>
      </c>
      <c r="B67" s="19" t="s">
        <v>162</v>
      </c>
      <c r="C67" s="19" t="s">
        <v>107</v>
      </c>
      <c r="D67" s="20">
        <v>155.83333333333329</v>
      </c>
    </row>
    <row r="68" spans="1:4" ht="12.95" customHeight="1" x14ac:dyDescent="0.25">
      <c r="A68" s="19" t="s">
        <v>176</v>
      </c>
      <c r="B68" s="19" t="s">
        <v>79</v>
      </c>
      <c r="C68" s="19" t="s">
        <v>79</v>
      </c>
      <c r="D68" s="20">
        <v>149.83333333333329</v>
      </c>
    </row>
    <row r="69" spans="1:4" ht="12.95" customHeight="1" x14ac:dyDescent="0.25">
      <c r="A69" s="19" t="s">
        <v>154</v>
      </c>
      <c r="B69" s="19" t="s">
        <v>79</v>
      </c>
      <c r="C69" s="19" t="s">
        <v>79</v>
      </c>
      <c r="D69" s="20">
        <v>147.5</v>
      </c>
    </row>
    <row r="70" spans="1:4" ht="12.95" customHeight="1" x14ac:dyDescent="0.25">
      <c r="A70" s="19" t="s">
        <v>141</v>
      </c>
      <c r="B70" s="19" t="s">
        <v>142</v>
      </c>
      <c r="C70" s="19" t="s">
        <v>114</v>
      </c>
      <c r="D70" s="20">
        <v>123.6666666666667</v>
      </c>
    </row>
    <row r="71" spans="1:4" ht="12.95" customHeight="1" x14ac:dyDescent="0.25">
      <c r="A71" s="19" t="s">
        <v>147</v>
      </c>
      <c r="B71" s="19" t="s">
        <v>137</v>
      </c>
      <c r="C71" s="19" t="s">
        <v>127</v>
      </c>
      <c r="D71" s="20">
        <v>113.6666666666667</v>
      </c>
    </row>
    <row r="72" spans="1:4" ht="12.95" customHeight="1" x14ac:dyDescent="0.25">
      <c r="A72" s="19" t="s">
        <v>165</v>
      </c>
      <c r="B72" s="19" t="s">
        <v>79</v>
      </c>
      <c r="C72" s="19" t="s">
        <v>79</v>
      </c>
      <c r="D72" s="20">
        <v>108.1666666666667</v>
      </c>
    </row>
    <row r="73" spans="1:4" ht="12.95" customHeight="1" x14ac:dyDescent="0.25">
      <c r="A73" s="19" t="s">
        <v>146</v>
      </c>
      <c r="B73" s="19" t="s">
        <v>135</v>
      </c>
      <c r="C73" s="19" t="s">
        <v>125</v>
      </c>
      <c r="D73" s="20">
        <v>102.3333333333333</v>
      </c>
    </row>
    <row r="74" spans="1:4" ht="12.95" customHeight="1" x14ac:dyDescent="0.25">
      <c r="A74" s="19" t="s">
        <v>146</v>
      </c>
      <c r="B74" s="19" t="s">
        <v>135</v>
      </c>
      <c r="C74" s="19" t="s">
        <v>126</v>
      </c>
      <c r="D74" s="20">
        <v>102.3333333333333</v>
      </c>
    </row>
  </sheetData>
  <autoFilter ref="A2:D74">
    <sortState ref="A3:D74">
      <sortCondition descending="1" ref="D2:D74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showGridLines="0" workbookViewId="0"/>
  </sheetViews>
  <sheetFormatPr defaultRowHeight="15" x14ac:dyDescent="0.25"/>
  <cols>
    <col min="1" max="1" width="68" customWidth="1"/>
    <col min="2" max="2" width="28.85546875" style="10" customWidth="1"/>
  </cols>
  <sheetData>
    <row r="1" spans="1:2" ht="16.5" x14ac:dyDescent="0.3">
      <c r="A1" s="9" t="s">
        <v>440</v>
      </c>
    </row>
    <row r="3" spans="1:2" ht="36" customHeight="1" x14ac:dyDescent="0.25">
      <c r="A3" s="16" t="s">
        <v>435</v>
      </c>
      <c r="B3" s="11" t="s">
        <v>436</v>
      </c>
    </row>
    <row r="4" spans="1:2" x14ac:dyDescent="0.25">
      <c r="A4" s="14" t="s">
        <v>79</v>
      </c>
      <c r="B4" s="12">
        <v>99704.999999999985</v>
      </c>
    </row>
    <row r="5" spans="1:2" x14ac:dyDescent="0.25">
      <c r="A5" s="14" t="s">
        <v>179</v>
      </c>
      <c r="B5" s="12">
        <v>75780.333333333328</v>
      </c>
    </row>
    <row r="6" spans="1:2" x14ac:dyDescent="0.25">
      <c r="A6" s="14" t="s">
        <v>180</v>
      </c>
      <c r="B6" s="12">
        <v>75780.333333333328</v>
      </c>
    </row>
    <row r="7" spans="1:2" x14ac:dyDescent="0.25">
      <c r="A7" s="14" t="s">
        <v>309</v>
      </c>
      <c r="B7" s="12">
        <v>10665.16666666667</v>
      </c>
    </row>
    <row r="8" spans="1:2" x14ac:dyDescent="0.25">
      <c r="A8" s="14" t="s">
        <v>285</v>
      </c>
      <c r="B8" s="12">
        <v>9228.1666666666661</v>
      </c>
    </row>
    <row r="9" spans="1:2" x14ac:dyDescent="0.25">
      <c r="A9" s="14" t="s">
        <v>284</v>
      </c>
      <c r="B9" s="12">
        <v>9228.1666666666661</v>
      </c>
    </row>
    <row r="10" spans="1:2" x14ac:dyDescent="0.25">
      <c r="A10" s="14" t="s">
        <v>183</v>
      </c>
      <c r="B10" s="12">
        <v>8171.5</v>
      </c>
    </row>
    <row r="11" spans="1:2" x14ac:dyDescent="0.25">
      <c r="A11" s="14" t="s">
        <v>191</v>
      </c>
      <c r="B11" s="12">
        <v>8171.5</v>
      </c>
    </row>
    <row r="12" spans="1:2" x14ac:dyDescent="0.25">
      <c r="A12" s="14" t="s">
        <v>186</v>
      </c>
      <c r="B12" s="12">
        <v>8171.5</v>
      </c>
    </row>
    <row r="13" spans="1:2" x14ac:dyDescent="0.25">
      <c r="A13" s="14" t="s">
        <v>187</v>
      </c>
      <c r="B13" s="12">
        <v>8171.5</v>
      </c>
    </row>
    <row r="14" spans="1:2" x14ac:dyDescent="0.25">
      <c r="A14" s="14" t="s">
        <v>185</v>
      </c>
      <c r="B14" s="12">
        <v>8171.5</v>
      </c>
    </row>
    <row r="15" spans="1:2" x14ac:dyDescent="0.25">
      <c r="A15" s="14" t="s">
        <v>184</v>
      </c>
      <c r="B15" s="12">
        <v>8171.5</v>
      </c>
    </row>
    <row r="16" spans="1:2" x14ac:dyDescent="0.25">
      <c r="A16" s="14" t="s">
        <v>188</v>
      </c>
      <c r="B16" s="12">
        <v>8171.5</v>
      </c>
    </row>
    <row r="17" spans="1:2" x14ac:dyDescent="0.25">
      <c r="A17" s="14" t="s">
        <v>189</v>
      </c>
      <c r="B17" s="12">
        <v>8171.5</v>
      </c>
    </row>
    <row r="18" spans="1:2" x14ac:dyDescent="0.25">
      <c r="A18" s="14" t="s">
        <v>190</v>
      </c>
      <c r="B18" s="12">
        <v>8171.5</v>
      </c>
    </row>
    <row r="19" spans="1:2" x14ac:dyDescent="0.25">
      <c r="A19" s="14" t="s">
        <v>192</v>
      </c>
      <c r="B19" s="12">
        <v>8171.5</v>
      </c>
    </row>
    <row r="20" spans="1:2" x14ac:dyDescent="0.25">
      <c r="A20" s="14" t="s">
        <v>318</v>
      </c>
      <c r="B20" s="12">
        <v>7387.5</v>
      </c>
    </row>
    <row r="21" spans="1:2" x14ac:dyDescent="0.25">
      <c r="A21" s="14" t="s">
        <v>311</v>
      </c>
      <c r="B21" s="12">
        <v>6519.833333333333</v>
      </c>
    </row>
    <row r="22" spans="1:2" x14ac:dyDescent="0.25">
      <c r="A22" s="14" t="s">
        <v>312</v>
      </c>
      <c r="B22" s="12">
        <v>6519.833333333333</v>
      </c>
    </row>
    <row r="23" spans="1:2" x14ac:dyDescent="0.25">
      <c r="A23" s="14" t="s">
        <v>310</v>
      </c>
      <c r="B23" s="12">
        <v>6519.833333333333</v>
      </c>
    </row>
    <row r="24" spans="1:2" x14ac:dyDescent="0.25">
      <c r="A24" s="14" t="s">
        <v>200</v>
      </c>
      <c r="B24" s="12">
        <v>2076.333333333333</v>
      </c>
    </row>
    <row r="25" spans="1:2" x14ac:dyDescent="0.25">
      <c r="A25" s="14" t="s">
        <v>201</v>
      </c>
      <c r="B25" s="12">
        <v>2076.333333333333</v>
      </c>
    </row>
    <row r="26" spans="1:2" x14ac:dyDescent="0.25">
      <c r="A26" s="14" t="s">
        <v>202</v>
      </c>
      <c r="B26" s="12">
        <v>2076.333333333333</v>
      </c>
    </row>
    <row r="27" spans="1:2" x14ac:dyDescent="0.25">
      <c r="A27" s="14" t="s">
        <v>199</v>
      </c>
      <c r="B27" s="12">
        <v>2076.333333333333</v>
      </c>
    </row>
    <row r="28" spans="1:2" x14ac:dyDescent="0.25">
      <c r="A28" s="14" t="s">
        <v>198</v>
      </c>
      <c r="B28" s="12">
        <v>2076.333333333333</v>
      </c>
    </row>
    <row r="29" spans="1:2" x14ac:dyDescent="0.25">
      <c r="A29" s="14" t="s">
        <v>203</v>
      </c>
      <c r="B29" s="12">
        <v>2076.333333333333</v>
      </c>
    </row>
    <row r="30" spans="1:2" x14ac:dyDescent="0.25">
      <c r="A30" s="14" t="s">
        <v>197</v>
      </c>
      <c r="B30" s="12">
        <v>2076.333333333333</v>
      </c>
    </row>
    <row r="31" spans="1:2" x14ac:dyDescent="0.25">
      <c r="A31" s="14" t="s">
        <v>372</v>
      </c>
      <c r="B31" s="12">
        <v>689.33333333333326</v>
      </c>
    </row>
    <row r="32" spans="1:2" x14ac:dyDescent="0.25">
      <c r="A32" s="14" t="s">
        <v>196</v>
      </c>
      <c r="B32" s="12">
        <v>613.83333333333326</v>
      </c>
    </row>
    <row r="33" spans="1:2" x14ac:dyDescent="0.25">
      <c r="A33" s="14" t="s">
        <v>205</v>
      </c>
      <c r="B33" s="12">
        <v>605.16666666666663</v>
      </c>
    </row>
    <row r="34" spans="1:2" x14ac:dyDescent="0.25">
      <c r="A34" s="14" t="s">
        <v>204</v>
      </c>
      <c r="B34" s="12">
        <v>605.16666666666663</v>
      </c>
    </row>
    <row r="35" spans="1:2" x14ac:dyDescent="0.25">
      <c r="A35" s="14" t="s">
        <v>373</v>
      </c>
      <c r="B35" s="12">
        <v>441.33333333333331</v>
      </c>
    </row>
    <row r="36" spans="1:2" x14ac:dyDescent="0.25">
      <c r="A36" s="14" t="s">
        <v>374</v>
      </c>
      <c r="B36" s="12">
        <v>441.33333333333331</v>
      </c>
    </row>
    <row r="37" spans="1:2" x14ac:dyDescent="0.25">
      <c r="A37" s="14" t="s">
        <v>375</v>
      </c>
      <c r="B37" s="12">
        <v>441.33333333333331</v>
      </c>
    </row>
    <row r="38" spans="1:2" x14ac:dyDescent="0.25">
      <c r="A38" s="14" t="s">
        <v>210</v>
      </c>
      <c r="B38" s="12">
        <v>404.5</v>
      </c>
    </row>
    <row r="39" spans="1:2" x14ac:dyDescent="0.25">
      <c r="A39" s="14" t="s">
        <v>376</v>
      </c>
      <c r="B39" s="12">
        <v>236.5</v>
      </c>
    </row>
    <row r="40" spans="1:2" x14ac:dyDescent="0.25">
      <c r="A40" s="14" t="s">
        <v>377</v>
      </c>
      <c r="B40" s="12">
        <v>236.5</v>
      </c>
    </row>
    <row r="41" spans="1:2" x14ac:dyDescent="0.25">
      <c r="A41" s="14" t="s">
        <v>378</v>
      </c>
      <c r="B41" s="12">
        <v>236.5</v>
      </c>
    </row>
    <row r="42" spans="1:2" x14ac:dyDescent="0.25">
      <c r="A42" s="14" t="s">
        <v>379</v>
      </c>
      <c r="B42" s="12">
        <v>206.83333333333329</v>
      </c>
    </row>
    <row r="43" spans="1:2" x14ac:dyDescent="0.25">
      <c r="A43" s="14" t="s">
        <v>380</v>
      </c>
      <c r="B43" s="12">
        <v>206.83333333333329</v>
      </c>
    </row>
    <row r="44" spans="1:2" x14ac:dyDescent="0.25">
      <c r="A44" s="14" t="s">
        <v>381</v>
      </c>
      <c r="B44" s="12">
        <v>206.83333333333329</v>
      </c>
    </row>
    <row r="45" spans="1:2" x14ac:dyDescent="0.25">
      <c r="A45" s="14" t="s">
        <v>382</v>
      </c>
      <c r="B45" s="12">
        <v>206.83333333333329</v>
      </c>
    </row>
    <row r="46" spans="1:2" x14ac:dyDescent="0.25">
      <c r="A46" s="14" t="s">
        <v>383</v>
      </c>
      <c r="B46" s="12">
        <v>201.33333333333329</v>
      </c>
    </row>
    <row r="47" spans="1:2" x14ac:dyDescent="0.25">
      <c r="A47" s="14" t="s">
        <v>384</v>
      </c>
      <c r="B47" s="12">
        <v>201.33333333333329</v>
      </c>
    </row>
    <row r="48" spans="1:2" x14ac:dyDescent="0.25">
      <c r="A48" s="14" t="s">
        <v>385</v>
      </c>
      <c r="B48" s="12">
        <v>160.5</v>
      </c>
    </row>
    <row r="49" spans="1:2" x14ac:dyDescent="0.25">
      <c r="A49" s="14" t="s">
        <v>386</v>
      </c>
      <c r="B49" s="12">
        <v>160.5</v>
      </c>
    </row>
    <row r="50" spans="1:2" x14ac:dyDescent="0.25">
      <c r="A50" s="14" t="s">
        <v>131</v>
      </c>
      <c r="B50" s="12">
        <v>410085.99999999983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showGridLines="0" workbookViewId="0"/>
  </sheetViews>
  <sheetFormatPr defaultRowHeight="15" x14ac:dyDescent="0.25"/>
  <cols>
    <col min="1" max="1" width="60.7109375" customWidth="1"/>
    <col min="2" max="2" width="29.42578125" style="10" customWidth="1"/>
  </cols>
  <sheetData>
    <row r="1" spans="1:2" ht="16.5" x14ac:dyDescent="0.3">
      <c r="A1" s="9" t="s">
        <v>440</v>
      </c>
    </row>
    <row r="3" spans="1:2" ht="36" customHeight="1" x14ac:dyDescent="0.25">
      <c r="A3" s="16" t="s">
        <v>444</v>
      </c>
      <c r="B3" s="11" t="s">
        <v>436</v>
      </c>
    </row>
    <row r="4" spans="1:2" x14ac:dyDescent="0.25">
      <c r="A4" s="14" t="s">
        <v>37</v>
      </c>
      <c r="B4" s="12">
        <v>69260.5</v>
      </c>
    </row>
    <row r="5" spans="1:2" x14ac:dyDescent="0.25">
      <c r="A5" s="14" t="s">
        <v>38</v>
      </c>
      <c r="B5" s="12">
        <v>69260.5</v>
      </c>
    </row>
    <row r="6" spans="1:2" x14ac:dyDescent="0.25">
      <c r="A6" s="14" t="s">
        <v>39</v>
      </c>
      <c r="B6" s="12">
        <v>69260.5</v>
      </c>
    </row>
    <row r="7" spans="1:2" x14ac:dyDescent="0.25">
      <c r="A7" s="14" t="s">
        <v>40</v>
      </c>
      <c r="B7" s="12">
        <v>69260.5</v>
      </c>
    </row>
    <row r="8" spans="1:2" x14ac:dyDescent="0.25">
      <c r="A8" s="14" t="s">
        <v>41</v>
      </c>
      <c r="B8" s="12">
        <v>69260.5</v>
      </c>
    </row>
    <row r="9" spans="1:2" x14ac:dyDescent="0.25">
      <c r="A9" s="14" t="s">
        <v>42</v>
      </c>
      <c r="B9" s="12">
        <v>69260.5</v>
      </c>
    </row>
    <row r="10" spans="1:2" x14ac:dyDescent="0.25">
      <c r="A10" s="14" t="s">
        <v>57</v>
      </c>
      <c r="B10" s="12">
        <v>34645</v>
      </c>
    </row>
    <row r="11" spans="1:2" x14ac:dyDescent="0.25">
      <c r="A11" s="14" t="s">
        <v>56</v>
      </c>
      <c r="B11" s="12">
        <v>34645</v>
      </c>
    </row>
    <row r="12" spans="1:2" x14ac:dyDescent="0.25">
      <c r="A12" s="14" t="s">
        <v>58</v>
      </c>
      <c r="B12" s="12">
        <v>34645</v>
      </c>
    </row>
    <row r="13" spans="1:2" x14ac:dyDescent="0.25">
      <c r="A13" s="14" t="s">
        <v>55</v>
      </c>
      <c r="B13" s="12">
        <v>16616.666666666661</v>
      </c>
    </row>
    <row r="14" spans="1:2" x14ac:dyDescent="0.25">
      <c r="A14" s="14" t="s">
        <v>79</v>
      </c>
      <c r="B14" s="12">
        <v>16107.5</v>
      </c>
    </row>
    <row r="15" spans="1:2" x14ac:dyDescent="0.25">
      <c r="A15" s="14" t="s">
        <v>59</v>
      </c>
      <c r="B15" s="12">
        <v>11411.66666666667</v>
      </c>
    </row>
    <row r="16" spans="1:2" x14ac:dyDescent="0.25">
      <c r="A16" s="14" t="s">
        <v>60</v>
      </c>
      <c r="B16" s="12">
        <v>11411.66666666667</v>
      </c>
    </row>
    <row r="17" spans="1:2" x14ac:dyDescent="0.25">
      <c r="A17" s="14" t="s">
        <v>301</v>
      </c>
      <c r="B17" s="12">
        <v>10665.16666666667</v>
      </c>
    </row>
    <row r="18" spans="1:2" x14ac:dyDescent="0.25">
      <c r="A18" s="14" t="s">
        <v>300</v>
      </c>
      <c r="B18" s="12">
        <v>10665.16666666667</v>
      </c>
    </row>
    <row r="19" spans="1:2" x14ac:dyDescent="0.25">
      <c r="A19" s="14" t="s">
        <v>302</v>
      </c>
      <c r="B19" s="12">
        <v>10665.16666666667</v>
      </c>
    </row>
    <row r="20" spans="1:2" x14ac:dyDescent="0.25">
      <c r="A20" s="14" t="s">
        <v>299</v>
      </c>
      <c r="B20" s="12">
        <v>10665.16666666667</v>
      </c>
    </row>
    <row r="21" spans="1:2" x14ac:dyDescent="0.25">
      <c r="A21" s="14" t="s">
        <v>220</v>
      </c>
      <c r="B21" s="12">
        <v>9228.1666666666661</v>
      </c>
    </row>
    <row r="22" spans="1:2" x14ac:dyDescent="0.25">
      <c r="A22" s="14" t="s">
        <v>222</v>
      </c>
      <c r="B22" s="12">
        <v>9228.1666666666661</v>
      </c>
    </row>
    <row r="23" spans="1:2" x14ac:dyDescent="0.25">
      <c r="A23" s="14" t="s">
        <v>221</v>
      </c>
      <c r="B23" s="12">
        <v>9228.1666666666661</v>
      </c>
    </row>
    <row r="24" spans="1:2" x14ac:dyDescent="0.25">
      <c r="A24" s="14" t="s">
        <v>85</v>
      </c>
      <c r="B24" s="12">
        <v>8171.5</v>
      </c>
    </row>
    <row r="25" spans="1:2" x14ac:dyDescent="0.25">
      <c r="A25" s="14" t="s">
        <v>87</v>
      </c>
      <c r="B25" s="12">
        <v>8171.5</v>
      </c>
    </row>
    <row r="26" spans="1:2" x14ac:dyDescent="0.25">
      <c r="A26" s="14" t="s">
        <v>86</v>
      </c>
      <c r="B26" s="12">
        <v>8171.5</v>
      </c>
    </row>
    <row r="27" spans="1:2" x14ac:dyDescent="0.25">
      <c r="A27" s="14" t="s">
        <v>88</v>
      </c>
      <c r="B27" s="12">
        <v>8171.5</v>
      </c>
    </row>
    <row r="28" spans="1:2" x14ac:dyDescent="0.25">
      <c r="A28" s="14" t="s">
        <v>84</v>
      </c>
      <c r="B28" s="12">
        <v>8171.5</v>
      </c>
    </row>
    <row r="29" spans="1:2" x14ac:dyDescent="0.25">
      <c r="A29" s="14" t="s">
        <v>72</v>
      </c>
      <c r="B29" s="12">
        <v>7832.6666666666661</v>
      </c>
    </row>
    <row r="30" spans="1:2" x14ac:dyDescent="0.25">
      <c r="A30" s="14" t="s">
        <v>74</v>
      </c>
      <c r="B30" s="12">
        <v>7832.6666666666661</v>
      </c>
    </row>
    <row r="31" spans="1:2" x14ac:dyDescent="0.25">
      <c r="A31" s="14" t="s">
        <v>73</v>
      </c>
      <c r="B31" s="12">
        <v>7832.6666666666661</v>
      </c>
    </row>
    <row r="32" spans="1:2" x14ac:dyDescent="0.25">
      <c r="A32" s="14" t="s">
        <v>70</v>
      </c>
      <c r="B32" s="12">
        <v>7832.6666666666661</v>
      </c>
    </row>
    <row r="33" spans="1:2" x14ac:dyDescent="0.25">
      <c r="A33" s="14" t="s">
        <v>71</v>
      </c>
      <c r="B33" s="12">
        <v>7832.6666666666661</v>
      </c>
    </row>
    <row r="34" spans="1:2" x14ac:dyDescent="0.25">
      <c r="A34" s="14" t="s">
        <v>75</v>
      </c>
      <c r="B34" s="12">
        <v>7832.6666666666661</v>
      </c>
    </row>
    <row r="35" spans="1:2" x14ac:dyDescent="0.25">
      <c r="A35" s="14" t="s">
        <v>68</v>
      </c>
      <c r="B35" s="12">
        <v>7832.6666666666661</v>
      </c>
    </row>
    <row r="36" spans="1:2" x14ac:dyDescent="0.25">
      <c r="A36" s="14" t="s">
        <v>69</v>
      </c>
      <c r="B36" s="12">
        <v>7832.6666666666661</v>
      </c>
    </row>
    <row r="37" spans="1:2" x14ac:dyDescent="0.25">
      <c r="A37" s="14" t="s">
        <v>64</v>
      </c>
      <c r="B37" s="12">
        <v>7698.333333333333</v>
      </c>
    </row>
    <row r="38" spans="1:2" x14ac:dyDescent="0.25">
      <c r="A38" s="14" t="s">
        <v>61</v>
      </c>
      <c r="B38" s="12">
        <v>7698.333333333333</v>
      </c>
    </row>
    <row r="39" spans="1:2" x14ac:dyDescent="0.25">
      <c r="A39" s="14" t="s">
        <v>65</v>
      </c>
      <c r="B39" s="12">
        <v>7698.333333333333</v>
      </c>
    </row>
    <row r="40" spans="1:2" x14ac:dyDescent="0.25">
      <c r="A40" s="14" t="s">
        <v>66</v>
      </c>
      <c r="B40" s="12">
        <v>7698.333333333333</v>
      </c>
    </row>
    <row r="41" spans="1:2" x14ac:dyDescent="0.25">
      <c r="A41" s="14" t="s">
        <v>62</v>
      </c>
      <c r="B41" s="12">
        <v>7698.333333333333</v>
      </c>
    </row>
    <row r="42" spans="1:2" x14ac:dyDescent="0.25">
      <c r="A42" s="14" t="s">
        <v>63</v>
      </c>
      <c r="B42" s="12">
        <v>7698.333333333333</v>
      </c>
    </row>
    <row r="43" spans="1:2" x14ac:dyDescent="0.25">
      <c r="A43" s="14" t="s">
        <v>320</v>
      </c>
      <c r="B43" s="12">
        <v>5998.5</v>
      </c>
    </row>
    <row r="44" spans="1:2" x14ac:dyDescent="0.25">
      <c r="A44" s="14" t="s">
        <v>119</v>
      </c>
      <c r="B44" s="12">
        <v>5998.5</v>
      </c>
    </row>
    <row r="45" spans="1:2" x14ac:dyDescent="0.25">
      <c r="A45" s="14" t="s">
        <v>321</v>
      </c>
      <c r="B45" s="12">
        <v>5870.6666666666661</v>
      </c>
    </row>
    <row r="46" spans="1:2" x14ac:dyDescent="0.25">
      <c r="A46" s="14" t="s">
        <v>322</v>
      </c>
      <c r="B46" s="12">
        <v>3735</v>
      </c>
    </row>
    <row r="47" spans="1:2" x14ac:dyDescent="0.25">
      <c r="A47" s="14" t="s">
        <v>114</v>
      </c>
      <c r="B47" s="12">
        <v>3090.5</v>
      </c>
    </row>
    <row r="48" spans="1:2" x14ac:dyDescent="0.25">
      <c r="A48" s="14" t="s">
        <v>109</v>
      </c>
      <c r="B48" s="12">
        <v>2076.333333333333</v>
      </c>
    </row>
    <row r="49" spans="1:2" x14ac:dyDescent="0.25">
      <c r="A49" s="14" t="s">
        <v>110</v>
      </c>
      <c r="B49" s="12">
        <v>2076.333333333333</v>
      </c>
    </row>
    <row r="50" spans="1:2" x14ac:dyDescent="0.25">
      <c r="A50" s="14" t="s">
        <v>111</v>
      </c>
      <c r="B50" s="12">
        <v>2076.333333333333</v>
      </c>
    </row>
    <row r="51" spans="1:2" x14ac:dyDescent="0.25">
      <c r="A51" s="14" t="s">
        <v>112</v>
      </c>
      <c r="B51" s="12">
        <v>2076.333333333333</v>
      </c>
    </row>
    <row r="52" spans="1:2" x14ac:dyDescent="0.25">
      <c r="A52" s="14" t="s">
        <v>108</v>
      </c>
      <c r="B52" s="12">
        <v>2076.333333333333</v>
      </c>
    </row>
    <row r="53" spans="1:2" x14ac:dyDescent="0.25">
      <c r="A53" s="14" t="s">
        <v>323</v>
      </c>
      <c r="B53" s="12">
        <v>1371.333333333333</v>
      </c>
    </row>
    <row r="54" spans="1:2" x14ac:dyDescent="0.25">
      <c r="A54" s="14" t="s">
        <v>324</v>
      </c>
      <c r="B54" s="12">
        <v>1371.333333333333</v>
      </c>
    </row>
    <row r="55" spans="1:2" x14ac:dyDescent="0.25">
      <c r="A55" s="14" t="s">
        <v>325</v>
      </c>
      <c r="B55" s="12">
        <v>1371.333333333333</v>
      </c>
    </row>
    <row r="56" spans="1:2" x14ac:dyDescent="0.25">
      <c r="A56" s="14" t="s">
        <v>326</v>
      </c>
      <c r="B56" s="12">
        <v>689.33333333333326</v>
      </c>
    </row>
    <row r="57" spans="1:2" x14ac:dyDescent="0.25">
      <c r="A57" s="14" t="s">
        <v>327</v>
      </c>
      <c r="B57" s="12">
        <v>689.33333333333326</v>
      </c>
    </row>
    <row r="58" spans="1:2" x14ac:dyDescent="0.25">
      <c r="A58" s="14" t="s">
        <v>328</v>
      </c>
      <c r="B58" s="12">
        <v>689.33333333333326</v>
      </c>
    </row>
    <row r="59" spans="1:2" x14ac:dyDescent="0.25">
      <c r="A59" s="14" t="s">
        <v>99</v>
      </c>
      <c r="B59" s="12">
        <v>689.33333333333326</v>
      </c>
    </row>
    <row r="60" spans="1:2" x14ac:dyDescent="0.25">
      <c r="A60" s="14" t="s">
        <v>102</v>
      </c>
      <c r="B60" s="12">
        <v>689.33333333333326</v>
      </c>
    </row>
    <row r="61" spans="1:2" x14ac:dyDescent="0.25">
      <c r="A61" s="14" t="s">
        <v>329</v>
      </c>
      <c r="B61" s="12">
        <v>689.33333333333326</v>
      </c>
    </row>
    <row r="62" spans="1:2" x14ac:dyDescent="0.25">
      <c r="A62" s="14" t="s">
        <v>116</v>
      </c>
      <c r="B62" s="12">
        <v>605.16666666666663</v>
      </c>
    </row>
    <row r="63" spans="1:2" x14ac:dyDescent="0.25">
      <c r="A63" s="14" t="s">
        <v>330</v>
      </c>
      <c r="B63" s="12">
        <v>441.33333333333331</v>
      </c>
    </row>
    <row r="64" spans="1:2" x14ac:dyDescent="0.25">
      <c r="A64" s="14" t="s">
        <v>331</v>
      </c>
      <c r="B64" s="12">
        <v>441.33333333333331</v>
      </c>
    </row>
    <row r="65" spans="1:2" x14ac:dyDescent="0.25">
      <c r="A65" s="14" t="s">
        <v>332</v>
      </c>
      <c r="B65" s="12">
        <v>441.33333333333331</v>
      </c>
    </row>
    <row r="66" spans="1:2" x14ac:dyDescent="0.25">
      <c r="A66" s="14" t="s">
        <v>333</v>
      </c>
      <c r="B66" s="12">
        <v>441.33333333333331</v>
      </c>
    </row>
    <row r="67" spans="1:2" x14ac:dyDescent="0.25">
      <c r="A67" s="14" t="s">
        <v>334</v>
      </c>
      <c r="B67" s="12">
        <v>441.33333333333331</v>
      </c>
    </row>
    <row r="68" spans="1:2" x14ac:dyDescent="0.25">
      <c r="A68" s="14" t="s">
        <v>335</v>
      </c>
      <c r="B68" s="12">
        <v>441.33333333333331</v>
      </c>
    </row>
    <row r="69" spans="1:2" x14ac:dyDescent="0.25">
      <c r="A69" s="14" t="s">
        <v>336</v>
      </c>
      <c r="B69" s="12">
        <v>441.33333333333331</v>
      </c>
    </row>
    <row r="70" spans="1:2" x14ac:dyDescent="0.25">
      <c r="A70" s="14" t="s">
        <v>337</v>
      </c>
      <c r="B70" s="12">
        <v>441.33333333333331</v>
      </c>
    </row>
    <row r="71" spans="1:2" x14ac:dyDescent="0.25">
      <c r="A71" s="14" t="s">
        <v>338</v>
      </c>
      <c r="B71" s="12">
        <v>441.33333333333331</v>
      </c>
    </row>
    <row r="72" spans="1:2" x14ac:dyDescent="0.25">
      <c r="A72" s="14" t="s">
        <v>339</v>
      </c>
      <c r="B72" s="12">
        <v>441.33333333333331</v>
      </c>
    </row>
    <row r="73" spans="1:2" x14ac:dyDescent="0.25">
      <c r="A73" s="14" t="s">
        <v>340</v>
      </c>
      <c r="B73" s="12">
        <v>441.33333333333331</v>
      </c>
    </row>
    <row r="74" spans="1:2" x14ac:dyDescent="0.25">
      <c r="A74" s="14" t="s">
        <v>341</v>
      </c>
      <c r="B74" s="12">
        <v>441.33333333333331</v>
      </c>
    </row>
    <row r="75" spans="1:2" x14ac:dyDescent="0.25">
      <c r="A75" s="14" t="s">
        <v>342</v>
      </c>
      <c r="B75" s="12">
        <v>441.33333333333331</v>
      </c>
    </row>
    <row r="76" spans="1:2" x14ac:dyDescent="0.25">
      <c r="A76" s="14" t="s">
        <v>343</v>
      </c>
      <c r="B76" s="12">
        <v>441.33333333333331</v>
      </c>
    </row>
    <row r="77" spans="1:2" x14ac:dyDescent="0.25">
      <c r="A77" s="14" t="s">
        <v>344</v>
      </c>
      <c r="B77" s="12">
        <v>441.33333333333331</v>
      </c>
    </row>
    <row r="78" spans="1:2" x14ac:dyDescent="0.25">
      <c r="A78" s="14" t="s">
        <v>345</v>
      </c>
      <c r="B78" s="12">
        <v>441.33333333333331</v>
      </c>
    </row>
    <row r="79" spans="1:2" x14ac:dyDescent="0.25">
      <c r="A79" s="14" t="s">
        <v>346</v>
      </c>
      <c r="B79" s="12">
        <v>441.33333333333331</v>
      </c>
    </row>
    <row r="80" spans="1:2" x14ac:dyDescent="0.25">
      <c r="A80" s="14" t="s">
        <v>347</v>
      </c>
      <c r="B80" s="12">
        <v>441.33333333333331</v>
      </c>
    </row>
    <row r="81" spans="1:2" x14ac:dyDescent="0.25">
      <c r="A81" s="14" t="s">
        <v>348</v>
      </c>
      <c r="B81" s="12">
        <v>441.33333333333331</v>
      </c>
    </row>
    <row r="82" spans="1:2" x14ac:dyDescent="0.25">
      <c r="A82" s="14" t="s">
        <v>349</v>
      </c>
      <c r="B82" s="12">
        <v>404.5</v>
      </c>
    </row>
    <row r="83" spans="1:2" x14ac:dyDescent="0.25">
      <c r="A83" s="14" t="s">
        <v>350</v>
      </c>
      <c r="B83" s="12">
        <v>404.5</v>
      </c>
    </row>
    <row r="84" spans="1:2" x14ac:dyDescent="0.25">
      <c r="A84" s="14" t="s">
        <v>351</v>
      </c>
      <c r="B84" s="12">
        <v>245.33333333333329</v>
      </c>
    </row>
    <row r="85" spans="1:2" x14ac:dyDescent="0.25">
      <c r="A85" s="14" t="s">
        <v>352</v>
      </c>
      <c r="B85" s="12">
        <v>245.33333333333329</v>
      </c>
    </row>
    <row r="86" spans="1:2" x14ac:dyDescent="0.25">
      <c r="A86" s="14" t="s">
        <v>353</v>
      </c>
      <c r="B86" s="12">
        <v>206.83333333333329</v>
      </c>
    </row>
    <row r="87" spans="1:2" x14ac:dyDescent="0.25">
      <c r="A87" s="14" t="s">
        <v>354</v>
      </c>
      <c r="B87" s="12">
        <v>206.83333333333329</v>
      </c>
    </row>
    <row r="88" spans="1:2" x14ac:dyDescent="0.25">
      <c r="A88" s="14" t="s">
        <v>355</v>
      </c>
      <c r="B88" s="12">
        <v>201.33333333333329</v>
      </c>
    </row>
    <row r="89" spans="1:2" x14ac:dyDescent="0.25">
      <c r="A89" s="14" t="s">
        <v>131</v>
      </c>
      <c r="B89" s="12">
        <v>849329.5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showGridLines="0" workbookViewId="0"/>
  </sheetViews>
  <sheetFormatPr defaultRowHeight="15" x14ac:dyDescent="0.25"/>
  <cols>
    <col min="1" max="1" width="48.140625" bestFit="1" customWidth="1"/>
    <col min="2" max="2" width="28.85546875" style="10" customWidth="1"/>
  </cols>
  <sheetData>
    <row r="1" spans="1:2" ht="16.5" x14ac:dyDescent="0.3">
      <c r="A1" s="9" t="s">
        <v>437</v>
      </c>
    </row>
    <row r="3" spans="1:2" ht="35.25" customHeight="1" x14ac:dyDescent="0.25">
      <c r="A3" s="16" t="s">
        <v>435</v>
      </c>
      <c r="B3" s="11" t="s">
        <v>436</v>
      </c>
    </row>
    <row r="4" spans="1:2" x14ac:dyDescent="0.25">
      <c r="A4" s="14" t="s">
        <v>79</v>
      </c>
      <c r="B4" s="12">
        <v>47340.666666666657</v>
      </c>
    </row>
    <row r="5" spans="1:2" x14ac:dyDescent="0.25">
      <c r="A5" s="14" t="s">
        <v>179</v>
      </c>
      <c r="B5" s="12">
        <v>18725.166666666661</v>
      </c>
    </row>
    <row r="6" spans="1:2" x14ac:dyDescent="0.25">
      <c r="A6" s="14" t="s">
        <v>180</v>
      </c>
      <c r="B6" s="12">
        <v>18725.166666666661</v>
      </c>
    </row>
    <row r="7" spans="1:2" x14ac:dyDescent="0.25">
      <c r="A7" s="14" t="s">
        <v>181</v>
      </c>
      <c r="B7" s="12">
        <v>11784.83333333333</v>
      </c>
    </row>
    <row r="8" spans="1:2" x14ac:dyDescent="0.25">
      <c r="A8" s="14" t="s">
        <v>182</v>
      </c>
      <c r="B8" s="12">
        <v>11784.83333333333</v>
      </c>
    </row>
    <row r="9" spans="1:2" x14ac:dyDescent="0.25">
      <c r="A9" s="14" t="s">
        <v>183</v>
      </c>
      <c r="B9" s="12">
        <v>858.16666666666663</v>
      </c>
    </row>
    <row r="10" spans="1:2" x14ac:dyDescent="0.25">
      <c r="A10" s="14" t="s">
        <v>184</v>
      </c>
      <c r="B10" s="12">
        <v>858.16666666666663</v>
      </c>
    </row>
    <row r="11" spans="1:2" x14ac:dyDescent="0.25">
      <c r="A11" s="14" t="s">
        <v>185</v>
      </c>
      <c r="B11" s="12">
        <v>858.16666666666663</v>
      </c>
    </row>
    <row r="12" spans="1:2" x14ac:dyDescent="0.25">
      <c r="A12" s="14" t="s">
        <v>186</v>
      </c>
      <c r="B12" s="12">
        <v>858.16666666666663</v>
      </c>
    </row>
    <row r="13" spans="1:2" x14ac:dyDescent="0.25">
      <c r="A13" s="14" t="s">
        <v>187</v>
      </c>
      <c r="B13" s="12">
        <v>858.16666666666663</v>
      </c>
    </row>
    <row r="14" spans="1:2" x14ac:dyDescent="0.25">
      <c r="A14" s="14" t="s">
        <v>188</v>
      </c>
      <c r="B14" s="12">
        <v>858.16666666666663</v>
      </c>
    </row>
    <row r="15" spans="1:2" x14ac:dyDescent="0.25">
      <c r="A15" s="14" t="s">
        <v>189</v>
      </c>
      <c r="B15" s="12">
        <v>858.16666666666663</v>
      </c>
    </row>
    <row r="16" spans="1:2" x14ac:dyDescent="0.25">
      <c r="A16" s="14" t="s">
        <v>190</v>
      </c>
      <c r="B16" s="12">
        <v>858.16666666666663</v>
      </c>
    </row>
    <row r="17" spans="1:2" x14ac:dyDescent="0.25">
      <c r="A17" s="14" t="s">
        <v>191</v>
      </c>
      <c r="B17" s="12">
        <v>858.16666666666663</v>
      </c>
    </row>
    <row r="18" spans="1:2" x14ac:dyDescent="0.25">
      <c r="A18" s="14" t="s">
        <v>192</v>
      </c>
      <c r="B18" s="12">
        <v>858.16666666666663</v>
      </c>
    </row>
    <row r="19" spans="1:2" x14ac:dyDescent="0.25">
      <c r="A19" s="14" t="s">
        <v>193</v>
      </c>
      <c r="B19" s="12">
        <v>477.33333333333331</v>
      </c>
    </row>
    <row r="20" spans="1:2" x14ac:dyDescent="0.25">
      <c r="A20" s="14" t="s">
        <v>194</v>
      </c>
      <c r="B20" s="12">
        <v>477.33333333333331</v>
      </c>
    </row>
    <row r="21" spans="1:2" x14ac:dyDescent="0.25">
      <c r="A21" s="14" t="s">
        <v>195</v>
      </c>
      <c r="B21" s="12">
        <v>297.16666666666657</v>
      </c>
    </row>
    <row r="22" spans="1:2" x14ac:dyDescent="0.25">
      <c r="A22" s="14" t="s">
        <v>196</v>
      </c>
      <c r="B22" s="12">
        <v>287.16666666666657</v>
      </c>
    </row>
    <row r="23" spans="1:2" x14ac:dyDescent="0.25">
      <c r="A23" s="14" t="s">
        <v>197</v>
      </c>
      <c r="B23" s="12">
        <v>259.33333333333331</v>
      </c>
    </row>
    <row r="24" spans="1:2" x14ac:dyDescent="0.25">
      <c r="A24" s="14" t="s">
        <v>198</v>
      </c>
      <c r="B24" s="12">
        <v>259.33333333333331</v>
      </c>
    </row>
    <row r="25" spans="1:2" x14ac:dyDescent="0.25">
      <c r="A25" s="14" t="s">
        <v>199</v>
      </c>
      <c r="B25" s="12">
        <v>259.33333333333331</v>
      </c>
    </row>
    <row r="26" spans="1:2" x14ac:dyDescent="0.25">
      <c r="A26" s="14" t="s">
        <v>200</v>
      </c>
      <c r="B26" s="12">
        <v>259.33333333333331</v>
      </c>
    </row>
    <row r="27" spans="1:2" x14ac:dyDescent="0.25">
      <c r="A27" s="14" t="s">
        <v>201</v>
      </c>
      <c r="B27" s="12">
        <v>259.33333333333331</v>
      </c>
    </row>
    <row r="28" spans="1:2" x14ac:dyDescent="0.25">
      <c r="A28" s="14" t="s">
        <v>202</v>
      </c>
      <c r="B28" s="12">
        <v>259.33333333333331</v>
      </c>
    </row>
    <row r="29" spans="1:2" x14ac:dyDescent="0.25">
      <c r="A29" s="14" t="s">
        <v>203</v>
      </c>
      <c r="B29" s="12">
        <v>259.33333333333331</v>
      </c>
    </row>
    <row r="30" spans="1:2" x14ac:dyDescent="0.25">
      <c r="A30" s="14" t="s">
        <v>204</v>
      </c>
      <c r="B30" s="12">
        <v>223.16666666666671</v>
      </c>
    </row>
    <row r="31" spans="1:2" x14ac:dyDescent="0.25">
      <c r="A31" s="14" t="s">
        <v>205</v>
      </c>
      <c r="B31" s="12">
        <v>223.16666666666671</v>
      </c>
    </row>
    <row r="32" spans="1:2" x14ac:dyDescent="0.25">
      <c r="A32" s="14" t="s">
        <v>206</v>
      </c>
      <c r="B32" s="12">
        <v>165.16666666666671</v>
      </c>
    </row>
    <row r="33" spans="1:2" x14ac:dyDescent="0.25">
      <c r="A33" s="14" t="s">
        <v>207</v>
      </c>
      <c r="B33" s="12">
        <v>162.5</v>
      </c>
    </row>
    <row r="34" spans="1:2" x14ac:dyDescent="0.25">
      <c r="A34" s="14" t="s">
        <v>208</v>
      </c>
      <c r="B34" s="12">
        <v>131.33333333333329</v>
      </c>
    </row>
    <row r="35" spans="1:2" x14ac:dyDescent="0.25">
      <c r="A35" s="14" t="s">
        <v>209</v>
      </c>
      <c r="B35" s="12">
        <v>131.33333333333329</v>
      </c>
    </row>
    <row r="36" spans="1:2" x14ac:dyDescent="0.25">
      <c r="A36" s="14" t="s">
        <v>210</v>
      </c>
      <c r="B36" s="12">
        <v>131.33333333333329</v>
      </c>
    </row>
    <row r="37" spans="1:2" x14ac:dyDescent="0.25">
      <c r="A37" s="14" t="s">
        <v>211</v>
      </c>
      <c r="B37" s="12">
        <v>131.33333333333329</v>
      </c>
    </row>
    <row r="38" spans="1:2" x14ac:dyDescent="0.25">
      <c r="A38" s="14" t="s">
        <v>212</v>
      </c>
      <c r="B38" s="12">
        <v>131.33333333333329</v>
      </c>
    </row>
    <row r="39" spans="1:2" x14ac:dyDescent="0.25">
      <c r="A39" s="14" t="s">
        <v>213</v>
      </c>
      <c r="B39" s="12">
        <v>131.33333333333329</v>
      </c>
    </row>
    <row r="40" spans="1:2" x14ac:dyDescent="0.25">
      <c r="A40" s="14" t="s">
        <v>131</v>
      </c>
      <c r="B40" s="12">
        <v>121858.6666666666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workbookViewId="0"/>
  </sheetViews>
  <sheetFormatPr defaultRowHeight="15" x14ac:dyDescent="0.25"/>
  <cols>
    <col min="1" max="3" width="34.28515625" customWidth="1"/>
    <col min="4" max="4" width="34.28515625" style="15" customWidth="1"/>
  </cols>
  <sheetData>
    <row r="1" spans="1:4" ht="16.5" x14ac:dyDescent="0.3">
      <c r="A1" s="9" t="s">
        <v>440</v>
      </c>
    </row>
    <row r="2" spans="1:4" ht="36" customHeight="1" x14ac:dyDescent="0.25">
      <c r="A2" s="17" t="s">
        <v>445</v>
      </c>
      <c r="B2" s="17" t="s">
        <v>446</v>
      </c>
      <c r="C2" s="17" t="s">
        <v>448</v>
      </c>
      <c r="D2" s="18" t="s">
        <v>447</v>
      </c>
    </row>
    <row r="3" spans="1:4" ht="12.95" customHeight="1" x14ac:dyDescent="0.25">
      <c r="A3" s="19" t="s">
        <v>155</v>
      </c>
      <c r="B3" s="19" t="s">
        <v>133</v>
      </c>
      <c r="C3" s="19" t="s">
        <v>180</v>
      </c>
      <c r="D3" s="20">
        <v>69260.5</v>
      </c>
    </row>
    <row r="4" spans="1:4" ht="12.95" customHeight="1" x14ac:dyDescent="0.25">
      <c r="A4" s="19" t="s">
        <v>155</v>
      </c>
      <c r="B4" s="19" t="s">
        <v>133</v>
      </c>
      <c r="C4" s="19" t="s">
        <v>179</v>
      </c>
      <c r="D4" s="20">
        <v>69260.5</v>
      </c>
    </row>
    <row r="5" spans="1:4" ht="12.95" customHeight="1" x14ac:dyDescent="0.25">
      <c r="A5" s="19" t="s">
        <v>173</v>
      </c>
      <c r="B5" s="19" t="s">
        <v>79</v>
      </c>
      <c r="C5" s="19" t="s">
        <v>79</v>
      </c>
      <c r="D5" s="20">
        <v>34645</v>
      </c>
    </row>
    <row r="6" spans="1:4" ht="12.95" customHeight="1" x14ac:dyDescent="0.25">
      <c r="A6" s="19" t="s">
        <v>138</v>
      </c>
      <c r="B6" s="19" t="s">
        <v>79</v>
      </c>
      <c r="C6" s="19" t="s">
        <v>79</v>
      </c>
      <c r="D6" s="20">
        <v>16616.666666666661</v>
      </c>
    </row>
    <row r="7" spans="1:4" ht="12.95" customHeight="1" x14ac:dyDescent="0.25">
      <c r="A7" s="19" t="s">
        <v>139</v>
      </c>
      <c r="B7" s="19" t="s">
        <v>79</v>
      </c>
      <c r="C7" s="19" t="s">
        <v>79</v>
      </c>
      <c r="D7" s="20">
        <v>11411.66666666667</v>
      </c>
    </row>
    <row r="8" spans="1:4" ht="12.95" customHeight="1" x14ac:dyDescent="0.25">
      <c r="A8" s="19" t="s">
        <v>307</v>
      </c>
      <c r="B8" s="19" t="s">
        <v>157</v>
      </c>
      <c r="C8" s="19" t="s">
        <v>309</v>
      </c>
      <c r="D8" s="20">
        <v>10665.16666666667</v>
      </c>
    </row>
    <row r="9" spans="1:4" ht="12.95" customHeight="1" x14ac:dyDescent="0.25">
      <c r="A9" s="19" t="s">
        <v>276</v>
      </c>
      <c r="B9" s="19" t="s">
        <v>135</v>
      </c>
      <c r="C9" s="19" t="s">
        <v>285</v>
      </c>
      <c r="D9" s="20">
        <v>9228.1666666666661</v>
      </c>
    </row>
    <row r="10" spans="1:4" ht="12.95" customHeight="1" x14ac:dyDescent="0.25">
      <c r="A10" s="19" t="s">
        <v>276</v>
      </c>
      <c r="B10" s="19" t="s">
        <v>157</v>
      </c>
      <c r="C10" s="19" t="s">
        <v>284</v>
      </c>
      <c r="D10" s="20">
        <v>9228.1666666666661</v>
      </c>
    </row>
    <row r="11" spans="1:4" ht="12.95" customHeight="1" x14ac:dyDescent="0.25">
      <c r="A11" s="19" t="s">
        <v>177</v>
      </c>
      <c r="B11" s="19" t="s">
        <v>214</v>
      </c>
      <c r="C11" s="19" t="s">
        <v>184</v>
      </c>
      <c r="D11" s="20">
        <v>8171.5</v>
      </c>
    </row>
    <row r="12" spans="1:4" ht="12.95" customHeight="1" x14ac:dyDescent="0.25">
      <c r="A12" s="19" t="s">
        <v>177</v>
      </c>
      <c r="B12" s="19" t="s">
        <v>214</v>
      </c>
      <c r="C12" s="19" t="s">
        <v>183</v>
      </c>
      <c r="D12" s="20">
        <v>8171.5</v>
      </c>
    </row>
    <row r="13" spans="1:4" ht="12.95" customHeight="1" x14ac:dyDescent="0.25">
      <c r="A13" s="19" t="s">
        <v>177</v>
      </c>
      <c r="B13" s="19" t="s">
        <v>214</v>
      </c>
      <c r="C13" s="19" t="s">
        <v>186</v>
      </c>
      <c r="D13" s="20">
        <v>8171.5</v>
      </c>
    </row>
    <row r="14" spans="1:4" ht="12.95" customHeight="1" x14ac:dyDescent="0.25">
      <c r="A14" s="19" t="s">
        <v>177</v>
      </c>
      <c r="B14" s="19" t="s">
        <v>214</v>
      </c>
      <c r="C14" s="19" t="s">
        <v>187</v>
      </c>
      <c r="D14" s="20">
        <v>8171.5</v>
      </c>
    </row>
    <row r="15" spans="1:4" ht="12.95" customHeight="1" x14ac:dyDescent="0.25">
      <c r="A15" s="19" t="s">
        <v>177</v>
      </c>
      <c r="B15" s="19" t="s">
        <v>214</v>
      </c>
      <c r="C15" s="19" t="s">
        <v>190</v>
      </c>
      <c r="D15" s="20">
        <v>8171.5</v>
      </c>
    </row>
    <row r="16" spans="1:4" ht="12.95" customHeight="1" x14ac:dyDescent="0.25">
      <c r="A16" s="19" t="s">
        <v>177</v>
      </c>
      <c r="B16" s="19" t="s">
        <v>214</v>
      </c>
      <c r="C16" s="19" t="s">
        <v>191</v>
      </c>
      <c r="D16" s="20">
        <v>8171.5</v>
      </c>
    </row>
    <row r="17" spans="1:4" ht="12.95" customHeight="1" x14ac:dyDescent="0.25">
      <c r="A17" s="19" t="s">
        <v>177</v>
      </c>
      <c r="B17" s="19" t="s">
        <v>214</v>
      </c>
      <c r="C17" s="19" t="s">
        <v>185</v>
      </c>
      <c r="D17" s="20">
        <v>8171.5</v>
      </c>
    </row>
    <row r="18" spans="1:4" ht="12.95" customHeight="1" x14ac:dyDescent="0.25">
      <c r="A18" s="19" t="s">
        <v>177</v>
      </c>
      <c r="B18" s="19" t="s">
        <v>214</v>
      </c>
      <c r="C18" s="19" t="s">
        <v>192</v>
      </c>
      <c r="D18" s="20">
        <v>8171.5</v>
      </c>
    </row>
    <row r="19" spans="1:4" ht="12.95" customHeight="1" x14ac:dyDescent="0.25">
      <c r="A19" s="19" t="s">
        <v>177</v>
      </c>
      <c r="B19" s="19" t="s">
        <v>214</v>
      </c>
      <c r="C19" s="19" t="s">
        <v>188</v>
      </c>
      <c r="D19" s="20">
        <v>8171.5</v>
      </c>
    </row>
    <row r="20" spans="1:4" ht="12.95" customHeight="1" x14ac:dyDescent="0.25">
      <c r="A20" s="19" t="s">
        <v>177</v>
      </c>
      <c r="B20" s="19" t="s">
        <v>214</v>
      </c>
      <c r="C20" s="19" t="s">
        <v>189</v>
      </c>
      <c r="D20" s="20">
        <v>8171.5</v>
      </c>
    </row>
    <row r="21" spans="1:4" ht="12.95" customHeight="1" x14ac:dyDescent="0.25">
      <c r="A21" s="19" t="s">
        <v>169</v>
      </c>
      <c r="B21" s="19" t="s">
        <v>79</v>
      </c>
      <c r="C21" s="19" t="s">
        <v>79</v>
      </c>
      <c r="D21" s="20">
        <v>7832.6666666666661</v>
      </c>
    </row>
    <row r="22" spans="1:4" ht="12.95" customHeight="1" x14ac:dyDescent="0.25">
      <c r="A22" s="19" t="s">
        <v>153</v>
      </c>
      <c r="B22" s="19" t="s">
        <v>79</v>
      </c>
      <c r="C22" s="19" t="s">
        <v>79</v>
      </c>
      <c r="D22" s="20">
        <v>7698.333333333333</v>
      </c>
    </row>
    <row r="23" spans="1:4" ht="12.95" customHeight="1" x14ac:dyDescent="0.25">
      <c r="A23" s="19" t="s">
        <v>317</v>
      </c>
      <c r="B23" s="19" t="s">
        <v>134</v>
      </c>
      <c r="C23" s="19" t="s">
        <v>318</v>
      </c>
      <c r="D23" s="20">
        <v>7387.5</v>
      </c>
    </row>
    <row r="24" spans="1:4" ht="12.95" customHeight="1" x14ac:dyDescent="0.25">
      <c r="A24" s="19" t="s">
        <v>305</v>
      </c>
      <c r="B24" s="19" t="s">
        <v>133</v>
      </c>
      <c r="C24" s="19" t="s">
        <v>180</v>
      </c>
      <c r="D24" s="20">
        <v>6519.833333333333</v>
      </c>
    </row>
    <row r="25" spans="1:4" ht="12.95" customHeight="1" x14ac:dyDescent="0.25">
      <c r="A25" s="19" t="s">
        <v>305</v>
      </c>
      <c r="B25" s="19" t="s">
        <v>133</v>
      </c>
      <c r="C25" s="19" t="s">
        <v>311</v>
      </c>
      <c r="D25" s="20">
        <v>6519.833333333333</v>
      </c>
    </row>
    <row r="26" spans="1:4" ht="12.95" customHeight="1" x14ac:dyDescent="0.25">
      <c r="A26" s="19" t="s">
        <v>305</v>
      </c>
      <c r="B26" s="19" t="s">
        <v>133</v>
      </c>
      <c r="C26" s="19" t="s">
        <v>310</v>
      </c>
      <c r="D26" s="20">
        <v>6519.833333333333</v>
      </c>
    </row>
    <row r="27" spans="1:4" ht="12.95" customHeight="1" x14ac:dyDescent="0.25">
      <c r="A27" s="19" t="s">
        <v>305</v>
      </c>
      <c r="B27" s="19" t="s">
        <v>133</v>
      </c>
      <c r="C27" s="19" t="s">
        <v>179</v>
      </c>
      <c r="D27" s="20">
        <v>6519.833333333333</v>
      </c>
    </row>
    <row r="28" spans="1:4" ht="12.95" customHeight="1" x14ac:dyDescent="0.25">
      <c r="A28" s="19" t="s">
        <v>305</v>
      </c>
      <c r="B28" s="19" t="s">
        <v>175</v>
      </c>
      <c r="C28" s="19" t="s">
        <v>312</v>
      </c>
      <c r="D28" s="20">
        <v>6519.833333333333</v>
      </c>
    </row>
    <row r="29" spans="1:4" ht="12.95" customHeight="1" x14ac:dyDescent="0.25">
      <c r="A29" s="19" t="s">
        <v>370</v>
      </c>
      <c r="B29" s="19" t="s">
        <v>79</v>
      </c>
      <c r="C29" s="19" t="s">
        <v>79</v>
      </c>
      <c r="D29" s="20">
        <v>5998.5</v>
      </c>
    </row>
    <row r="30" spans="1:4" ht="12.95" customHeight="1" x14ac:dyDescent="0.25">
      <c r="A30" s="19" t="s">
        <v>362</v>
      </c>
      <c r="B30" s="19" t="s">
        <v>79</v>
      </c>
      <c r="C30" s="19" t="s">
        <v>79</v>
      </c>
      <c r="D30" s="20">
        <v>5870.6666666666661</v>
      </c>
    </row>
    <row r="31" spans="1:4" ht="12.95" customHeight="1" x14ac:dyDescent="0.25">
      <c r="A31" s="19" t="s">
        <v>363</v>
      </c>
      <c r="B31" s="19" t="s">
        <v>79</v>
      </c>
      <c r="C31" s="19" t="s">
        <v>79</v>
      </c>
      <c r="D31" s="20">
        <v>3735</v>
      </c>
    </row>
    <row r="32" spans="1:4" ht="12.95" customHeight="1" x14ac:dyDescent="0.25">
      <c r="A32" s="19" t="s">
        <v>141</v>
      </c>
      <c r="B32" s="19" t="s">
        <v>79</v>
      </c>
      <c r="C32" s="19" t="s">
        <v>79</v>
      </c>
      <c r="D32" s="20">
        <v>3090.5</v>
      </c>
    </row>
    <row r="33" spans="1:4" ht="12.95" customHeight="1" x14ac:dyDescent="0.25">
      <c r="A33" s="19" t="s">
        <v>163</v>
      </c>
      <c r="B33" s="19" t="s">
        <v>142</v>
      </c>
      <c r="C33" s="19" t="s">
        <v>201</v>
      </c>
      <c r="D33" s="20">
        <v>2076.333333333333</v>
      </c>
    </row>
    <row r="34" spans="1:4" ht="12.95" customHeight="1" x14ac:dyDescent="0.25">
      <c r="A34" s="19" t="s">
        <v>163</v>
      </c>
      <c r="B34" s="19" t="s">
        <v>142</v>
      </c>
      <c r="C34" s="19" t="s">
        <v>197</v>
      </c>
      <c r="D34" s="20">
        <v>2076.333333333333</v>
      </c>
    </row>
    <row r="35" spans="1:4" ht="12.95" customHeight="1" x14ac:dyDescent="0.25">
      <c r="A35" s="19" t="s">
        <v>163</v>
      </c>
      <c r="B35" s="19" t="s">
        <v>142</v>
      </c>
      <c r="C35" s="19" t="s">
        <v>199</v>
      </c>
      <c r="D35" s="20">
        <v>2076.333333333333</v>
      </c>
    </row>
    <row r="36" spans="1:4" ht="12.95" customHeight="1" x14ac:dyDescent="0.25">
      <c r="A36" s="19" t="s">
        <v>163</v>
      </c>
      <c r="B36" s="19" t="s">
        <v>142</v>
      </c>
      <c r="C36" s="19" t="s">
        <v>203</v>
      </c>
      <c r="D36" s="20">
        <v>2076.333333333333</v>
      </c>
    </row>
    <row r="37" spans="1:4" ht="12.95" customHeight="1" x14ac:dyDescent="0.25">
      <c r="A37" s="19" t="s">
        <v>163</v>
      </c>
      <c r="B37" s="19" t="s">
        <v>142</v>
      </c>
      <c r="C37" s="19" t="s">
        <v>202</v>
      </c>
      <c r="D37" s="20">
        <v>2076.333333333333</v>
      </c>
    </row>
    <row r="38" spans="1:4" ht="12.95" customHeight="1" x14ac:dyDescent="0.25">
      <c r="A38" s="19" t="s">
        <v>163</v>
      </c>
      <c r="B38" s="19" t="s">
        <v>142</v>
      </c>
      <c r="C38" s="19" t="s">
        <v>198</v>
      </c>
      <c r="D38" s="20">
        <v>2076.333333333333</v>
      </c>
    </row>
    <row r="39" spans="1:4" ht="12.95" customHeight="1" x14ac:dyDescent="0.25">
      <c r="A39" s="19" t="s">
        <v>163</v>
      </c>
      <c r="B39" s="19" t="s">
        <v>175</v>
      </c>
      <c r="C39" s="19" t="s">
        <v>200</v>
      </c>
      <c r="D39" s="20">
        <v>2076.333333333333</v>
      </c>
    </row>
    <row r="40" spans="1:4" ht="12.95" customHeight="1" x14ac:dyDescent="0.25">
      <c r="A40" s="19" t="s">
        <v>371</v>
      </c>
      <c r="B40" s="19" t="s">
        <v>79</v>
      </c>
      <c r="C40" s="19" t="s">
        <v>79</v>
      </c>
      <c r="D40" s="20">
        <v>1371.333333333333</v>
      </c>
    </row>
    <row r="41" spans="1:4" ht="12.95" customHeight="1" x14ac:dyDescent="0.25">
      <c r="A41" s="19" t="s">
        <v>360</v>
      </c>
      <c r="B41" s="19" t="s">
        <v>142</v>
      </c>
      <c r="C41" s="19" t="s">
        <v>372</v>
      </c>
      <c r="D41" s="20">
        <v>689.33333333333326</v>
      </c>
    </row>
    <row r="42" spans="1:4" ht="12.95" customHeight="1" x14ac:dyDescent="0.25">
      <c r="A42" s="19" t="s">
        <v>160</v>
      </c>
      <c r="B42" s="19" t="s">
        <v>133</v>
      </c>
      <c r="C42" s="19" t="s">
        <v>196</v>
      </c>
      <c r="D42" s="20">
        <v>613.83333333333326</v>
      </c>
    </row>
    <row r="43" spans="1:4" ht="12.95" customHeight="1" x14ac:dyDescent="0.25">
      <c r="A43" s="19" t="s">
        <v>164</v>
      </c>
      <c r="B43" s="19" t="s">
        <v>134</v>
      </c>
      <c r="C43" s="19" t="s">
        <v>204</v>
      </c>
      <c r="D43" s="20">
        <v>605.16666666666663</v>
      </c>
    </row>
    <row r="44" spans="1:4" ht="12.95" customHeight="1" x14ac:dyDescent="0.25">
      <c r="A44" s="19" t="s">
        <v>164</v>
      </c>
      <c r="B44" s="19" t="s">
        <v>134</v>
      </c>
      <c r="C44" s="19" t="s">
        <v>205</v>
      </c>
      <c r="D44" s="20">
        <v>605.16666666666663</v>
      </c>
    </row>
    <row r="45" spans="1:4" ht="12.95" customHeight="1" x14ac:dyDescent="0.25">
      <c r="A45" s="19" t="s">
        <v>364</v>
      </c>
      <c r="B45" s="19" t="s">
        <v>79</v>
      </c>
      <c r="C45" s="19" t="s">
        <v>79</v>
      </c>
      <c r="D45" s="20">
        <v>495.66666666666657</v>
      </c>
    </row>
    <row r="46" spans="1:4" ht="12.95" customHeight="1" x14ac:dyDescent="0.25">
      <c r="A46" s="19" t="s">
        <v>357</v>
      </c>
      <c r="B46" s="19" t="s">
        <v>175</v>
      </c>
      <c r="C46" s="19" t="s">
        <v>374</v>
      </c>
      <c r="D46" s="20">
        <v>441.33333333333331</v>
      </c>
    </row>
    <row r="47" spans="1:4" ht="12.95" customHeight="1" x14ac:dyDescent="0.25">
      <c r="A47" s="19" t="s">
        <v>357</v>
      </c>
      <c r="B47" s="19" t="s">
        <v>175</v>
      </c>
      <c r="C47" s="19" t="s">
        <v>373</v>
      </c>
      <c r="D47" s="20">
        <v>441.33333333333331</v>
      </c>
    </row>
    <row r="48" spans="1:4" ht="12.95" customHeight="1" x14ac:dyDescent="0.25">
      <c r="A48" s="19" t="s">
        <v>357</v>
      </c>
      <c r="B48" s="19" t="s">
        <v>175</v>
      </c>
      <c r="C48" s="19" t="s">
        <v>375</v>
      </c>
      <c r="D48" s="20">
        <v>441.33333333333331</v>
      </c>
    </row>
    <row r="49" spans="1:4" ht="12.95" customHeight="1" x14ac:dyDescent="0.25">
      <c r="A49" s="19" t="s">
        <v>361</v>
      </c>
      <c r="B49" s="19" t="s">
        <v>137</v>
      </c>
      <c r="C49" s="19" t="s">
        <v>210</v>
      </c>
      <c r="D49" s="20">
        <v>404.5</v>
      </c>
    </row>
    <row r="50" spans="1:4" ht="12.95" customHeight="1" x14ac:dyDescent="0.25">
      <c r="A50" s="19" t="s">
        <v>359</v>
      </c>
      <c r="B50" s="19" t="s">
        <v>79</v>
      </c>
      <c r="C50" s="19" t="s">
        <v>79</v>
      </c>
      <c r="D50" s="20">
        <v>363</v>
      </c>
    </row>
    <row r="51" spans="1:4" ht="12.95" customHeight="1" x14ac:dyDescent="0.25">
      <c r="A51" s="19" t="s">
        <v>356</v>
      </c>
      <c r="B51" s="19" t="s">
        <v>79</v>
      </c>
      <c r="C51" s="19" t="s">
        <v>79</v>
      </c>
      <c r="D51" s="20">
        <v>245.33333333333329</v>
      </c>
    </row>
    <row r="52" spans="1:4" ht="12.95" customHeight="1" x14ac:dyDescent="0.25">
      <c r="A52" s="19" t="s">
        <v>366</v>
      </c>
      <c r="B52" s="19" t="s">
        <v>162</v>
      </c>
      <c r="C52" s="19" t="s">
        <v>376</v>
      </c>
      <c r="D52" s="20">
        <v>236.5</v>
      </c>
    </row>
    <row r="53" spans="1:4" ht="12.95" customHeight="1" x14ac:dyDescent="0.25">
      <c r="A53" s="19" t="s">
        <v>366</v>
      </c>
      <c r="B53" s="19" t="s">
        <v>162</v>
      </c>
      <c r="C53" s="19" t="s">
        <v>377</v>
      </c>
      <c r="D53" s="20">
        <v>236.5</v>
      </c>
    </row>
    <row r="54" spans="1:4" ht="12.95" customHeight="1" x14ac:dyDescent="0.25">
      <c r="A54" s="19" t="s">
        <v>366</v>
      </c>
      <c r="B54" s="19" t="s">
        <v>162</v>
      </c>
      <c r="C54" s="19" t="s">
        <v>378</v>
      </c>
      <c r="D54" s="20">
        <v>236.5</v>
      </c>
    </row>
    <row r="55" spans="1:4" ht="12.95" customHeight="1" x14ac:dyDescent="0.25">
      <c r="A55" s="19" t="s">
        <v>369</v>
      </c>
      <c r="B55" s="19" t="s">
        <v>134</v>
      </c>
      <c r="C55" s="19" t="s">
        <v>380</v>
      </c>
      <c r="D55" s="20">
        <v>206.83333333333329</v>
      </c>
    </row>
    <row r="56" spans="1:4" ht="12.95" customHeight="1" x14ac:dyDescent="0.25">
      <c r="A56" s="19" t="s">
        <v>369</v>
      </c>
      <c r="B56" s="19" t="s">
        <v>134</v>
      </c>
      <c r="C56" s="19" t="s">
        <v>382</v>
      </c>
      <c r="D56" s="20">
        <v>206.83333333333329</v>
      </c>
    </row>
    <row r="57" spans="1:4" ht="12.95" customHeight="1" x14ac:dyDescent="0.25">
      <c r="A57" s="19" t="s">
        <v>369</v>
      </c>
      <c r="B57" s="19" t="s">
        <v>134</v>
      </c>
      <c r="C57" s="19" t="s">
        <v>379</v>
      </c>
      <c r="D57" s="20">
        <v>206.83333333333329</v>
      </c>
    </row>
    <row r="58" spans="1:4" ht="12.95" customHeight="1" x14ac:dyDescent="0.25">
      <c r="A58" s="19" t="s">
        <v>369</v>
      </c>
      <c r="B58" s="19" t="s">
        <v>134</v>
      </c>
      <c r="C58" s="19" t="s">
        <v>381</v>
      </c>
      <c r="D58" s="20">
        <v>206.83333333333329</v>
      </c>
    </row>
    <row r="59" spans="1:4" ht="12.95" customHeight="1" x14ac:dyDescent="0.25">
      <c r="A59" s="19" t="s">
        <v>365</v>
      </c>
      <c r="B59" s="19" t="s">
        <v>79</v>
      </c>
      <c r="C59" s="19" t="s">
        <v>79</v>
      </c>
      <c r="D59" s="20">
        <v>205.16666666666671</v>
      </c>
    </row>
    <row r="60" spans="1:4" ht="12.95" customHeight="1" x14ac:dyDescent="0.25">
      <c r="A60" s="19" t="s">
        <v>358</v>
      </c>
      <c r="B60" s="19" t="s">
        <v>214</v>
      </c>
      <c r="C60" s="19" t="s">
        <v>384</v>
      </c>
      <c r="D60" s="20">
        <v>201.33333333333329</v>
      </c>
    </row>
    <row r="61" spans="1:4" ht="12.95" customHeight="1" x14ac:dyDescent="0.25">
      <c r="A61" s="19" t="s">
        <v>358</v>
      </c>
      <c r="B61" s="19" t="s">
        <v>214</v>
      </c>
      <c r="C61" s="19" t="s">
        <v>383</v>
      </c>
      <c r="D61" s="20">
        <v>201.33333333333329</v>
      </c>
    </row>
    <row r="62" spans="1:4" ht="12.95" customHeight="1" x14ac:dyDescent="0.25">
      <c r="A62" s="19" t="s">
        <v>367</v>
      </c>
      <c r="B62" s="19" t="s">
        <v>137</v>
      </c>
      <c r="C62" s="19" t="s">
        <v>385</v>
      </c>
      <c r="D62" s="20">
        <v>160.5</v>
      </c>
    </row>
    <row r="63" spans="1:4" ht="12.95" customHeight="1" x14ac:dyDescent="0.25">
      <c r="A63" s="19" t="s">
        <v>367</v>
      </c>
      <c r="B63" s="19" t="s">
        <v>137</v>
      </c>
      <c r="C63" s="19" t="s">
        <v>386</v>
      </c>
      <c r="D63" s="20">
        <v>160.5</v>
      </c>
    </row>
    <row r="64" spans="1:4" ht="12.95" customHeight="1" x14ac:dyDescent="0.25">
      <c r="A64" s="19" t="s">
        <v>368</v>
      </c>
      <c r="B64" s="19" t="s">
        <v>79</v>
      </c>
      <c r="C64" s="19" t="s">
        <v>79</v>
      </c>
      <c r="D64" s="20">
        <v>125.5</v>
      </c>
    </row>
  </sheetData>
  <autoFilter ref="A2:D64">
    <sortState ref="A3:D64">
      <sortCondition descending="1" ref="D2:D64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showGridLines="0" workbookViewId="0"/>
  </sheetViews>
  <sheetFormatPr defaultRowHeight="15" x14ac:dyDescent="0.25"/>
  <cols>
    <col min="1" max="3" width="34.28515625" customWidth="1"/>
    <col min="4" max="4" width="34.28515625" style="15" customWidth="1"/>
  </cols>
  <sheetData>
    <row r="1" spans="1:4" ht="16.5" x14ac:dyDescent="0.3">
      <c r="A1" s="9" t="s">
        <v>440</v>
      </c>
    </row>
    <row r="2" spans="1:4" ht="36" customHeight="1" x14ac:dyDescent="0.25">
      <c r="A2" s="17" t="s">
        <v>445</v>
      </c>
      <c r="B2" s="17" t="s">
        <v>446</v>
      </c>
      <c r="C2" s="17" t="s">
        <v>444</v>
      </c>
      <c r="D2" s="18" t="s">
        <v>447</v>
      </c>
    </row>
    <row r="3" spans="1:4" ht="12.95" customHeight="1" x14ac:dyDescent="0.25">
      <c r="A3" s="19" t="s">
        <v>155</v>
      </c>
      <c r="B3" s="19" t="s">
        <v>134</v>
      </c>
      <c r="C3" s="19" t="s">
        <v>40</v>
      </c>
      <c r="D3" s="20">
        <v>69260.5</v>
      </c>
    </row>
    <row r="4" spans="1:4" ht="12.95" customHeight="1" x14ac:dyDescent="0.25">
      <c r="A4" s="19" t="s">
        <v>155</v>
      </c>
      <c r="B4" s="19" t="s">
        <v>140</v>
      </c>
      <c r="C4" s="19" t="s">
        <v>42</v>
      </c>
      <c r="D4" s="20">
        <v>69260.5</v>
      </c>
    </row>
    <row r="5" spans="1:4" ht="12.95" customHeight="1" x14ac:dyDescent="0.25">
      <c r="A5" s="19" t="s">
        <v>155</v>
      </c>
      <c r="B5" s="19" t="s">
        <v>133</v>
      </c>
      <c r="C5" s="19" t="s">
        <v>41</v>
      </c>
      <c r="D5" s="20">
        <v>69260.5</v>
      </c>
    </row>
    <row r="6" spans="1:4" ht="12.95" customHeight="1" x14ac:dyDescent="0.25">
      <c r="A6" s="19" t="s">
        <v>155</v>
      </c>
      <c r="B6" s="19" t="s">
        <v>133</v>
      </c>
      <c r="C6" s="19" t="s">
        <v>37</v>
      </c>
      <c r="D6" s="20">
        <v>69260.5</v>
      </c>
    </row>
    <row r="7" spans="1:4" ht="12.95" customHeight="1" x14ac:dyDescent="0.25">
      <c r="A7" s="19" t="s">
        <v>155</v>
      </c>
      <c r="B7" s="19" t="s">
        <v>133</v>
      </c>
      <c r="C7" s="19" t="s">
        <v>39</v>
      </c>
      <c r="D7" s="20">
        <v>69260.5</v>
      </c>
    </row>
    <row r="8" spans="1:4" ht="12.95" customHeight="1" x14ac:dyDescent="0.25">
      <c r="A8" s="19" t="s">
        <v>155</v>
      </c>
      <c r="B8" s="19" t="s">
        <v>134</v>
      </c>
      <c r="C8" s="19" t="s">
        <v>38</v>
      </c>
      <c r="D8" s="20">
        <v>69260.5</v>
      </c>
    </row>
    <row r="9" spans="1:4" ht="12.95" customHeight="1" x14ac:dyDescent="0.25">
      <c r="A9" s="19" t="s">
        <v>173</v>
      </c>
      <c r="B9" s="19" t="s">
        <v>140</v>
      </c>
      <c r="C9" s="19" t="s">
        <v>57</v>
      </c>
      <c r="D9" s="20">
        <v>34645</v>
      </c>
    </row>
    <row r="10" spans="1:4" ht="12.95" customHeight="1" x14ac:dyDescent="0.25">
      <c r="A10" s="19" t="s">
        <v>173</v>
      </c>
      <c r="B10" s="19" t="s">
        <v>134</v>
      </c>
      <c r="C10" s="19" t="s">
        <v>58</v>
      </c>
      <c r="D10" s="20">
        <v>34645</v>
      </c>
    </row>
    <row r="11" spans="1:4" ht="12.95" customHeight="1" x14ac:dyDescent="0.25">
      <c r="A11" s="19" t="s">
        <v>173</v>
      </c>
      <c r="B11" s="19" t="s">
        <v>140</v>
      </c>
      <c r="C11" s="19" t="s">
        <v>56</v>
      </c>
      <c r="D11" s="20">
        <v>34645</v>
      </c>
    </row>
    <row r="12" spans="1:4" ht="12.95" customHeight="1" x14ac:dyDescent="0.25">
      <c r="A12" s="19" t="s">
        <v>138</v>
      </c>
      <c r="B12" s="19" t="s">
        <v>137</v>
      </c>
      <c r="C12" s="19" t="s">
        <v>55</v>
      </c>
      <c r="D12" s="20">
        <v>16616.666666666661</v>
      </c>
    </row>
    <row r="13" spans="1:4" ht="12.95" customHeight="1" x14ac:dyDescent="0.25">
      <c r="A13" s="19" t="s">
        <v>139</v>
      </c>
      <c r="B13" s="19" t="s">
        <v>133</v>
      </c>
      <c r="C13" s="19" t="s">
        <v>60</v>
      </c>
      <c r="D13" s="20">
        <v>11411.66666666667</v>
      </c>
    </row>
    <row r="14" spans="1:4" ht="12.95" customHeight="1" x14ac:dyDescent="0.25">
      <c r="A14" s="19" t="s">
        <v>139</v>
      </c>
      <c r="B14" s="19" t="s">
        <v>140</v>
      </c>
      <c r="C14" s="19" t="s">
        <v>59</v>
      </c>
      <c r="D14" s="20">
        <v>11411.66666666667</v>
      </c>
    </row>
    <row r="15" spans="1:4" ht="12.95" customHeight="1" x14ac:dyDescent="0.25">
      <c r="A15" s="19" t="s">
        <v>307</v>
      </c>
      <c r="B15" s="19" t="s">
        <v>157</v>
      </c>
      <c r="C15" s="19" t="s">
        <v>301</v>
      </c>
      <c r="D15" s="20">
        <v>10665.16666666667</v>
      </c>
    </row>
    <row r="16" spans="1:4" ht="12.95" customHeight="1" x14ac:dyDescent="0.25">
      <c r="A16" s="19" t="s">
        <v>307</v>
      </c>
      <c r="B16" s="19" t="s">
        <v>157</v>
      </c>
      <c r="C16" s="19" t="s">
        <v>299</v>
      </c>
      <c r="D16" s="20">
        <v>10665.16666666667</v>
      </c>
    </row>
    <row r="17" spans="1:4" ht="12.95" customHeight="1" x14ac:dyDescent="0.25">
      <c r="A17" s="19" t="s">
        <v>307</v>
      </c>
      <c r="B17" s="19" t="s">
        <v>133</v>
      </c>
      <c r="C17" s="19" t="s">
        <v>302</v>
      </c>
      <c r="D17" s="20">
        <v>10665.16666666667</v>
      </c>
    </row>
    <row r="18" spans="1:4" ht="12.95" customHeight="1" x14ac:dyDescent="0.25">
      <c r="A18" s="19" t="s">
        <v>307</v>
      </c>
      <c r="B18" s="19" t="s">
        <v>134</v>
      </c>
      <c r="C18" s="19" t="s">
        <v>300</v>
      </c>
      <c r="D18" s="20">
        <v>10665.16666666667</v>
      </c>
    </row>
    <row r="19" spans="1:4" ht="12.95" customHeight="1" x14ac:dyDescent="0.25">
      <c r="A19" s="19" t="s">
        <v>276</v>
      </c>
      <c r="B19" s="19" t="s">
        <v>135</v>
      </c>
      <c r="C19" s="19" t="s">
        <v>221</v>
      </c>
      <c r="D19" s="20">
        <v>9228.1666666666661</v>
      </c>
    </row>
    <row r="20" spans="1:4" ht="12.95" customHeight="1" x14ac:dyDescent="0.25">
      <c r="A20" s="19" t="s">
        <v>276</v>
      </c>
      <c r="B20" s="19" t="s">
        <v>157</v>
      </c>
      <c r="C20" s="19" t="s">
        <v>222</v>
      </c>
      <c r="D20" s="20">
        <v>9228.1666666666661</v>
      </c>
    </row>
    <row r="21" spans="1:4" ht="12.95" customHeight="1" x14ac:dyDescent="0.25">
      <c r="A21" s="19" t="s">
        <v>276</v>
      </c>
      <c r="B21" s="19" t="s">
        <v>157</v>
      </c>
      <c r="C21" s="19" t="s">
        <v>220</v>
      </c>
      <c r="D21" s="20">
        <v>9228.1666666666661</v>
      </c>
    </row>
    <row r="22" spans="1:4" ht="12.95" customHeight="1" x14ac:dyDescent="0.25">
      <c r="A22" s="19" t="s">
        <v>177</v>
      </c>
      <c r="B22" s="19" t="s">
        <v>178</v>
      </c>
      <c r="C22" s="19" t="s">
        <v>85</v>
      </c>
      <c r="D22" s="20">
        <v>8171.5</v>
      </c>
    </row>
    <row r="23" spans="1:4" ht="12.95" customHeight="1" x14ac:dyDescent="0.25">
      <c r="A23" s="19" t="s">
        <v>177</v>
      </c>
      <c r="B23" s="19" t="s">
        <v>140</v>
      </c>
      <c r="C23" s="19" t="s">
        <v>88</v>
      </c>
      <c r="D23" s="20">
        <v>8171.5</v>
      </c>
    </row>
    <row r="24" spans="1:4" ht="12.95" customHeight="1" x14ac:dyDescent="0.25">
      <c r="A24" s="19" t="s">
        <v>177</v>
      </c>
      <c r="B24" s="19" t="s">
        <v>135</v>
      </c>
      <c r="C24" s="19" t="s">
        <v>84</v>
      </c>
      <c r="D24" s="20">
        <v>8171.5</v>
      </c>
    </row>
    <row r="25" spans="1:4" ht="12.95" customHeight="1" x14ac:dyDescent="0.25">
      <c r="A25" s="19" t="s">
        <v>177</v>
      </c>
      <c r="B25" s="19" t="s">
        <v>178</v>
      </c>
      <c r="C25" s="19" t="s">
        <v>86</v>
      </c>
      <c r="D25" s="20">
        <v>8171.5</v>
      </c>
    </row>
    <row r="26" spans="1:4" ht="12.95" customHeight="1" x14ac:dyDescent="0.25">
      <c r="A26" s="19" t="s">
        <v>177</v>
      </c>
      <c r="B26" s="19" t="s">
        <v>178</v>
      </c>
      <c r="C26" s="19" t="s">
        <v>87</v>
      </c>
      <c r="D26" s="20">
        <v>8171.5</v>
      </c>
    </row>
    <row r="27" spans="1:4" ht="12.95" customHeight="1" x14ac:dyDescent="0.25">
      <c r="A27" s="19" t="s">
        <v>169</v>
      </c>
      <c r="B27" s="19" t="s">
        <v>140</v>
      </c>
      <c r="C27" s="19" t="s">
        <v>72</v>
      </c>
      <c r="D27" s="20">
        <v>7832.6666666666661</v>
      </c>
    </row>
    <row r="28" spans="1:4" ht="12.95" customHeight="1" x14ac:dyDescent="0.25">
      <c r="A28" s="19" t="s">
        <v>169</v>
      </c>
      <c r="B28" s="19" t="s">
        <v>140</v>
      </c>
      <c r="C28" s="19" t="s">
        <v>70</v>
      </c>
      <c r="D28" s="20">
        <v>7832.6666666666661</v>
      </c>
    </row>
    <row r="29" spans="1:4" ht="12.95" customHeight="1" x14ac:dyDescent="0.25">
      <c r="A29" s="19" t="s">
        <v>169</v>
      </c>
      <c r="B29" s="19" t="s">
        <v>140</v>
      </c>
      <c r="C29" s="19" t="s">
        <v>71</v>
      </c>
      <c r="D29" s="20">
        <v>7832.6666666666661</v>
      </c>
    </row>
    <row r="30" spans="1:4" ht="12.95" customHeight="1" x14ac:dyDescent="0.25">
      <c r="A30" s="19" t="s">
        <v>169</v>
      </c>
      <c r="B30" s="19" t="s">
        <v>140</v>
      </c>
      <c r="C30" s="19" t="s">
        <v>74</v>
      </c>
      <c r="D30" s="20">
        <v>7832.6666666666661</v>
      </c>
    </row>
    <row r="31" spans="1:4" ht="12.95" customHeight="1" x14ac:dyDescent="0.25">
      <c r="A31" s="19" t="s">
        <v>169</v>
      </c>
      <c r="B31" s="19" t="s">
        <v>140</v>
      </c>
      <c r="C31" s="19" t="s">
        <v>69</v>
      </c>
      <c r="D31" s="20">
        <v>7832.6666666666661</v>
      </c>
    </row>
    <row r="32" spans="1:4" ht="12.95" customHeight="1" x14ac:dyDescent="0.25">
      <c r="A32" s="19" t="s">
        <v>169</v>
      </c>
      <c r="B32" s="19" t="s">
        <v>140</v>
      </c>
      <c r="C32" s="19" t="s">
        <v>75</v>
      </c>
      <c r="D32" s="20">
        <v>7832.6666666666661</v>
      </c>
    </row>
    <row r="33" spans="1:4" ht="12.95" customHeight="1" x14ac:dyDescent="0.25">
      <c r="A33" s="19" t="s">
        <v>169</v>
      </c>
      <c r="B33" s="19" t="s">
        <v>140</v>
      </c>
      <c r="C33" s="19" t="s">
        <v>68</v>
      </c>
      <c r="D33" s="20">
        <v>7832.6666666666661</v>
      </c>
    </row>
    <row r="34" spans="1:4" ht="12.95" customHeight="1" x14ac:dyDescent="0.25">
      <c r="A34" s="19" t="s">
        <v>169</v>
      </c>
      <c r="B34" s="19" t="s">
        <v>140</v>
      </c>
      <c r="C34" s="19" t="s">
        <v>73</v>
      </c>
      <c r="D34" s="20">
        <v>7832.6666666666661</v>
      </c>
    </row>
    <row r="35" spans="1:4" ht="12.95" customHeight="1" x14ac:dyDescent="0.25">
      <c r="A35" s="19" t="s">
        <v>153</v>
      </c>
      <c r="B35" s="19" t="s">
        <v>140</v>
      </c>
      <c r="C35" s="19" t="s">
        <v>64</v>
      </c>
      <c r="D35" s="20">
        <v>7698.333333333333</v>
      </c>
    </row>
    <row r="36" spans="1:4" ht="12.95" customHeight="1" x14ac:dyDescent="0.25">
      <c r="A36" s="19" t="s">
        <v>153</v>
      </c>
      <c r="B36" s="19" t="s">
        <v>140</v>
      </c>
      <c r="C36" s="19" t="s">
        <v>65</v>
      </c>
      <c r="D36" s="20">
        <v>7698.333333333333</v>
      </c>
    </row>
    <row r="37" spans="1:4" ht="12.95" customHeight="1" x14ac:dyDescent="0.25">
      <c r="A37" s="19" t="s">
        <v>153</v>
      </c>
      <c r="B37" s="19" t="s">
        <v>140</v>
      </c>
      <c r="C37" s="19" t="s">
        <v>61</v>
      </c>
      <c r="D37" s="20">
        <v>7698.333333333333</v>
      </c>
    </row>
    <row r="38" spans="1:4" ht="12.95" customHeight="1" x14ac:dyDescent="0.25">
      <c r="A38" s="19" t="s">
        <v>153</v>
      </c>
      <c r="B38" s="19" t="s">
        <v>140</v>
      </c>
      <c r="C38" s="19" t="s">
        <v>66</v>
      </c>
      <c r="D38" s="20">
        <v>7698.333333333333</v>
      </c>
    </row>
    <row r="39" spans="1:4" ht="12.95" customHeight="1" x14ac:dyDescent="0.25">
      <c r="A39" s="19" t="s">
        <v>153</v>
      </c>
      <c r="B39" s="19" t="s">
        <v>140</v>
      </c>
      <c r="C39" s="19" t="s">
        <v>62</v>
      </c>
      <c r="D39" s="20">
        <v>7698.333333333333</v>
      </c>
    </row>
    <row r="40" spans="1:4" ht="12.95" customHeight="1" x14ac:dyDescent="0.25">
      <c r="A40" s="19" t="s">
        <v>153</v>
      </c>
      <c r="B40" s="19" t="s">
        <v>140</v>
      </c>
      <c r="C40" s="19" t="s">
        <v>63</v>
      </c>
      <c r="D40" s="20">
        <v>7698.333333333333</v>
      </c>
    </row>
    <row r="41" spans="1:4" ht="12.95" customHeight="1" x14ac:dyDescent="0.25">
      <c r="A41" s="19" t="s">
        <v>317</v>
      </c>
      <c r="B41" s="19" t="s">
        <v>79</v>
      </c>
      <c r="C41" s="19" t="s">
        <v>79</v>
      </c>
      <c r="D41" s="20">
        <v>7387.5</v>
      </c>
    </row>
    <row r="42" spans="1:4" ht="12.95" customHeight="1" x14ac:dyDescent="0.25">
      <c r="A42" s="19" t="s">
        <v>305</v>
      </c>
      <c r="B42" s="19" t="s">
        <v>79</v>
      </c>
      <c r="C42" s="19" t="s">
        <v>79</v>
      </c>
      <c r="D42" s="20">
        <v>6519.833333333333</v>
      </c>
    </row>
    <row r="43" spans="1:4" ht="12.95" customHeight="1" x14ac:dyDescent="0.25">
      <c r="A43" s="19" t="s">
        <v>370</v>
      </c>
      <c r="B43" s="19" t="s">
        <v>162</v>
      </c>
      <c r="C43" s="19" t="s">
        <v>119</v>
      </c>
      <c r="D43" s="20">
        <v>5998.5</v>
      </c>
    </row>
    <row r="44" spans="1:4" ht="12.95" customHeight="1" x14ac:dyDescent="0.25">
      <c r="A44" s="19" t="s">
        <v>370</v>
      </c>
      <c r="B44" s="19" t="s">
        <v>162</v>
      </c>
      <c r="C44" s="19" t="s">
        <v>320</v>
      </c>
      <c r="D44" s="20">
        <v>5998.5</v>
      </c>
    </row>
    <row r="45" spans="1:4" ht="12.95" customHeight="1" x14ac:dyDescent="0.25">
      <c r="A45" s="19" t="s">
        <v>362</v>
      </c>
      <c r="B45" s="19" t="s">
        <v>133</v>
      </c>
      <c r="C45" s="19" t="s">
        <v>321</v>
      </c>
      <c r="D45" s="20">
        <v>5870.6666666666661</v>
      </c>
    </row>
    <row r="46" spans="1:4" ht="12.95" customHeight="1" x14ac:dyDescent="0.25">
      <c r="A46" s="19" t="s">
        <v>363</v>
      </c>
      <c r="B46" s="19" t="s">
        <v>135</v>
      </c>
      <c r="C46" s="19" t="s">
        <v>322</v>
      </c>
      <c r="D46" s="20">
        <v>3735</v>
      </c>
    </row>
    <row r="47" spans="1:4" ht="12.95" customHeight="1" x14ac:dyDescent="0.25">
      <c r="A47" s="19" t="s">
        <v>141</v>
      </c>
      <c r="B47" s="19" t="s">
        <v>142</v>
      </c>
      <c r="C47" s="19" t="s">
        <v>114</v>
      </c>
      <c r="D47" s="20">
        <v>3090.5</v>
      </c>
    </row>
    <row r="48" spans="1:4" ht="12.95" customHeight="1" x14ac:dyDescent="0.25">
      <c r="A48" s="19" t="s">
        <v>163</v>
      </c>
      <c r="B48" s="19" t="s">
        <v>142</v>
      </c>
      <c r="C48" s="19" t="s">
        <v>109</v>
      </c>
      <c r="D48" s="20">
        <v>2076.333333333333</v>
      </c>
    </row>
    <row r="49" spans="1:4" ht="12.95" customHeight="1" x14ac:dyDescent="0.25">
      <c r="A49" s="19" t="s">
        <v>163</v>
      </c>
      <c r="B49" s="19" t="s">
        <v>142</v>
      </c>
      <c r="C49" s="19" t="s">
        <v>110</v>
      </c>
      <c r="D49" s="20">
        <v>2076.333333333333</v>
      </c>
    </row>
    <row r="50" spans="1:4" ht="12.95" customHeight="1" x14ac:dyDescent="0.25">
      <c r="A50" s="19" t="s">
        <v>163</v>
      </c>
      <c r="B50" s="19" t="s">
        <v>142</v>
      </c>
      <c r="C50" s="19" t="s">
        <v>111</v>
      </c>
      <c r="D50" s="20">
        <v>2076.333333333333</v>
      </c>
    </row>
    <row r="51" spans="1:4" ht="12.95" customHeight="1" x14ac:dyDescent="0.25">
      <c r="A51" s="19" t="s">
        <v>163</v>
      </c>
      <c r="B51" s="19" t="s">
        <v>142</v>
      </c>
      <c r="C51" s="19" t="s">
        <v>112</v>
      </c>
      <c r="D51" s="20">
        <v>2076.333333333333</v>
      </c>
    </row>
    <row r="52" spans="1:4" ht="12.95" customHeight="1" x14ac:dyDescent="0.25">
      <c r="A52" s="19" t="s">
        <v>163</v>
      </c>
      <c r="B52" s="19" t="s">
        <v>142</v>
      </c>
      <c r="C52" s="19" t="s">
        <v>108</v>
      </c>
      <c r="D52" s="20">
        <v>2076.333333333333</v>
      </c>
    </row>
    <row r="53" spans="1:4" ht="12.95" customHeight="1" x14ac:dyDescent="0.25">
      <c r="A53" s="19" t="s">
        <v>371</v>
      </c>
      <c r="B53" s="19" t="s">
        <v>162</v>
      </c>
      <c r="C53" s="19" t="s">
        <v>323</v>
      </c>
      <c r="D53" s="20">
        <v>1371.333333333333</v>
      </c>
    </row>
    <row r="54" spans="1:4" ht="12.95" customHeight="1" x14ac:dyDescent="0.25">
      <c r="A54" s="19" t="s">
        <v>371</v>
      </c>
      <c r="B54" s="19" t="s">
        <v>162</v>
      </c>
      <c r="C54" s="19" t="s">
        <v>324</v>
      </c>
      <c r="D54" s="20">
        <v>1371.333333333333</v>
      </c>
    </row>
    <row r="55" spans="1:4" ht="12.95" customHeight="1" x14ac:dyDescent="0.25">
      <c r="A55" s="19" t="s">
        <v>371</v>
      </c>
      <c r="B55" s="19" t="s">
        <v>162</v>
      </c>
      <c r="C55" s="19" t="s">
        <v>325</v>
      </c>
      <c r="D55" s="20">
        <v>1371.333333333333</v>
      </c>
    </row>
    <row r="56" spans="1:4" ht="12.95" customHeight="1" x14ac:dyDescent="0.25">
      <c r="A56" s="19" t="s">
        <v>360</v>
      </c>
      <c r="B56" s="19" t="s">
        <v>142</v>
      </c>
      <c r="C56" s="19" t="s">
        <v>99</v>
      </c>
      <c r="D56" s="20">
        <v>689.33333333333326</v>
      </c>
    </row>
    <row r="57" spans="1:4" ht="12.95" customHeight="1" x14ac:dyDescent="0.25">
      <c r="A57" s="19" t="s">
        <v>360</v>
      </c>
      <c r="B57" s="19" t="s">
        <v>142</v>
      </c>
      <c r="C57" s="19" t="s">
        <v>329</v>
      </c>
      <c r="D57" s="20">
        <v>689.33333333333326</v>
      </c>
    </row>
    <row r="58" spans="1:4" ht="12.95" customHeight="1" x14ac:dyDescent="0.25">
      <c r="A58" s="19" t="s">
        <v>360</v>
      </c>
      <c r="B58" s="19" t="s">
        <v>142</v>
      </c>
      <c r="C58" s="19" t="s">
        <v>326</v>
      </c>
      <c r="D58" s="20">
        <v>689.33333333333326</v>
      </c>
    </row>
    <row r="59" spans="1:4" ht="12.95" customHeight="1" x14ac:dyDescent="0.25">
      <c r="A59" s="19" t="s">
        <v>360</v>
      </c>
      <c r="B59" s="19" t="s">
        <v>142</v>
      </c>
      <c r="C59" s="19" t="s">
        <v>102</v>
      </c>
      <c r="D59" s="20">
        <v>689.33333333333326</v>
      </c>
    </row>
    <row r="60" spans="1:4" ht="12.95" customHeight="1" x14ac:dyDescent="0.25">
      <c r="A60" s="19" t="s">
        <v>360</v>
      </c>
      <c r="B60" s="19" t="s">
        <v>142</v>
      </c>
      <c r="C60" s="19" t="s">
        <v>327</v>
      </c>
      <c r="D60" s="20">
        <v>689.33333333333326</v>
      </c>
    </row>
    <row r="61" spans="1:4" ht="12.95" customHeight="1" x14ac:dyDescent="0.25">
      <c r="A61" s="19" t="s">
        <v>360</v>
      </c>
      <c r="B61" s="19" t="s">
        <v>142</v>
      </c>
      <c r="C61" s="19" t="s">
        <v>328</v>
      </c>
      <c r="D61" s="20">
        <v>689.33333333333326</v>
      </c>
    </row>
    <row r="62" spans="1:4" ht="12.95" customHeight="1" x14ac:dyDescent="0.25">
      <c r="A62" s="19" t="s">
        <v>160</v>
      </c>
      <c r="B62" s="19" t="s">
        <v>79</v>
      </c>
      <c r="C62" s="19" t="s">
        <v>79</v>
      </c>
      <c r="D62" s="20">
        <v>613.83333333333326</v>
      </c>
    </row>
    <row r="63" spans="1:4" ht="12.95" customHeight="1" x14ac:dyDescent="0.25">
      <c r="A63" s="19" t="s">
        <v>164</v>
      </c>
      <c r="B63" s="19" t="s">
        <v>134</v>
      </c>
      <c r="C63" s="19" t="s">
        <v>116</v>
      </c>
      <c r="D63" s="20">
        <v>605.16666666666663</v>
      </c>
    </row>
    <row r="64" spans="1:4" ht="12.95" customHeight="1" x14ac:dyDescent="0.25">
      <c r="A64" s="19" t="s">
        <v>364</v>
      </c>
      <c r="B64" s="19" t="s">
        <v>79</v>
      </c>
      <c r="C64" s="19" t="s">
        <v>79</v>
      </c>
      <c r="D64" s="20">
        <v>495.66666666666657</v>
      </c>
    </row>
    <row r="65" spans="1:4" ht="12.95" customHeight="1" x14ac:dyDescent="0.25">
      <c r="A65" s="19" t="s">
        <v>357</v>
      </c>
      <c r="B65" s="19" t="s">
        <v>175</v>
      </c>
      <c r="C65" s="19" t="s">
        <v>337</v>
      </c>
      <c r="D65" s="20">
        <v>441.33333333333331</v>
      </c>
    </row>
    <row r="66" spans="1:4" ht="12.95" customHeight="1" x14ac:dyDescent="0.25">
      <c r="A66" s="19" t="s">
        <v>357</v>
      </c>
      <c r="B66" s="19" t="s">
        <v>175</v>
      </c>
      <c r="C66" s="19" t="s">
        <v>345</v>
      </c>
      <c r="D66" s="20">
        <v>441.33333333333331</v>
      </c>
    </row>
    <row r="67" spans="1:4" ht="12.95" customHeight="1" x14ac:dyDescent="0.25">
      <c r="A67" s="19" t="s">
        <v>357</v>
      </c>
      <c r="B67" s="19" t="s">
        <v>175</v>
      </c>
      <c r="C67" s="19" t="s">
        <v>335</v>
      </c>
      <c r="D67" s="20">
        <v>441.33333333333331</v>
      </c>
    </row>
    <row r="68" spans="1:4" ht="12.95" customHeight="1" x14ac:dyDescent="0.25">
      <c r="A68" s="19" t="s">
        <v>357</v>
      </c>
      <c r="B68" s="19" t="s">
        <v>175</v>
      </c>
      <c r="C68" s="19" t="s">
        <v>344</v>
      </c>
      <c r="D68" s="20">
        <v>441.33333333333331</v>
      </c>
    </row>
    <row r="69" spans="1:4" ht="12.95" customHeight="1" x14ac:dyDescent="0.25">
      <c r="A69" s="19" t="s">
        <v>357</v>
      </c>
      <c r="B69" s="19" t="s">
        <v>175</v>
      </c>
      <c r="C69" s="19" t="s">
        <v>347</v>
      </c>
      <c r="D69" s="20">
        <v>441.33333333333331</v>
      </c>
    </row>
    <row r="70" spans="1:4" ht="12.95" customHeight="1" x14ac:dyDescent="0.25">
      <c r="A70" s="19" t="s">
        <v>357</v>
      </c>
      <c r="B70" s="19" t="s">
        <v>175</v>
      </c>
      <c r="C70" s="19" t="s">
        <v>341</v>
      </c>
      <c r="D70" s="20">
        <v>441.33333333333331</v>
      </c>
    </row>
    <row r="71" spans="1:4" ht="12.95" customHeight="1" x14ac:dyDescent="0.25">
      <c r="A71" s="19" t="s">
        <v>357</v>
      </c>
      <c r="B71" s="19" t="s">
        <v>175</v>
      </c>
      <c r="C71" s="19" t="s">
        <v>343</v>
      </c>
      <c r="D71" s="20">
        <v>441.33333333333331</v>
      </c>
    </row>
    <row r="72" spans="1:4" ht="12.95" customHeight="1" x14ac:dyDescent="0.25">
      <c r="A72" s="19" t="s">
        <v>357</v>
      </c>
      <c r="B72" s="19" t="s">
        <v>175</v>
      </c>
      <c r="C72" s="19" t="s">
        <v>330</v>
      </c>
      <c r="D72" s="20">
        <v>441.33333333333331</v>
      </c>
    </row>
    <row r="73" spans="1:4" ht="12.95" customHeight="1" x14ac:dyDescent="0.25">
      <c r="A73" s="19" t="s">
        <v>357</v>
      </c>
      <c r="B73" s="19" t="s">
        <v>175</v>
      </c>
      <c r="C73" s="19" t="s">
        <v>334</v>
      </c>
      <c r="D73" s="20">
        <v>441.33333333333331</v>
      </c>
    </row>
    <row r="74" spans="1:4" ht="12.95" customHeight="1" x14ac:dyDescent="0.25">
      <c r="A74" s="19" t="s">
        <v>357</v>
      </c>
      <c r="B74" s="19" t="s">
        <v>175</v>
      </c>
      <c r="C74" s="19" t="s">
        <v>336</v>
      </c>
      <c r="D74" s="20">
        <v>441.33333333333331</v>
      </c>
    </row>
    <row r="75" spans="1:4" ht="12.95" customHeight="1" x14ac:dyDescent="0.25">
      <c r="A75" s="19" t="s">
        <v>357</v>
      </c>
      <c r="B75" s="19" t="s">
        <v>175</v>
      </c>
      <c r="C75" s="19" t="s">
        <v>338</v>
      </c>
      <c r="D75" s="20">
        <v>441.33333333333331</v>
      </c>
    </row>
    <row r="76" spans="1:4" ht="12.95" customHeight="1" x14ac:dyDescent="0.25">
      <c r="A76" s="19" t="s">
        <v>357</v>
      </c>
      <c r="B76" s="19" t="s">
        <v>175</v>
      </c>
      <c r="C76" s="19" t="s">
        <v>339</v>
      </c>
      <c r="D76" s="20">
        <v>441.33333333333331</v>
      </c>
    </row>
    <row r="77" spans="1:4" ht="12.95" customHeight="1" x14ac:dyDescent="0.25">
      <c r="A77" s="19" t="s">
        <v>357</v>
      </c>
      <c r="B77" s="19" t="s">
        <v>175</v>
      </c>
      <c r="C77" s="19" t="s">
        <v>331</v>
      </c>
      <c r="D77" s="20">
        <v>441.33333333333331</v>
      </c>
    </row>
    <row r="78" spans="1:4" ht="12.95" customHeight="1" x14ac:dyDescent="0.25">
      <c r="A78" s="19" t="s">
        <v>357</v>
      </c>
      <c r="B78" s="19" t="s">
        <v>175</v>
      </c>
      <c r="C78" s="19" t="s">
        <v>332</v>
      </c>
      <c r="D78" s="20">
        <v>441.33333333333331</v>
      </c>
    </row>
    <row r="79" spans="1:4" ht="12.95" customHeight="1" x14ac:dyDescent="0.25">
      <c r="A79" s="19" t="s">
        <v>357</v>
      </c>
      <c r="B79" s="19" t="s">
        <v>175</v>
      </c>
      <c r="C79" s="19" t="s">
        <v>333</v>
      </c>
      <c r="D79" s="20">
        <v>441.33333333333331</v>
      </c>
    </row>
    <row r="80" spans="1:4" ht="12.95" customHeight="1" x14ac:dyDescent="0.25">
      <c r="A80" s="19" t="s">
        <v>357</v>
      </c>
      <c r="B80" s="19" t="s">
        <v>175</v>
      </c>
      <c r="C80" s="19" t="s">
        <v>340</v>
      </c>
      <c r="D80" s="20">
        <v>441.33333333333331</v>
      </c>
    </row>
    <row r="81" spans="1:4" ht="12.95" customHeight="1" x14ac:dyDescent="0.25">
      <c r="A81" s="19" t="s">
        <v>357</v>
      </c>
      <c r="B81" s="19" t="s">
        <v>175</v>
      </c>
      <c r="C81" s="19" t="s">
        <v>342</v>
      </c>
      <c r="D81" s="20">
        <v>441.33333333333331</v>
      </c>
    </row>
    <row r="82" spans="1:4" ht="12.95" customHeight="1" x14ac:dyDescent="0.25">
      <c r="A82" s="19" t="s">
        <v>357</v>
      </c>
      <c r="B82" s="19" t="s">
        <v>175</v>
      </c>
      <c r="C82" s="19" t="s">
        <v>346</v>
      </c>
      <c r="D82" s="20">
        <v>441.33333333333331</v>
      </c>
    </row>
    <row r="83" spans="1:4" ht="12.95" customHeight="1" x14ac:dyDescent="0.25">
      <c r="A83" s="19" t="s">
        <v>357</v>
      </c>
      <c r="B83" s="19" t="s">
        <v>175</v>
      </c>
      <c r="C83" s="19" t="s">
        <v>348</v>
      </c>
      <c r="D83" s="20">
        <v>441.33333333333331</v>
      </c>
    </row>
    <row r="84" spans="1:4" ht="12.95" customHeight="1" x14ac:dyDescent="0.25">
      <c r="A84" s="19" t="s">
        <v>361</v>
      </c>
      <c r="B84" s="19" t="s">
        <v>137</v>
      </c>
      <c r="C84" s="19" t="s">
        <v>350</v>
      </c>
      <c r="D84" s="20">
        <v>404.5</v>
      </c>
    </row>
    <row r="85" spans="1:4" ht="12.95" customHeight="1" x14ac:dyDescent="0.25">
      <c r="A85" s="19" t="s">
        <v>361</v>
      </c>
      <c r="B85" s="19" t="s">
        <v>137</v>
      </c>
      <c r="C85" s="19" t="s">
        <v>349</v>
      </c>
      <c r="D85" s="20">
        <v>404.5</v>
      </c>
    </row>
    <row r="86" spans="1:4" ht="12.95" customHeight="1" x14ac:dyDescent="0.25">
      <c r="A86" s="19" t="s">
        <v>359</v>
      </c>
      <c r="B86" s="19" t="s">
        <v>79</v>
      </c>
      <c r="C86" s="19" t="s">
        <v>79</v>
      </c>
      <c r="D86" s="20">
        <v>363</v>
      </c>
    </row>
    <row r="87" spans="1:4" ht="12.95" customHeight="1" x14ac:dyDescent="0.25">
      <c r="A87" s="19" t="s">
        <v>356</v>
      </c>
      <c r="B87" s="19" t="s">
        <v>137</v>
      </c>
      <c r="C87" s="19" t="s">
        <v>351</v>
      </c>
      <c r="D87" s="20">
        <v>245.33333333333329</v>
      </c>
    </row>
    <row r="88" spans="1:4" ht="12.95" customHeight="1" x14ac:dyDescent="0.25">
      <c r="A88" s="19" t="s">
        <v>356</v>
      </c>
      <c r="B88" s="19" t="s">
        <v>137</v>
      </c>
      <c r="C88" s="19" t="s">
        <v>352</v>
      </c>
      <c r="D88" s="20">
        <v>245.33333333333329</v>
      </c>
    </row>
    <row r="89" spans="1:4" ht="12.95" customHeight="1" x14ac:dyDescent="0.25">
      <c r="A89" s="19" t="s">
        <v>366</v>
      </c>
      <c r="B89" s="19" t="s">
        <v>79</v>
      </c>
      <c r="C89" s="19" t="s">
        <v>79</v>
      </c>
      <c r="D89" s="20">
        <v>236.5</v>
      </c>
    </row>
    <row r="90" spans="1:4" ht="12.95" customHeight="1" x14ac:dyDescent="0.25">
      <c r="A90" s="19" t="s">
        <v>369</v>
      </c>
      <c r="B90" s="19" t="s">
        <v>134</v>
      </c>
      <c r="C90" s="19" t="s">
        <v>353</v>
      </c>
      <c r="D90" s="20">
        <v>206.83333333333329</v>
      </c>
    </row>
    <row r="91" spans="1:4" ht="12.95" customHeight="1" x14ac:dyDescent="0.25">
      <c r="A91" s="19" t="s">
        <v>369</v>
      </c>
      <c r="B91" s="19" t="s">
        <v>134</v>
      </c>
      <c r="C91" s="19" t="s">
        <v>354</v>
      </c>
      <c r="D91" s="20">
        <v>206.83333333333329</v>
      </c>
    </row>
    <row r="92" spans="1:4" ht="12.95" customHeight="1" x14ac:dyDescent="0.25">
      <c r="A92" s="19" t="s">
        <v>365</v>
      </c>
      <c r="B92" s="19" t="s">
        <v>79</v>
      </c>
      <c r="C92" s="19" t="s">
        <v>79</v>
      </c>
      <c r="D92" s="20">
        <v>205.16666666666671</v>
      </c>
    </row>
    <row r="93" spans="1:4" ht="12.95" customHeight="1" x14ac:dyDescent="0.25">
      <c r="A93" s="19" t="s">
        <v>358</v>
      </c>
      <c r="B93" s="19" t="s">
        <v>178</v>
      </c>
      <c r="C93" s="19" t="s">
        <v>355</v>
      </c>
      <c r="D93" s="20">
        <v>201.33333333333329</v>
      </c>
    </row>
    <row r="94" spans="1:4" ht="12.95" customHeight="1" x14ac:dyDescent="0.25">
      <c r="A94" s="19" t="s">
        <v>367</v>
      </c>
      <c r="B94" s="19" t="s">
        <v>79</v>
      </c>
      <c r="C94" s="19" t="s">
        <v>79</v>
      </c>
      <c r="D94" s="20">
        <v>160.5</v>
      </c>
    </row>
    <row r="95" spans="1:4" ht="12.95" customHeight="1" x14ac:dyDescent="0.25">
      <c r="A95" s="19" t="s">
        <v>368</v>
      </c>
      <c r="B95" s="19" t="s">
        <v>79</v>
      </c>
      <c r="C95" s="19" t="s">
        <v>79</v>
      </c>
      <c r="D95" s="20">
        <v>125.5</v>
      </c>
    </row>
  </sheetData>
  <autoFilter ref="A2:D95">
    <sortState ref="A3:D95">
      <sortCondition descending="1" ref="D2:D95"/>
    </sortState>
  </autoFilter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1" width="44.140625" customWidth="1"/>
    <col min="2" max="2" width="29.42578125" style="10" customWidth="1"/>
  </cols>
  <sheetData>
    <row r="1" spans="1:2" ht="16.5" x14ac:dyDescent="0.3">
      <c r="A1" s="9" t="s">
        <v>441</v>
      </c>
    </row>
    <row r="3" spans="1:2" ht="36" x14ac:dyDescent="0.25">
      <c r="A3" s="16" t="s">
        <v>435</v>
      </c>
      <c r="B3" s="11" t="s">
        <v>436</v>
      </c>
    </row>
    <row r="4" spans="1:2" x14ac:dyDescent="0.25">
      <c r="A4" s="14" t="s">
        <v>179</v>
      </c>
      <c r="B4" s="12">
        <v>5781.5</v>
      </c>
    </row>
    <row r="5" spans="1:2" x14ac:dyDescent="0.25">
      <c r="A5" s="14" t="s">
        <v>180</v>
      </c>
      <c r="B5" s="12">
        <v>5781.5</v>
      </c>
    </row>
    <row r="6" spans="1:2" x14ac:dyDescent="0.25">
      <c r="A6" s="14" t="s">
        <v>79</v>
      </c>
      <c r="B6" s="12">
        <v>5073.6666666666661</v>
      </c>
    </row>
    <row r="7" spans="1:2" x14ac:dyDescent="0.25">
      <c r="A7" s="14" t="s">
        <v>394</v>
      </c>
      <c r="B7" s="12">
        <v>1028.5</v>
      </c>
    </row>
    <row r="8" spans="1:2" x14ac:dyDescent="0.25">
      <c r="A8" s="14" t="s">
        <v>395</v>
      </c>
      <c r="B8" s="12">
        <v>431</v>
      </c>
    </row>
    <row r="9" spans="1:2" x14ac:dyDescent="0.25">
      <c r="A9" s="14" t="s">
        <v>131</v>
      </c>
      <c r="B9" s="12">
        <v>18096.166666666664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workbookViewId="0"/>
  </sheetViews>
  <sheetFormatPr defaultRowHeight="15" x14ac:dyDescent="0.25"/>
  <cols>
    <col min="1" max="1" width="53.5703125" customWidth="1"/>
    <col min="2" max="2" width="29.140625" style="10" customWidth="1"/>
  </cols>
  <sheetData>
    <row r="1" spans="1:2" ht="16.5" x14ac:dyDescent="0.3">
      <c r="A1" s="9" t="s">
        <v>441</v>
      </c>
    </row>
    <row r="3" spans="1:2" ht="36" customHeight="1" x14ac:dyDescent="0.25">
      <c r="A3" s="16" t="s">
        <v>444</v>
      </c>
      <c r="B3" s="11" t="s">
        <v>436</v>
      </c>
    </row>
    <row r="4" spans="1:2" x14ac:dyDescent="0.25">
      <c r="A4" s="14" t="s">
        <v>41</v>
      </c>
      <c r="B4" s="12">
        <v>5781.5</v>
      </c>
    </row>
    <row r="5" spans="1:2" x14ac:dyDescent="0.25">
      <c r="A5" s="14" t="s">
        <v>39</v>
      </c>
      <c r="B5" s="12">
        <v>5781.5</v>
      </c>
    </row>
    <row r="6" spans="1:2" x14ac:dyDescent="0.25">
      <c r="A6" s="14" t="s">
        <v>37</v>
      </c>
      <c r="B6" s="12">
        <v>5781.5</v>
      </c>
    </row>
    <row r="7" spans="1:2" x14ac:dyDescent="0.25">
      <c r="A7" s="14" t="s">
        <v>40</v>
      </c>
      <c r="B7" s="12">
        <v>5781.5</v>
      </c>
    </row>
    <row r="8" spans="1:2" x14ac:dyDescent="0.25">
      <c r="A8" s="14" t="s">
        <v>38</v>
      </c>
      <c r="B8" s="12">
        <v>5781.5</v>
      </c>
    </row>
    <row r="9" spans="1:2" x14ac:dyDescent="0.25">
      <c r="A9" s="14" t="s">
        <v>42</v>
      </c>
      <c r="B9" s="12">
        <v>5781.5</v>
      </c>
    </row>
    <row r="10" spans="1:2" x14ac:dyDescent="0.25">
      <c r="A10" s="14" t="s">
        <v>55</v>
      </c>
      <c r="B10" s="12">
        <v>1325.333333333333</v>
      </c>
    </row>
    <row r="11" spans="1:2" x14ac:dyDescent="0.25">
      <c r="A11" s="14" t="s">
        <v>57</v>
      </c>
      <c r="B11" s="12">
        <v>1075.5</v>
      </c>
    </row>
    <row r="12" spans="1:2" x14ac:dyDescent="0.25">
      <c r="A12" s="14" t="s">
        <v>56</v>
      </c>
      <c r="B12" s="12">
        <v>1075.5</v>
      </c>
    </row>
    <row r="13" spans="1:2" x14ac:dyDescent="0.25">
      <c r="A13" s="14" t="s">
        <v>58</v>
      </c>
      <c r="B13" s="12">
        <v>1075.5</v>
      </c>
    </row>
    <row r="14" spans="1:2" x14ac:dyDescent="0.25">
      <c r="A14" s="14" t="s">
        <v>387</v>
      </c>
      <c r="B14" s="12">
        <v>1028.5</v>
      </c>
    </row>
    <row r="15" spans="1:2" x14ac:dyDescent="0.25">
      <c r="A15" s="14" t="s">
        <v>388</v>
      </c>
      <c r="B15" s="12">
        <v>1028.5</v>
      </c>
    </row>
    <row r="16" spans="1:2" x14ac:dyDescent="0.25">
      <c r="A16" s="14" t="s">
        <v>389</v>
      </c>
      <c r="B16" s="12">
        <v>1028.5</v>
      </c>
    </row>
    <row r="17" spans="1:2" x14ac:dyDescent="0.25">
      <c r="A17" s="14" t="s">
        <v>390</v>
      </c>
      <c r="B17" s="12">
        <v>1028.5</v>
      </c>
    </row>
    <row r="18" spans="1:2" x14ac:dyDescent="0.25">
      <c r="A18" s="14" t="s">
        <v>60</v>
      </c>
      <c r="B18" s="12">
        <v>863.16666666666663</v>
      </c>
    </row>
    <row r="19" spans="1:2" x14ac:dyDescent="0.25">
      <c r="A19" s="14" t="s">
        <v>59</v>
      </c>
      <c r="B19" s="12">
        <v>863.16666666666663</v>
      </c>
    </row>
    <row r="20" spans="1:2" x14ac:dyDescent="0.25">
      <c r="A20" s="14" t="s">
        <v>298</v>
      </c>
      <c r="B20" s="12">
        <v>796.16666666666663</v>
      </c>
    </row>
    <row r="21" spans="1:2" x14ac:dyDescent="0.25">
      <c r="A21" s="14" t="s">
        <v>63</v>
      </c>
      <c r="B21" s="12">
        <v>728.66666666666663</v>
      </c>
    </row>
    <row r="22" spans="1:2" x14ac:dyDescent="0.25">
      <c r="A22" s="14" t="s">
        <v>62</v>
      </c>
      <c r="B22" s="12">
        <v>728.66666666666663</v>
      </c>
    </row>
    <row r="23" spans="1:2" x14ac:dyDescent="0.25">
      <c r="A23" s="14" t="s">
        <v>64</v>
      </c>
      <c r="B23" s="12">
        <v>728.66666666666663</v>
      </c>
    </row>
    <row r="24" spans="1:2" x14ac:dyDescent="0.25">
      <c r="A24" s="14" t="s">
        <v>66</v>
      </c>
      <c r="B24" s="12">
        <v>728.66666666666663</v>
      </c>
    </row>
    <row r="25" spans="1:2" x14ac:dyDescent="0.25">
      <c r="A25" s="14" t="s">
        <v>61</v>
      </c>
      <c r="B25" s="12">
        <v>728.66666666666663</v>
      </c>
    </row>
    <row r="26" spans="1:2" x14ac:dyDescent="0.25">
      <c r="A26" s="14" t="s">
        <v>65</v>
      </c>
      <c r="B26" s="12">
        <v>728.66666666666663</v>
      </c>
    </row>
    <row r="27" spans="1:2" x14ac:dyDescent="0.25">
      <c r="A27" s="14" t="s">
        <v>391</v>
      </c>
      <c r="B27" s="12">
        <v>431</v>
      </c>
    </row>
    <row r="28" spans="1:2" x14ac:dyDescent="0.25">
      <c r="A28" s="14" t="s">
        <v>103</v>
      </c>
      <c r="B28" s="12">
        <v>284.83333333333331</v>
      </c>
    </row>
    <row r="29" spans="1:2" x14ac:dyDescent="0.25">
      <c r="A29" s="14" t="s">
        <v>99</v>
      </c>
      <c r="B29" s="12">
        <v>284.83333333333331</v>
      </c>
    </row>
    <row r="30" spans="1:2" x14ac:dyDescent="0.25">
      <c r="A30" s="14" t="s">
        <v>98</v>
      </c>
      <c r="B30" s="12">
        <v>284.83333333333331</v>
      </c>
    </row>
    <row r="31" spans="1:2" x14ac:dyDescent="0.25">
      <c r="A31" s="14" t="s">
        <v>100</v>
      </c>
      <c r="B31" s="12">
        <v>284.83333333333331</v>
      </c>
    </row>
    <row r="32" spans="1:2" x14ac:dyDescent="0.25">
      <c r="A32" s="14" t="s">
        <v>101</v>
      </c>
      <c r="B32" s="12">
        <v>284.83333333333331</v>
      </c>
    </row>
    <row r="33" spans="1:2" x14ac:dyDescent="0.25">
      <c r="A33" s="14" t="s">
        <v>102</v>
      </c>
      <c r="B33" s="12">
        <v>284.83333333333331</v>
      </c>
    </row>
    <row r="34" spans="1:2" x14ac:dyDescent="0.25">
      <c r="A34" s="14" t="s">
        <v>104</v>
      </c>
      <c r="B34" s="12">
        <v>284.83333333333331</v>
      </c>
    </row>
    <row r="35" spans="1:2" x14ac:dyDescent="0.25">
      <c r="A35" s="14" t="s">
        <v>105</v>
      </c>
      <c r="B35" s="12">
        <v>284.83333333333331</v>
      </c>
    </row>
    <row r="36" spans="1:2" x14ac:dyDescent="0.25">
      <c r="A36" s="14" t="s">
        <v>131</v>
      </c>
      <c r="B36" s="12">
        <v>52959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/>
  </sheetViews>
  <sheetFormatPr defaultRowHeight="15" x14ac:dyDescent="0.25"/>
  <cols>
    <col min="1" max="3" width="34.7109375" customWidth="1"/>
    <col min="4" max="4" width="34.7109375" style="15" customWidth="1"/>
  </cols>
  <sheetData>
    <row r="1" spans="1:4" ht="16.5" x14ac:dyDescent="0.3">
      <c r="A1" s="9" t="s">
        <v>441</v>
      </c>
    </row>
    <row r="2" spans="1:4" ht="36" customHeight="1" x14ac:dyDescent="0.25">
      <c r="A2" s="17" t="s">
        <v>445</v>
      </c>
      <c r="B2" s="17" t="s">
        <v>446</v>
      </c>
      <c r="C2" s="17" t="s">
        <v>448</v>
      </c>
      <c r="D2" s="18" t="s">
        <v>447</v>
      </c>
    </row>
    <row r="3" spans="1:4" ht="12.95" customHeight="1" x14ac:dyDescent="0.25">
      <c r="A3" s="19" t="s">
        <v>155</v>
      </c>
      <c r="B3" s="19" t="s">
        <v>133</v>
      </c>
      <c r="C3" s="19" t="s">
        <v>180</v>
      </c>
      <c r="D3" s="20">
        <v>5781.5</v>
      </c>
    </row>
    <row r="4" spans="1:4" ht="12.95" customHeight="1" x14ac:dyDescent="0.25">
      <c r="A4" s="19" t="s">
        <v>155</v>
      </c>
      <c r="B4" s="19" t="s">
        <v>133</v>
      </c>
      <c r="C4" s="19" t="s">
        <v>179</v>
      </c>
      <c r="D4" s="20">
        <v>5781.5</v>
      </c>
    </row>
    <row r="5" spans="1:4" ht="12.95" customHeight="1" x14ac:dyDescent="0.25">
      <c r="A5" s="19" t="s">
        <v>138</v>
      </c>
      <c r="B5" s="19" t="s">
        <v>79</v>
      </c>
      <c r="C5" s="19" t="s">
        <v>79</v>
      </c>
      <c r="D5" s="20">
        <v>1325.333333333333</v>
      </c>
    </row>
    <row r="6" spans="1:4" ht="12.95" customHeight="1" x14ac:dyDescent="0.25">
      <c r="A6" s="19" t="s">
        <v>173</v>
      </c>
      <c r="B6" s="19" t="s">
        <v>79</v>
      </c>
      <c r="C6" s="19" t="s">
        <v>79</v>
      </c>
      <c r="D6" s="20">
        <v>1075.5</v>
      </c>
    </row>
    <row r="7" spans="1:4" ht="12.95" customHeight="1" x14ac:dyDescent="0.25">
      <c r="A7" s="19" t="s">
        <v>393</v>
      </c>
      <c r="B7" s="19" t="s">
        <v>135</v>
      </c>
      <c r="C7" s="19" t="s">
        <v>394</v>
      </c>
      <c r="D7" s="20">
        <v>1028.5</v>
      </c>
    </row>
    <row r="8" spans="1:4" ht="12.95" customHeight="1" x14ac:dyDescent="0.25">
      <c r="A8" s="19" t="s">
        <v>139</v>
      </c>
      <c r="B8" s="19" t="s">
        <v>79</v>
      </c>
      <c r="C8" s="19" t="s">
        <v>79</v>
      </c>
      <c r="D8" s="20">
        <v>863.16666666666663</v>
      </c>
    </row>
    <row r="9" spans="1:4" ht="12.95" customHeight="1" x14ac:dyDescent="0.25">
      <c r="A9" s="19" t="s">
        <v>303</v>
      </c>
      <c r="B9" s="19" t="s">
        <v>79</v>
      </c>
      <c r="C9" s="19" t="s">
        <v>79</v>
      </c>
      <c r="D9" s="20">
        <v>796.16666666666663</v>
      </c>
    </row>
    <row r="10" spans="1:4" ht="12.95" customHeight="1" x14ac:dyDescent="0.25">
      <c r="A10" s="19" t="s">
        <v>153</v>
      </c>
      <c r="B10" s="19" t="s">
        <v>79</v>
      </c>
      <c r="C10" s="19" t="s">
        <v>79</v>
      </c>
      <c r="D10" s="20">
        <v>728.66666666666663</v>
      </c>
    </row>
    <row r="11" spans="1:4" ht="12.95" customHeight="1" x14ac:dyDescent="0.25">
      <c r="A11" s="19" t="s">
        <v>392</v>
      </c>
      <c r="B11" s="19" t="s">
        <v>278</v>
      </c>
      <c r="C11" s="19" t="s">
        <v>395</v>
      </c>
      <c r="D11" s="20">
        <v>431</v>
      </c>
    </row>
    <row r="12" spans="1:4" ht="12.95" customHeight="1" x14ac:dyDescent="0.25">
      <c r="A12" s="19" t="s">
        <v>148</v>
      </c>
      <c r="B12" s="19" t="s">
        <v>79</v>
      </c>
      <c r="C12" s="19" t="s">
        <v>79</v>
      </c>
      <c r="D12" s="20">
        <v>284.83333333333331</v>
      </c>
    </row>
  </sheetData>
  <autoFilter ref="A2:D12">
    <sortState ref="A3:D12">
      <sortCondition descending="1" ref="D2:D12"/>
    </sortState>
  </autoFilter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/>
  </sheetViews>
  <sheetFormatPr defaultRowHeight="15" x14ac:dyDescent="0.25"/>
  <cols>
    <col min="1" max="3" width="34.42578125" customWidth="1"/>
    <col min="4" max="4" width="34.42578125" style="15" customWidth="1"/>
  </cols>
  <sheetData>
    <row r="1" spans="1:4" ht="16.5" x14ac:dyDescent="0.3">
      <c r="A1" s="9" t="s">
        <v>441</v>
      </c>
    </row>
    <row r="2" spans="1:4" ht="36" customHeight="1" x14ac:dyDescent="0.25">
      <c r="A2" s="17" t="s">
        <v>445</v>
      </c>
      <c r="B2" s="17" t="s">
        <v>446</v>
      </c>
      <c r="C2" s="17" t="s">
        <v>444</v>
      </c>
      <c r="D2" s="18" t="s">
        <v>447</v>
      </c>
    </row>
    <row r="3" spans="1:4" ht="12.95" customHeight="1" x14ac:dyDescent="0.25">
      <c r="A3" s="19" t="s">
        <v>155</v>
      </c>
      <c r="B3" s="19" t="s">
        <v>134</v>
      </c>
      <c r="C3" s="19" t="s">
        <v>40</v>
      </c>
      <c r="D3" s="20">
        <v>5781.5</v>
      </c>
    </row>
    <row r="4" spans="1:4" ht="12.95" customHeight="1" x14ac:dyDescent="0.25">
      <c r="A4" s="19" t="s">
        <v>155</v>
      </c>
      <c r="B4" s="19" t="s">
        <v>140</v>
      </c>
      <c r="C4" s="19" t="s">
        <v>42</v>
      </c>
      <c r="D4" s="20">
        <v>5781.5</v>
      </c>
    </row>
    <row r="5" spans="1:4" ht="12.95" customHeight="1" x14ac:dyDescent="0.25">
      <c r="A5" s="19" t="s">
        <v>155</v>
      </c>
      <c r="B5" s="19" t="s">
        <v>133</v>
      </c>
      <c r="C5" s="19" t="s">
        <v>41</v>
      </c>
      <c r="D5" s="20">
        <v>5781.5</v>
      </c>
    </row>
    <row r="6" spans="1:4" ht="12.95" customHeight="1" x14ac:dyDescent="0.25">
      <c r="A6" s="19" t="s">
        <v>155</v>
      </c>
      <c r="B6" s="19" t="s">
        <v>133</v>
      </c>
      <c r="C6" s="19" t="s">
        <v>37</v>
      </c>
      <c r="D6" s="20">
        <v>5781.5</v>
      </c>
    </row>
    <row r="7" spans="1:4" ht="12.95" customHeight="1" x14ac:dyDescent="0.25">
      <c r="A7" s="19" t="s">
        <v>155</v>
      </c>
      <c r="B7" s="19" t="s">
        <v>133</v>
      </c>
      <c r="C7" s="19" t="s">
        <v>39</v>
      </c>
      <c r="D7" s="20">
        <v>5781.5</v>
      </c>
    </row>
    <row r="8" spans="1:4" ht="12.95" customHeight="1" x14ac:dyDescent="0.25">
      <c r="A8" s="19" t="s">
        <v>155</v>
      </c>
      <c r="B8" s="19" t="s">
        <v>134</v>
      </c>
      <c r="C8" s="19" t="s">
        <v>38</v>
      </c>
      <c r="D8" s="20">
        <v>5781.5</v>
      </c>
    </row>
    <row r="9" spans="1:4" ht="12.95" customHeight="1" x14ac:dyDescent="0.25">
      <c r="A9" s="19" t="s">
        <v>138</v>
      </c>
      <c r="B9" s="19" t="s">
        <v>137</v>
      </c>
      <c r="C9" s="19" t="s">
        <v>55</v>
      </c>
      <c r="D9" s="20">
        <v>1325.333333333333</v>
      </c>
    </row>
    <row r="10" spans="1:4" ht="12.95" customHeight="1" x14ac:dyDescent="0.25">
      <c r="A10" s="19" t="s">
        <v>173</v>
      </c>
      <c r="B10" s="19" t="s">
        <v>140</v>
      </c>
      <c r="C10" s="19" t="s">
        <v>57</v>
      </c>
      <c r="D10" s="20">
        <v>1075.5</v>
      </c>
    </row>
    <row r="11" spans="1:4" ht="12.95" customHeight="1" x14ac:dyDescent="0.25">
      <c r="A11" s="19" t="s">
        <v>173</v>
      </c>
      <c r="B11" s="19" t="s">
        <v>134</v>
      </c>
      <c r="C11" s="19" t="s">
        <v>58</v>
      </c>
      <c r="D11" s="20">
        <v>1075.5</v>
      </c>
    </row>
    <row r="12" spans="1:4" ht="12.95" customHeight="1" x14ac:dyDescent="0.25">
      <c r="A12" s="19" t="s">
        <v>173</v>
      </c>
      <c r="B12" s="19" t="s">
        <v>140</v>
      </c>
      <c r="C12" s="19" t="s">
        <v>56</v>
      </c>
      <c r="D12" s="20">
        <v>1075.5</v>
      </c>
    </row>
    <row r="13" spans="1:4" ht="12.95" customHeight="1" x14ac:dyDescent="0.25">
      <c r="A13" s="19" t="s">
        <v>393</v>
      </c>
      <c r="B13" s="19" t="s">
        <v>135</v>
      </c>
      <c r="C13" s="19" t="s">
        <v>387</v>
      </c>
      <c r="D13" s="20">
        <v>1028.5</v>
      </c>
    </row>
    <row r="14" spans="1:4" ht="12.95" customHeight="1" x14ac:dyDescent="0.25">
      <c r="A14" s="19" t="s">
        <v>393</v>
      </c>
      <c r="B14" s="19" t="s">
        <v>278</v>
      </c>
      <c r="C14" s="19" t="s">
        <v>388</v>
      </c>
      <c r="D14" s="20">
        <v>1028.5</v>
      </c>
    </row>
    <row r="15" spans="1:4" ht="12.95" customHeight="1" x14ac:dyDescent="0.25">
      <c r="A15" s="19" t="s">
        <v>393</v>
      </c>
      <c r="B15" s="19" t="s">
        <v>278</v>
      </c>
      <c r="C15" s="19" t="s">
        <v>390</v>
      </c>
      <c r="D15" s="20">
        <v>1028.5</v>
      </c>
    </row>
    <row r="16" spans="1:4" ht="12.95" customHeight="1" x14ac:dyDescent="0.25">
      <c r="A16" s="19" t="s">
        <v>393</v>
      </c>
      <c r="B16" s="19" t="s">
        <v>278</v>
      </c>
      <c r="C16" s="19" t="s">
        <v>389</v>
      </c>
      <c r="D16" s="20">
        <v>1028.5</v>
      </c>
    </row>
    <row r="17" spans="1:4" ht="12.95" customHeight="1" x14ac:dyDescent="0.25">
      <c r="A17" s="19" t="s">
        <v>139</v>
      </c>
      <c r="B17" s="19" t="s">
        <v>133</v>
      </c>
      <c r="C17" s="19" t="s">
        <v>60</v>
      </c>
      <c r="D17" s="20">
        <v>863.16666666666663</v>
      </c>
    </row>
    <row r="18" spans="1:4" ht="12.95" customHeight="1" x14ac:dyDescent="0.25">
      <c r="A18" s="19" t="s">
        <v>139</v>
      </c>
      <c r="B18" s="19" t="s">
        <v>140</v>
      </c>
      <c r="C18" s="19" t="s">
        <v>59</v>
      </c>
      <c r="D18" s="20">
        <v>863.16666666666663</v>
      </c>
    </row>
    <row r="19" spans="1:4" ht="12.95" customHeight="1" x14ac:dyDescent="0.25">
      <c r="A19" s="19" t="s">
        <v>303</v>
      </c>
      <c r="B19" s="19" t="s">
        <v>140</v>
      </c>
      <c r="C19" s="19" t="s">
        <v>298</v>
      </c>
      <c r="D19" s="20">
        <v>796.16666666666663</v>
      </c>
    </row>
    <row r="20" spans="1:4" ht="12.95" customHeight="1" x14ac:dyDescent="0.25">
      <c r="A20" s="19" t="s">
        <v>153</v>
      </c>
      <c r="B20" s="19" t="s">
        <v>140</v>
      </c>
      <c r="C20" s="19" t="s">
        <v>64</v>
      </c>
      <c r="D20" s="20">
        <v>728.66666666666663</v>
      </c>
    </row>
    <row r="21" spans="1:4" ht="12.95" customHeight="1" x14ac:dyDescent="0.25">
      <c r="A21" s="19" t="s">
        <v>153</v>
      </c>
      <c r="B21" s="19" t="s">
        <v>140</v>
      </c>
      <c r="C21" s="19" t="s">
        <v>65</v>
      </c>
      <c r="D21" s="20">
        <v>728.66666666666663</v>
      </c>
    </row>
    <row r="22" spans="1:4" ht="12.95" customHeight="1" x14ac:dyDescent="0.25">
      <c r="A22" s="19" t="s">
        <v>153</v>
      </c>
      <c r="B22" s="19" t="s">
        <v>140</v>
      </c>
      <c r="C22" s="19" t="s">
        <v>61</v>
      </c>
      <c r="D22" s="20">
        <v>728.66666666666663</v>
      </c>
    </row>
    <row r="23" spans="1:4" ht="12.95" customHeight="1" x14ac:dyDescent="0.25">
      <c r="A23" s="19" t="s">
        <v>153</v>
      </c>
      <c r="B23" s="19" t="s">
        <v>140</v>
      </c>
      <c r="C23" s="19" t="s">
        <v>66</v>
      </c>
      <c r="D23" s="20">
        <v>728.66666666666663</v>
      </c>
    </row>
    <row r="24" spans="1:4" ht="12.95" customHeight="1" x14ac:dyDescent="0.25">
      <c r="A24" s="19" t="s">
        <v>153</v>
      </c>
      <c r="B24" s="19" t="s">
        <v>140</v>
      </c>
      <c r="C24" s="19" t="s">
        <v>62</v>
      </c>
      <c r="D24" s="20">
        <v>728.66666666666663</v>
      </c>
    </row>
    <row r="25" spans="1:4" ht="12.95" customHeight="1" x14ac:dyDescent="0.25">
      <c r="A25" s="19" t="s">
        <v>153</v>
      </c>
      <c r="B25" s="19" t="s">
        <v>140</v>
      </c>
      <c r="C25" s="19" t="s">
        <v>63</v>
      </c>
      <c r="D25" s="20">
        <v>728.66666666666663</v>
      </c>
    </row>
    <row r="26" spans="1:4" ht="12.95" customHeight="1" x14ac:dyDescent="0.25">
      <c r="A26" s="19" t="s">
        <v>392</v>
      </c>
      <c r="B26" s="19" t="s">
        <v>278</v>
      </c>
      <c r="C26" s="19" t="s">
        <v>391</v>
      </c>
      <c r="D26" s="20">
        <v>431</v>
      </c>
    </row>
    <row r="27" spans="1:4" ht="12.95" customHeight="1" x14ac:dyDescent="0.25">
      <c r="A27" s="19" t="s">
        <v>148</v>
      </c>
      <c r="B27" s="19" t="s">
        <v>142</v>
      </c>
      <c r="C27" s="19" t="s">
        <v>99</v>
      </c>
      <c r="D27" s="20">
        <v>284.83333333333331</v>
      </c>
    </row>
    <row r="28" spans="1:4" ht="12.95" customHeight="1" x14ac:dyDescent="0.25">
      <c r="A28" s="19" t="s">
        <v>148</v>
      </c>
      <c r="B28" s="19" t="s">
        <v>137</v>
      </c>
      <c r="C28" s="19" t="s">
        <v>103</v>
      </c>
      <c r="D28" s="20">
        <v>284.83333333333331</v>
      </c>
    </row>
    <row r="29" spans="1:4" ht="12.95" customHeight="1" x14ac:dyDescent="0.25">
      <c r="A29" s="19" t="s">
        <v>148</v>
      </c>
      <c r="B29" s="19" t="s">
        <v>137</v>
      </c>
      <c r="C29" s="19" t="s">
        <v>104</v>
      </c>
      <c r="D29" s="20">
        <v>284.83333333333331</v>
      </c>
    </row>
    <row r="30" spans="1:4" ht="12.95" customHeight="1" x14ac:dyDescent="0.25">
      <c r="A30" s="19" t="s">
        <v>148</v>
      </c>
      <c r="B30" s="19" t="s">
        <v>137</v>
      </c>
      <c r="C30" s="19" t="s">
        <v>100</v>
      </c>
      <c r="D30" s="20">
        <v>284.83333333333331</v>
      </c>
    </row>
    <row r="31" spans="1:4" ht="12.95" customHeight="1" x14ac:dyDescent="0.25">
      <c r="A31" s="19" t="s">
        <v>148</v>
      </c>
      <c r="B31" s="19" t="s">
        <v>142</v>
      </c>
      <c r="C31" s="19" t="s">
        <v>102</v>
      </c>
      <c r="D31" s="20">
        <v>284.83333333333331</v>
      </c>
    </row>
    <row r="32" spans="1:4" ht="12.95" customHeight="1" x14ac:dyDescent="0.25">
      <c r="A32" s="19" t="s">
        <v>148</v>
      </c>
      <c r="B32" s="19" t="s">
        <v>142</v>
      </c>
      <c r="C32" s="19" t="s">
        <v>98</v>
      </c>
      <c r="D32" s="20">
        <v>284.83333333333331</v>
      </c>
    </row>
    <row r="33" spans="1:4" ht="12.95" customHeight="1" x14ac:dyDescent="0.25">
      <c r="A33" s="19" t="s">
        <v>148</v>
      </c>
      <c r="B33" s="19" t="s">
        <v>142</v>
      </c>
      <c r="C33" s="19" t="s">
        <v>101</v>
      </c>
      <c r="D33" s="20">
        <v>284.83333333333331</v>
      </c>
    </row>
    <row r="34" spans="1:4" ht="12.95" customHeight="1" x14ac:dyDescent="0.25">
      <c r="A34" s="19" t="s">
        <v>148</v>
      </c>
      <c r="B34" s="19" t="s">
        <v>137</v>
      </c>
      <c r="C34" s="19" t="s">
        <v>105</v>
      </c>
      <c r="D34" s="20">
        <v>284.83333333333331</v>
      </c>
    </row>
  </sheetData>
  <autoFilter ref="A2:D34">
    <sortState ref="A3:D34">
      <sortCondition descending="1" ref="D2:D34"/>
    </sortState>
  </autoFilter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workbookViewId="0"/>
  </sheetViews>
  <sheetFormatPr defaultRowHeight="15" x14ac:dyDescent="0.25"/>
  <cols>
    <col min="1" max="1" width="44.140625" customWidth="1"/>
    <col min="2" max="2" width="28.85546875" style="10" customWidth="1"/>
  </cols>
  <sheetData>
    <row r="1" spans="1:2" ht="16.5" x14ac:dyDescent="0.3">
      <c r="A1" s="9" t="s">
        <v>442</v>
      </c>
    </row>
    <row r="3" spans="1:2" ht="36.75" customHeight="1" x14ac:dyDescent="0.25">
      <c r="A3" s="16" t="s">
        <v>435</v>
      </c>
      <c r="B3" s="11" t="s">
        <v>436</v>
      </c>
    </row>
    <row r="4" spans="1:2" x14ac:dyDescent="0.25">
      <c r="A4" s="14" t="s">
        <v>79</v>
      </c>
      <c r="B4" s="12">
        <v>13613.166666666668</v>
      </c>
    </row>
    <row r="5" spans="1:2" x14ac:dyDescent="0.25">
      <c r="A5" s="14" t="s">
        <v>179</v>
      </c>
      <c r="B5" s="12">
        <v>9025.1666666666661</v>
      </c>
    </row>
    <row r="6" spans="1:2" x14ac:dyDescent="0.25">
      <c r="A6" s="14" t="s">
        <v>180</v>
      </c>
      <c r="B6" s="12">
        <v>9025.1666666666661</v>
      </c>
    </row>
    <row r="7" spans="1:2" x14ac:dyDescent="0.25">
      <c r="A7" s="14" t="s">
        <v>182</v>
      </c>
      <c r="B7" s="12">
        <v>3635.666666666667</v>
      </c>
    </row>
    <row r="8" spans="1:2" x14ac:dyDescent="0.25">
      <c r="A8" s="14" t="s">
        <v>181</v>
      </c>
      <c r="B8" s="12">
        <v>3635.666666666667</v>
      </c>
    </row>
    <row r="9" spans="1:2" x14ac:dyDescent="0.25">
      <c r="A9" s="14" t="s">
        <v>433</v>
      </c>
      <c r="B9" s="12">
        <v>1269.5</v>
      </c>
    </row>
    <row r="10" spans="1:2" x14ac:dyDescent="0.25">
      <c r="A10" s="14" t="s">
        <v>284</v>
      </c>
      <c r="B10" s="12">
        <v>784.83333333333326</v>
      </c>
    </row>
    <row r="11" spans="1:2" x14ac:dyDescent="0.25">
      <c r="A11" s="14" t="s">
        <v>285</v>
      </c>
      <c r="B11" s="12">
        <v>784.83333333333326</v>
      </c>
    </row>
    <row r="12" spans="1:2" x14ac:dyDescent="0.25">
      <c r="A12" s="14" t="s">
        <v>434</v>
      </c>
      <c r="B12" s="12">
        <v>463.33333333333331</v>
      </c>
    </row>
    <row r="13" spans="1:2" x14ac:dyDescent="0.25">
      <c r="A13" s="14" t="s">
        <v>310</v>
      </c>
      <c r="B13" s="12">
        <v>421.33333333333331</v>
      </c>
    </row>
    <row r="14" spans="1:2" x14ac:dyDescent="0.25">
      <c r="A14" s="14" t="s">
        <v>312</v>
      </c>
      <c r="B14" s="12">
        <v>421.33333333333331</v>
      </c>
    </row>
    <row r="15" spans="1:2" x14ac:dyDescent="0.25">
      <c r="A15" s="14" t="s">
        <v>311</v>
      </c>
      <c r="B15" s="12">
        <v>421.33333333333331</v>
      </c>
    </row>
    <row r="16" spans="1:2" x14ac:dyDescent="0.25">
      <c r="A16" s="14" t="s">
        <v>195</v>
      </c>
      <c r="B16" s="12">
        <v>180.83333333333329</v>
      </c>
    </row>
    <row r="17" spans="1:2" x14ac:dyDescent="0.25">
      <c r="A17" s="14" t="s">
        <v>394</v>
      </c>
      <c r="B17" s="12">
        <v>161.66666666666671</v>
      </c>
    </row>
    <row r="18" spans="1:2" x14ac:dyDescent="0.25">
      <c r="A18" s="14" t="s">
        <v>319</v>
      </c>
      <c r="B18" s="12">
        <v>141.5</v>
      </c>
    </row>
    <row r="19" spans="1:2" x14ac:dyDescent="0.25">
      <c r="A19" s="14" t="s">
        <v>131</v>
      </c>
      <c r="B19" s="12">
        <v>43985.333333333328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showGridLines="0" workbookViewId="0"/>
  </sheetViews>
  <sheetFormatPr defaultRowHeight="15" x14ac:dyDescent="0.25"/>
  <cols>
    <col min="1" max="1" width="81.5703125" customWidth="1"/>
    <col min="2" max="2" width="28.7109375" style="10" customWidth="1"/>
  </cols>
  <sheetData>
    <row r="1" spans="1:2" ht="16.5" x14ac:dyDescent="0.3">
      <c r="A1" s="9" t="s">
        <v>442</v>
      </c>
    </row>
    <row r="3" spans="1:2" ht="36.75" customHeight="1" x14ac:dyDescent="0.25">
      <c r="A3" s="16" t="s">
        <v>444</v>
      </c>
      <c r="B3" s="11" t="s">
        <v>436</v>
      </c>
    </row>
    <row r="4" spans="1:2" x14ac:dyDescent="0.25">
      <c r="A4" s="14" t="s">
        <v>39</v>
      </c>
      <c r="B4" s="12">
        <v>8603.8333333333321</v>
      </c>
    </row>
    <row r="5" spans="1:2" x14ac:dyDescent="0.25">
      <c r="A5" s="14" t="s">
        <v>41</v>
      </c>
      <c r="B5" s="12">
        <v>8603.8333333333321</v>
      </c>
    </row>
    <row r="6" spans="1:2" x14ac:dyDescent="0.25">
      <c r="A6" s="14" t="s">
        <v>38</v>
      </c>
      <c r="B6" s="12">
        <v>8603.8333333333321</v>
      </c>
    </row>
    <row r="7" spans="1:2" x14ac:dyDescent="0.25">
      <c r="A7" s="14" t="s">
        <v>37</v>
      </c>
      <c r="B7" s="12">
        <v>8603.8333333333321</v>
      </c>
    </row>
    <row r="8" spans="1:2" x14ac:dyDescent="0.25">
      <c r="A8" s="14" t="s">
        <v>42</v>
      </c>
      <c r="B8" s="12">
        <v>8603.8333333333321</v>
      </c>
    </row>
    <row r="9" spans="1:2" x14ac:dyDescent="0.25">
      <c r="A9" s="14" t="s">
        <v>40</v>
      </c>
      <c r="B9" s="12">
        <v>8603.8333333333321</v>
      </c>
    </row>
    <row r="10" spans="1:2" x14ac:dyDescent="0.25">
      <c r="A10" s="14" t="s">
        <v>47</v>
      </c>
      <c r="B10" s="12">
        <v>3635.666666666667</v>
      </c>
    </row>
    <row r="11" spans="1:2" x14ac:dyDescent="0.25">
      <c r="A11" s="14" t="s">
        <v>49</v>
      </c>
      <c r="B11" s="12">
        <v>3635.666666666667</v>
      </c>
    </row>
    <row r="12" spans="1:2" x14ac:dyDescent="0.25">
      <c r="A12" s="14" t="s">
        <v>52</v>
      </c>
      <c r="B12" s="12">
        <v>3635.666666666667</v>
      </c>
    </row>
    <row r="13" spans="1:2" x14ac:dyDescent="0.25">
      <c r="A13" s="14" t="s">
        <v>48</v>
      </c>
      <c r="B13" s="12">
        <v>3635.666666666667</v>
      </c>
    </row>
    <row r="14" spans="1:2" x14ac:dyDescent="0.25">
      <c r="A14" s="14" t="s">
        <v>54</v>
      </c>
      <c r="B14" s="12">
        <v>3635.666666666667</v>
      </c>
    </row>
    <row r="15" spans="1:2" x14ac:dyDescent="0.25">
      <c r="A15" s="14" t="s">
        <v>43</v>
      </c>
      <c r="B15" s="12">
        <v>3635.666666666667</v>
      </c>
    </row>
    <row r="16" spans="1:2" x14ac:dyDescent="0.25">
      <c r="A16" s="14" t="s">
        <v>50</v>
      </c>
      <c r="B16" s="12">
        <v>3635.666666666667</v>
      </c>
    </row>
    <row r="17" spans="1:2" x14ac:dyDescent="0.25">
      <c r="A17" s="14" t="s">
        <v>44</v>
      </c>
      <c r="B17" s="12">
        <v>3635.666666666667</v>
      </c>
    </row>
    <row r="18" spans="1:2" x14ac:dyDescent="0.25">
      <c r="A18" s="14" t="s">
        <v>46</v>
      </c>
      <c r="B18" s="12">
        <v>3635.666666666667</v>
      </c>
    </row>
    <row r="19" spans="1:2" x14ac:dyDescent="0.25">
      <c r="A19" s="14" t="s">
        <v>51</v>
      </c>
      <c r="B19" s="12">
        <v>3635.666666666667</v>
      </c>
    </row>
    <row r="20" spans="1:2" x14ac:dyDescent="0.25">
      <c r="A20" s="14" t="s">
        <v>45</v>
      </c>
      <c r="B20" s="12">
        <v>3635.666666666667</v>
      </c>
    </row>
    <row r="21" spans="1:2" x14ac:dyDescent="0.25">
      <c r="A21" s="14" t="s">
        <v>53</v>
      </c>
      <c r="B21" s="12">
        <v>3635.666666666667</v>
      </c>
    </row>
    <row r="22" spans="1:2" x14ac:dyDescent="0.25">
      <c r="A22" s="14" t="s">
        <v>56</v>
      </c>
      <c r="B22" s="12">
        <v>2967</v>
      </c>
    </row>
    <row r="23" spans="1:2" x14ac:dyDescent="0.25">
      <c r="A23" s="14" t="s">
        <v>58</v>
      </c>
      <c r="B23" s="12">
        <v>2967</v>
      </c>
    </row>
    <row r="24" spans="1:2" x14ac:dyDescent="0.25">
      <c r="A24" s="14" t="s">
        <v>57</v>
      </c>
      <c r="B24" s="12">
        <v>2967</v>
      </c>
    </row>
    <row r="25" spans="1:2" x14ac:dyDescent="0.25">
      <c r="A25" s="14" t="s">
        <v>298</v>
      </c>
      <c r="B25" s="12">
        <v>2077.666666666667</v>
      </c>
    </row>
    <row r="26" spans="1:2" x14ac:dyDescent="0.25">
      <c r="A26" s="14" t="s">
        <v>78</v>
      </c>
      <c r="B26" s="12">
        <v>1747.1666666666665</v>
      </c>
    </row>
    <row r="27" spans="1:2" x14ac:dyDescent="0.25">
      <c r="A27" s="14" t="s">
        <v>55</v>
      </c>
      <c r="B27" s="12">
        <v>1568.666666666667</v>
      </c>
    </row>
    <row r="28" spans="1:2" x14ac:dyDescent="0.25">
      <c r="A28" s="14" t="s">
        <v>73</v>
      </c>
      <c r="B28" s="12">
        <v>1379.333333333333</v>
      </c>
    </row>
    <row r="29" spans="1:2" x14ac:dyDescent="0.25">
      <c r="A29" s="14" t="s">
        <v>75</v>
      </c>
      <c r="B29" s="12">
        <v>1379.333333333333</v>
      </c>
    </row>
    <row r="30" spans="1:2" x14ac:dyDescent="0.25">
      <c r="A30" s="14" t="s">
        <v>70</v>
      </c>
      <c r="B30" s="12">
        <v>1379.333333333333</v>
      </c>
    </row>
    <row r="31" spans="1:2" x14ac:dyDescent="0.25">
      <c r="A31" s="14" t="s">
        <v>69</v>
      </c>
      <c r="B31" s="12">
        <v>1379.333333333333</v>
      </c>
    </row>
    <row r="32" spans="1:2" x14ac:dyDescent="0.25">
      <c r="A32" s="14" t="s">
        <v>74</v>
      </c>
      <c r="B32" s="12">
        <v>1379.333333333333</v>
      </c>
    </row>
    <row r="33" spans="1:2" x14ac:dyDescent="0.25">
      <c r="A33" s="14" t="s">
        <v>68</v>
      </c>
      <c r="B33" s="12">
        <v>1379.333333333333</v>
      </c>
    </row>
    <row r="34" spans="1:2" x14ac:dyDescent="0.25">
      <c r="A34" s="14" t="s">
        <v>71</v>
      </c>
      <c r="B34" s="12">
        <v>1379.333333333333</v>
      </c>
    </row>
    <row r="35" spans="1:2" x14ac:dyDescent="0.25">
      <c r="A35" s="14" t="s">
        <v>72</v>
      </c>
      <c r="B35" s="12">
        <v>1379.333333333333</v>
      </c>
    </row>
    <row r="36" spans="1:2" x14ac:dyDescent="0.25">
      <c r="A36" s="14" t="s">
        <v>62</v>
      </c>
      <c r="B36" s="12">
        <v>1298.166666666667</v>
      </c>
    </row>
    <row r="37" spans="1:2" x14ac:dyDescent="0.25">
      <c r="A37" s="14" t="s">
        <v>63</v>
      </c>
      <c r="B37" s="12">
        <v>1298.166666666667</v>
      </c>
    </row>
    <row r="38" spans="1:2" x14ac:dyDescent="0.25">
      <c r="A38" s="14" t="s">
        <v>66</v>
      </c>
      <c r="B38" s="12">
        <v>1298.166666666667</v>
      </c>
    </row>
    <row r="39" spans="1:2" x14ac:dyDescent="0.25">
      <c r="A39" s="14" t="s">
        <v>65</v>
      </c>
      <c r="B39" s="12">
        <v>1298.166666666667</v>
      </c>
    </row>
    <row r="40" spans="1:2" x14ac:dyDescent="0.25">
      <c r="A40" s="14" t="s">
        <v>61</v>
      </c>
      <c r="B40" s="12">
        <v>1298.166666666667</v>
      </c>
    </row>
    <row r="41" spans="1:2" x14ac:dyDescent="0.25">
      <c r="A41" s="14" t="s">
        <v>64</v>
      </c>
      <c r="B41" s="12">
        <v>1298.166666666667</v>
      </c>
    </row>
    <row r="42" spans="1:2" x14ac:dyDescent="0.25">
      <c r="A42" s="14" t="s">
        <v>396</v>
      </c>
      <c r="B42" s="12">
        <v>1269.5</v>
      </c>
    </row>
    <row r="43" spans="1:2" x14ac:dyDescent="0.25">
      <c r="A43" s="14" t="s">
        <v>397</v>
      </c>
      <c r="B43" s="12">
        <v>1269.5</v>
      </c>
    </row>
    <row r="44" spans="1:2" x14ac:dyDescent="0.25">
      <c r="A44" s="14" t="s">
        <v>398</v>
      </c>
      <c r="B44" s="12">
        <v>1269.5</v>
      </c>
    </row>
    <row r="45" spans="1:2" x14ac:dyDescent="0.25">
      <c r="A45" s="14" t="s">
        <v>399</v>
      </c>
      <c r="B45" s="12">
        <v>1269.5</v>
      </c>
    </row>
    <row r="46" spans="1:2" x14ac:dyDescent="0.25">
      <c r="A46" s="14" t="s">
        <v>263</v>
      </c>
      <c r="B46" s="12">
        <v>1269.5</v>
      </c>
    </row>
    <row r="47" spans="1:2" x14ac:dyDescent="0.25">
      <c r="A47" s="14" t="s">
        <v>400</v>
      </c>
      <c r="B47" s="12">
        <v>1269.5</v>
      </c>
    </row>
    <row r="48" spans="1:2" x14ac:dyDescent="0.25">
      <c r="A48" s="14" t="s">
        <v>401</v>
      </c>
      <c r="B48" s="12">
        <v>1269.5</v>
      </c>
    </row>
    <row r="49" spans="1:2" x14ac:dyDescent="0.25">
      <c r="A49" s="14" t="s">
        <v>402</v>
      </c>
      <c r="B49" s="12">
        <v>1269.5</v>
      </c>
    </row>
    <row r="50" spans="1:2" x14ac:dyDescent="0.25">
      <c r="A50" s="14" t="s">
        <v>403</v>
      </c>
      <c r="B50" s="12">
        <v>1269.5</v>
      </c>
    </row>
    <row r="51" spans="1:2" x14ac:dyDescent="0.25">
      <c r="A51" s="14" t="s">
        <v>404</v>
      </c>
      <c r="B51" s="12">
        <v>1269.5</v>
      </c>
    </row>
    <row r="52" spans="1:2" x14ac:dyDescent="0.25">
      <c r="A52" s="14" t="s">
        <v>264</v>
      </c>
      <c r="B52" s="12">
        <v>1269.5</v>
      </c>
    </row>
    <row r="53" spans="1:2" x14ac:dyDescent="0.25">
      <c r="A53" s="14" t="s">
        <v>405</v>
      </c>
      <c r="B53" s="12">
        <v>1269.5</v>
      </c>
    </row>
    <row r="54" spans="1:2" x14ac:dyDescent="0.25">
      <c r="A54" s="14" t="s">
        <v>406</v>
      </c>
      <c r="B54" s="12">
        <v>1107</v>
      </c>
    </row>
    <row r="55" spans="1:2" x14ac:dyDescent="0.25">
      <c r="A55" s="14" t="s">
        <v>407</v>
      </c>
      <c r="B55" s="12">
        <v>1107</v>
      </c>
    </row>
    <row r="56" spans="1:2" x14ac:dyDescent="0.25">
      <c r="A56" s="14" t="s">
        <v>408</v>
      </c>
      <c r="B56" s="12">
        <v>1107</v>
      </c>
    </row>
    <row r="57" spans="1:2" x14ac:dyDescent="0.25">
      <c r="A57" s="14" t="s">
        <v>409</v>
      </c>
      <c r="B57" s="12">
        <v>1107</v>
      </c>
    </row>
    <row r="58" spans="1:2" x14ac:dyDescent="0.25">
      <c r="A58" s="14" t="s">
        <v>410</v>
      </c>
      <c r="B58" s="12">
        <v>1107</v>
      </c>
    </row>
    <row r="59" spans="1:2" x14ac:dyDescent="0.25">
      <c r="A59" s="14" t="s">
        <v>411</v>
      </c>
      <c r="B59" s="12">
        <v>1107</v>
      </c>
    </row>
    <row r="60" spans="1:2" x14ac:dyDescent="0.25">
      <c r="A60" s="14" t="s">
        <v>59</v>
      </c>
      <c r="B60" s="12">
        <v>1059.666666666667</v>
      </c>
    </row>
    <row r="61" spans="1:2" x14ac:dyDescent="0.25">
      <c r="A61" s="14" t="s">
        <v>60</v>
      </c>
      <c r="B61" s="12">
        <v>1059.666666666667</v>
      </c>
    </row>
    <row r="62" spans="1:2" x14ac:dyDescent="0.25">
      <c r="A62" s="14" t="s">
        <v>221</v>
      </c>
      <c r="B62" s="12">
        <v>784.83333333333326</v>
      </c>
    </row>
    <row r="63" spans="1:2" x14ac:dyDescent="0.25">
      <c r="A63" s="14" t="s">
        <v>220</v>
      </c>
      <c r="B63" s="12">
        <v>784.83333333333326</v>
      </c>
    </row>
    <row r="64" spans="1:2" x14ac:dyDescent="0.25">
      <c r="A64" s="14" t="s">
        <v>222</v>
      </c>
      <c r="B64" s="12">
        <v>784.83333333333326</v>
      </c>
    </row>
    <row r="65" spans="1:2" x14ac:dyDescent="0.25">
      <c r="A65" s="14" t="s">
        <v>105</v>
      </c>
      <c r="B65" s="12">
        <v>736.66666666666663</v>
      </c>
    </row>
    <row r="66" spans="1:2" x14ac:dyDescent="0.25">
      <c r="A66" s="14" t="s">
        <v>79</v>
      </c>
      <c r="B66" s="12">
        <v>732.83333333333337</v>
      </c>
    </row>
    <row r="67" spans="1:2" x14ac:dyDescent="0.25">
      <c r="A67" s="14" t="s">
        <v>412</v>
      </c>
      <c r="B67" s="12">
        <v>561.83333333333326</v>
      </c>
    </row>
    <row r="68" spans="1:2" x14ac:dyDescent="0.25">
      <c r="A68" s="14" t="s">
        <v>413</v>
      </c>
      <c r="B68" s="12">
        <v>561.83333333333326</v>
      </c>
    </row>
    <row r="69" spans="1:2" x14ac:dyDescent="0.25">
      <c r="A69" s="14" t="s">
        <v>77</v>
      </c>
      <c r="B69" s="12">
        <v>477.66666666666657</v>
      </c>
    </row>
    <row r="70" spans="1:2" x14ac:dyDescent="0.25">
      <c r="A70" s="14" t="s">
        <v>76</v>
      </c>
      <c r="B70" s="12">
        <v>477.66666666666657</v>
      </c>
    </row>
    <row r="71" spans="1:2" x14ac:dyDescent="0.25">
      <c r="A71" s="14" t="s">
        <v>414</v>
      </c>
      <c r="B71" s="12">
        <v>463.33333333333331</v>
      </c>
    </row>
    <row r="72" spans="1:2" x14ac:dyDescent="0.25">
      <c r="A72" s="14" t="s">
        <v>415</v>
      </c>
      <c r="B72" s="12">
        <v>463.33333333333331</v>
      </c>
    </row>
    <row r="73" spans="1:2" x14ac:dyDescent="0.25">
      <c r="A73" s="14" t="s">
        <v>416</v>
      </c>
      <c r="B73" s="12">
        <v>463.33333333333331</v>
      </c>
    </row>
    <row r="74" spans="1:2" x14ac:dyDescent="0.25">
      <c r="A74" s="14" t="s">
        <v>417</v>
      </c>
      <c r="B74" s="12">
        <v>463.33333333333331</v>
      </c>
    </row>
    <row r="75" spans="1:2" x14ac:dyDescent="0.25">
      <c r="A75" s="14" t="s">
        <v>418</v>
      </c>
      <c r="B75" s="12">
        <v>463.33333333333331</v>
      </c>
    </row>
    <row r="76" spans="1:2" x14ac:dyDescent="0.25">
      <c r="A76" s="14" t="s">
        <v>419</v>
      </c>
      <c r="B76" s="12">
        <v>463.33333333333331</v>
      </c>
    </row>
    <row r="77" spans="1:2" x14ac:dyDescent="0.25">
      <c r="A77" s="14" t="s">
        <v>420</v>
      </c>
      <c r="B77" s="12">
        <v>463.33333333333331</v>
      </c>
    </row>
    <row r="78" spans="1:2" x14ac:dyDescent="0.25">
      <c r="A78" s="14" t="s">
        <v>249</v>
      </c>
      <c r="B78" s="12">
        <v>273.33333333333331</v>
      </c>
    </row>
    <row r="79" spans="1:2" x14ac:dyDescent="0.25">
      <c r="A79" s="14" t="s">
        <v>250</v>
      </c>
      <c r="B79" s="12">
        <v>273.33333333333331</v>
      </c>
    </row>
    <row r="80" spans="1:2" x14ac:dyDescent="0.25">
      <c r="A80" s="14" t="s">
        <v>421</v>
      </c>
      <c r="B80" s="12">
        <v>264.83333333333331</v>
      </c>
    </row>
    <row r="81" spans="1:2" x14ac:dyDescent="0.25">
      <c r="A81" s="14" t="s">
        <v>422</v>
      </c>
      <c r="B81" s="12">
        <v>264.83333333333331</v>
      </c>
    </row>
    <row r="82" spans="1:2" x14ac:dyDescent="0.25">
      <c r="A82" s="14" t="s">
        <v>423</v>
      </c>
      <c r="B82" s="12">
        <v>186.5</v>
      </c>
    </row>
    <row r="83" spans="1:2" x14ac:dyDescent="0.25">
      <c r="A83" s="14" t="s">
        <v>424</v>
      </c>
      <c r="B83" s="12">
        <v>186.5</v>
      </c>
    </row>
    <row r="84" spans="1:2" x14ac:dyDescent="0.25">
      <c r="A84" s="14" t="s">
        <v>390</v>
      </c>
      <c r="B84" s="12">
        <v>161.66666666666671</v>
      </c>
    </row>
    <row r="85" spans="1:2" x14ac:dyDescent="0.25">
      <c r="A85" s="14" t="s">
        <v>388</v>
      </c>
      <c r="B85" s="12">
        <v>161.66666666666671</v>
      </c>
    </row>
    <row r="86" spans="1:2" x14ac:dyDescent="0.25">
      <c r="A86" s="14" t="s">
        <v>389</v>
      </c>
      <c r="B86" s="12">
        <v>161.66666666666671</v>
      </c>
    </row>
    <row r="87" spans="1:2" x14ac:dyDescent="0.25">
      <c r="A87" s="14" t="s">
        <v>387</v>
      </c>
      <c r="B87" s="12">
        <v>161.66666666666671</v>
      </c>
    </row>
    <row r="88" spans="1:2" x14ac:dyDescent="0.25">
      <c r="A88" s="14" t="s">
        <v>425</v>
      </c>
      <c r="B88" s="12">
        <v>151</v>
      </c>
    </row>
    <row r="89" spans="1:2" x14ac:dyDescent="0.25">
      <c r="A89" s="14" t="s">
        <v>299</v>
      </c>
      <c r="B89" s="12">
        <v>151</v>
      </c>
    </row>
    <row r="90" spans="1:2" x14ac:dyDescent="0.25">
      <c r="A90" s="14" t="s">
        <v>84</v>
      </c>
      <c r="B90" s="12">
        <v>141.5</v>
      </c>
    </row>
    <row r="91" spans="1:2" x14ac:dyDescent="0.25">
      <c r="A91" s="14" t="s">
        <v>313</v>
      </c>
      <c r="B91" s="12">
        <v>141.5</v>
      </c>
    </row>
    <row r="92" spans="1:2" x14ac:dyDescent="0.25">
      <c r="A92" s="14" t="s">
        <v>314</v>
      </c>
      <c r="B92" s="12">
        <v>141.5</v>
      </c>
    </row>
    <row r="93" spans="1:2" x14ac:dyDescent="0.25">
      <c r="A93" s="14" t="s">
        <v>125</v>
      </c>
      <c r="B93" s="12">
        <v>109.8333333333333</v>
      </c>
    </row>
    <row r="94" spans="1:2" x14ac:dyDescent="0.25">
      <c r="A94" s="14" t="s">
        <v>126</v>
      </c>
      <c r="B94" s="12">
        <v>109.8333333333333</v>
      </c>
    </row>
    <row r="95" spans="1:2" x14ac:dyDescent="0.25">
      <c r="A95" s="14" t="s">
        <v>131</v>
      </c>
      <c r="B95" s="12">
        <v>164553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/>
  </sheetViews>
  <sheetFormatPr defaultRowHeight="15" x14ac:dyDescent="0.25"/>
  <cols>
    <col min="1" max="3" width="34.140625" customWidth="1"/>
    <col min="4" max="4" width="34.140625" style="15" customWidth="1"/>
  </cols>
  <sheetData>
    <row r="1" spans="1:4" ht="16.5" x14ac:dyDescent="0.3">
      <c r="A1" s="9" t="s">
        <v>442</v>
      </c>
    </row>
    <row r="2" spans="1:4" ht="36" customHeight="1" x14ac:dyDescent="0.25">
      <c r="A2" s="17" t="s">
        <v>445</v>
      </c>
      <c r="B2" s="17" t="s">
        <v>446</v>
      </c>
      <c r="C2" s="17" t="s">
        <v>448</v>
      </c>
      <c r="D2" s="18" t="s">
        <v>447</v>
      </c>
    </row>
    <row r="3" spans="1:4" ht="12.95" customHeight="1" x14ac:dyDescent="0.25">
      <c r="A3" s="19" t="s">
        <v>155</v>
      </c>
      <c r="B3" s="19" t="s">
        <v>133</v>
      </c>
      <c r="C3" s="19" t="s">
        <v>180</v>
      </c>
      <c r="D3" s="20">
        <v>8603.8333333333321</v>
      </c>
    </row>
    <row r="4" spans="1:4" ht="12.95" customHeight="1" x14ac:dyDescent="0.25">
      <c r="A4" s="19" t="s">
        <v>155</v>
      </c>
      <c r="B4" s="19" t="s">
        <v>133</v>
      </c>
      <c r="C4" s="19" t="s">
        <v>179</v>
      </c>
      <c r="D4" s="20">
        <v>8603.8333333333321</v>
      </c>
    </row>
    <row r="5" spans="1:4" ht="12.95" customHeight="1" x14ac:dyDescent="0.25">
      <c r="A5" s="19" t="s">
        <v>132</v>
      </c>
      <c r="B5" s="19" t="s">
        <v>133</v>
      </c>
      <c r="C5" s="19" t="s">
        <v>181</v>
      </c>
      <c r="D5" s="20">
        <v>3635.666666666667</v>
      </c>
    </row>
    <row r="6" spans="1:4" ht="12.95" customHeight="1" x14ac:dyDescent="0.25">
      <c r="A6" s="19" t="s">
        <v>132</v>
      </c>
      <c r="B6" s="19" t="s">
        <v>133</v>
      </c>
      <c r="C6" s="19" t="s">
        <v>182</v>
      </c>
      <c r="D6" s="20">
        <v>3635.666666666667</v>
      </c>
    </row>
    <row r="7" spans="1:4" ht="12.95" customHeight="1" x14ac:dyDescent="0.25">
      <c r="A7" s="19" t="s">
        <v>173</v>
      </c>
      <c r="B7" s="19" t="s">
        <v>79</v>
      </c>
      <c r="C7" s="19" t="s">
        <v>79</v>
      </c>
      <c r="D7" s="20">
        <v>2967</v>
      </c>
    </row>
    <row r="8" spans="1:4" ht="12.95" customHeight="1" x14ac:dyDescent="0.25">
      <c r="A8" s="19" t="s">
        <v>303</v>
      </c>
      <c r="B8" s="19" t="s">
        <v>79</v>
      </c>
      <c r="C8" s="19" t="s">
        <v>79</v>
      </c>
      <c r="D8" s="20">
        <v>2077.666666666667</v>
      </c>
    </row>
    <row r="9" spans="1:4" ht="12.95" customHeight="1" x14ac:dyDescent="0.25">
      <c r="A9" s="19" t="s">
        <v>138</v>
      </c>
      <c r="B9" s="19" t="s">
        <v>79</v>
      </c>
      <c r="C9" s="19" t="s">
        <v>79</v>
      </c>
      <c r="D9" s="20">
        <v>1568.666666666667</v>
      </c>
    </row>
    <row r="10" spans="1:4" ht="12.95" customHeight="1" x14ac:dyDescent="0.25">
      <c r="A10" s="19" t="s">
        <v>169</v>
      </c>
      <c r="B10" s="19" t="s">
        <v>79</v>
      </c>
      <c r="C10" s="19" t="s">
        <v>79</v>
      </c>
      <c r="D10" s="20">
        <v>1379.333333333333</v>
      </c>
    </row>
    <row r="11" spans="1:4" ht="12.95" customHeight="1" x14ac:dyDescent="0.25">
      <c r="A11" s="19" t="s">
        <v>153</v>
      </c>
      <c r="B11" s="19" t="s">
        <v>79</v>
      </c>
      <c r="C11" s="19" t="s">
        <v>79</v>
      </c>
      <c r="D11" s="20">
        <v>1298.166666666667</v>
      </c>
    </row>
    <row r="12" spans="1:4" ht="12.95" customHeight="1" x14ac:dyDescent="0.25">
      <c r="A12" s="19" t="s">
        <v>432</v>
      </c>
      <c r="B12" s="19" t="s">
        <v>150</v>
      </c>
      <c r="C12" s="19" t="s">
        <v>433</v>
      </c>
      <c r="D12" s="20">
        <v>1269.5</v>
      </c>
    </row>
    <row r="13" spans="1:4" ht="12.95" customHeight="1" x14ac:dyDescent="0.25">
      <c r="A13" s="19" t="s">
        <v>431</v>
      </c>
      <c r="B13" s="19" t="s">
        <v>79</v>
      </c>
      <c r="C13" s="19" t="s">
        <v>79</v>
      </c>
      <c r="D13" s="20">
        <v>1107</v>
      </c>
    </row>
    <row r="14" spans="1:4" ht="12.95" customHeight="1" x14ac:dyDescent="0.25">
      <c r="A14" s="19" t="s">
        <v>139</v>
      </c>
      <c r="B14" s="19" t="s">
        <v>79</v>
      </c>
      <c r="C14" s="19" t="s">
        <v>79</v>
      </c>
      <c r="D14" s="20">
        <v>1059.666666666667</v>
      </c>
    </row>
    <row r="15" spans="1:4" ht="12.95" customHeight="1" x14ac:dyDescent="0.25">
      <c r="A15" s="19" t="s">
        <v>276</v>
      </c>
      <c r="B15" s="19" t="s">
        <v>135</v>
      </c>
      <c r="C15" s="19" t="s">
        <v>285</v>
      </c>
      <c r="D15" s="20">
        <v>784.83333333333326</v>
      </c>
    </row>
    <row r="16" spans="1:4" ht="12.95" customHeight="1" x14ac:dyDescent="0.25">
      <c r="A16" s="19" t="s">
        <v>276</v>
      </c>
      <c r="B16" s="19" t="s">
        <v>157</v>
      </c>
      <c r="C16" s="19" t="s">
        <v>284</v>
      </c>
      <c r="D16" s="20">
        <v>784.83333333333326</v>
      </c>
    </row>
    <row r="17" spans="1:4" ht="12.95" customHeight="1" x14ac:dyDescent="0.25">
      <c r="A17" s="19" t="s">
        <v>427</v>
      </c>
      <c r="B17" s="19" t="s">
        <v>79</v>
      </c>
      <c r="C17" s="19" t="s">
        <v>79</v>
      </c>
      <c r="D17" s="20">
        <v>561.83333333333326</v>
      </c>
    </row>
    <row r="18" spans="1:4" ht="12.95" customHeight="1" x14ac:dyDescent="0.25">
      <c r="A18" s="19" t="s">
        <v>149</v>
      </c>
      <c r="B18" s="19" t="s">
        <v>79</v>
      </c>
      <c r="C18" s="19" t="s">
        <v>79</v>
      </c>
      <c r="D18" s="20">
        <v>477.66666666666657</v>
      </c>
    </row>
    <row r="19" spans="1:4" ht="12.95" customHeight="1" x14ac:dyDescent="0.25">
      <c r="A19" s="19" t="s">
        <v>428</v>
      </c>
      <c r="B19" s="19" t="s">
        <v>137</v>
      </c>
      <c r="C19" s="19" t="s">
        <v>434</v>
      </c>
      <c r="D19" s="20">
        <v>463.33333333333331</v>
      </c>
    </row>
    <row r="20" spans="1:4" ht="12.95" customHeight="1" x14ac:dyDescent="0.25">
      <c r="A20" s="19" t="s">
        <v>305</v>
      </c>
      <c r="B20" s="19" t="s">
        <v>133</v>
      </c>
      <c r="C20" s="19" t="s">
        <v>180</v>
      </c>
      <c r="D20" s="20">
        <v>421.33333333333331</v>
      </c>
    </row>
    <row r="21" spans="1:4" ht="12.95" customHeight="1" x14ac:dyDescent="0.25">
      <c r="A21" s="19" t="s">
        <v>305</v>
      </c>
      <c r="B21" s="19" t="s">
        <v>133</v>
      </c>
      <c r="C21" s="19" t="s">
        <v>311</v>
      </c>
      <c r="D21" s="20">
        <v>421.33333333333331</v>
      </c>
    </row>
    <row r="22" spans="1:4" ht="12.95" customHeight="1" x14ac:dyDescent="0.25">
      <c r="A22" s="19" t="s">
        <v>305</v>
      </c>
      <c r="B22" s="19" t="s">
        <v>133</v>
      </c>
      <c r="C22" s="19" t="s">
        <v>310</v>
      </c>
      <c r="D22" s="20">
        <v>421.33333333333331</v>
      </c>
    </row>
    <row r="23" spans="1:4" ht="12.95" customHeight="1" x14ac:dyDescent="0.25">
      <c r="A23" s="19" t="s">
        <v>305</v>
      </c>
      <c r="B23" s="19" t="s">
        <v>133</v>
      </c>
      <c r="C23" s="19" t="s">
        <v>179</v>
      </c>
      <c r="D23" s="20">
        <v>421.33333333333331</v>
      </c>
    </row>
    <row r="24" spans="1:4" ht="12.95" customHeight="1" x14ac:dyDescent="0.25">
      <c r="A24" s="19" t="s">
        <v>305</v>
      </c>
      <c r="B24" s="19" t="s">
        <v>175</v>
      </c>
      <c r="C24" s="19" t="s">
        <v>312</v>
      </c>
      <c r="D24" s="20">
        <v>421.33333333333331</v>
      </c>
    </row>
    <row r="25" spans="1:4" ht="12.95" customHeight="1" x14ac:dyDescent="0.25">
      <c r="A25" s="19" t="s">
        <v>281</v>
      </c>
      <c r="B25" s="19" t="s">
        <v>79</v>
      </c>
      <c r="C25" s="19" t="s">
        <v>79</v>
      </c>
      <c r="D25" s="20">
        <v>273.33333333333331</v>
      </c>
    </row>
    <row r="26" spans="1:4" ht="12.95" customHeight="1" x14ac:dyDescent="0.25">
      <c r="A26" s="19" t="s">
        <v>429</v>
      </c>
      <c r="B26" s="19" t="s">
        <v>79</v>
      </c>
      <c r="C26" s="19" t="s">
        <v>79</v>
      </c>
      <c r="D26" s="20">
        <v>264.83333333333331</v>
      </c>
    </row>
    <row r="27" spans="1:4" ht="12.95" customHeight="1" x14ac:dyDescent="0.25">
      <c r="A27" s="19" t="s">
        <v>430</v>
      </c>
      <c r="B27" s="19" t="s">
        <v>79</v>
      </c>
      <c r="C27" s="19" t="s">
        <v>79</v>
      </c>
      <c r="D27" s="20">
        <v>186.5</v>
      </c>
    </row>
    <row r="28" spans="1:4" ht="12.95" customHeight="1" x14ac:dyDescent="0.25">
      <c r="A28" s="19" t="s">
        <v>165</v>
      </c>
      <c r="B28" s="19" t="s">
        <v>178</v>
      </c>
      <c r="C28" s="19" t="s">
        <v>195</v>
      </c>
      <c r="D28" s="20">
        <v>180.83333333333329</v>
      </c>
    </row>
    <row r="29" spans="1:4" ht="12.95" customHeight="1" x14ac:dyDescent="0.25">
      <c r="A29" s="19" t="s">
        <v>393</v>
      </c>
      <c r="B29" s="19" t="s">
        <v>135</v>
      </c>
      <c r="C29" s="19" t="s">
        <v>394</v>
      </c>
      <c r="D29" s="20">
        <v>161.66666666666671</v>
      </c>
    </row>
    <row r="30" spans="1:4" ht="12.95" customHeight="1" x14ac:dyDescent="0.25">
      <c r="A30" s="19" t="s">
        <v>426</v>
      </c>
      <c r="B30" s="19" t="s">
        <v>79</v>
      </c>
      <c r="C30" s="19" t="s">
        <v>79</v>
      </c>
      <c r="D30" s="20">
        <v>151</v>
      </c>
    </row>
    <row r="31" spans="1:4" ht="12.95" customHeight="1" x14ac:dyDescent="0.25">
      <c r="A31" s="19" t="s">
        <v>316</v>
      </c>
      <c r="B31" s="19" t="s">
        <v>134</v>
      </c>
      <c r="C31" s="19" t="s">
        <v>319</v>
      </c>
      <c r="D31" s="20">
        <v>141.5</v>
      </c>
    </row>
    <row r="32" spans="1:4" ht="12.95" customHeight="1" x14ac:dyDescent="0.25">
      <c r="A32" s="19" t="s">
        <v>176</v>
      </c>
      <c r="B32" s="19" t="s">
        <v>79</v>
      </c>
      <c r="C32" s="19" t="s">
        <v>79</v>
      </c>
      <c r="D32" s="20">
        <v>130.66666666666671</v>
      </c>
    </row>
    <row r="33" spans="1:4" ht="12.95" customHeight="1" x14ac:dyDescent="0.25">
      <c r="A33" s="19" t="s">
        <v>146</v>
      </c>
      <c r="B33" s="19" t="s">
        <v>79</v>
      </c>
      <c r="C33" s="19" t="s">
        <v>79</v>
      </c>
      <c r="D33" s="20">
        <v>109.8333333333333</v>
      </c>
    </row>
  </sheetData>
  <autoFilter ref="A2:D33">
    <sortState ref="A3:D33">
      <sortCondition descending="1" ref="D2:D33"/>
    </sortState>
  </autoFilter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showGridLines="0" workbookViewId="0"/>
  </sheetViews>
  <sheetFormatPr defaultRowHeight="15" x14ac:dyDescent="0.25"/>
  <cols>
    <col min="1" max="3" width="34.42578125" customWidth="1"/>
    <col min="4" max="4" width="34.42578125" style="15" customWidth="1"/>
  </cols>
  <sheetData>
    <row r="1" spans="1:4" ht="16.5" x14ac:dyDescent="0.3">
      <c r="A1" s="9" t="s">
        <v>442</v>
      </c>
    </row>
    <row r="2" spans="1:4" ht="36" customHeight="1" x14ac:dyDescent="0.25">
      <c r="A2" s="17" t="s">
        <v>445</v>
      </c>
      <c r="B2" s="17" t="s">
        <v>446</v>
      </c>
      <c r="C2" s="17" t="s">
        <v>444</v>
      </c>
      <c r="D2" s="18" t="s">
        <v>447</v>
      </c>
    </row>
    <row r="3" spans="1:4" ht="12.95" customHeight="1" x14ac:dyDescent="0.25">
      <c r="A3" s="19" t="s">
        <v>155</v>
      </c>
      <c r="B3" s="19" t="s">
        <v>134</v>
      </c>
      <c r="C3" s="19" t="s">
        <v>40</v>
      </c>
      <c r="D3" s="20">
        <v>8603.8333333333321</v>
      </c>
    </row>
    <row r="4" spans="1:4" ht="12.95" customHeight="1" x14ac:dyDescent="0.25">
      <c r="A4" s="19" t="s">
        <v>155</v>
      </c>
      <c r="B4" s="19" t="s">
        <v>140</v>
      </c>
      <c r="C4" s="19" t="s">
        <v>42</v>
      </c>
      <c r="D4" s="20">
        <v>8603.8333333333321</v>
      </c>
    </row>
    <row r="5" spans="1:4" ht="12.95" customHeight="1" x14ac:dyDescent="0.25">
      <c r="A5" s="19" t="s">
        <v>155</v>
      </c>
      <c r="B5" s="19" t="s">
        <v>133</v>
      </c>
      <c r="C5" s="19" t="s">
        <v>41</v>
      </c>
      <c r="D5" s="20">
        <v>8603.8333333333321</v>
      </c>
    </row>
    <row r="6" spans="1:4" ht="12.95" customHeight="1" x14ac:dyDescent="0.25">
      <c r="A6" s="19" t="s">
        <v>155</v>
      </c>
      <c r="B6" s="19" t="s">
        <v>133</v>
      </c>
      <c r="C6" s="19" t="s">
        <v>37</v>
      </c>
      <c r="D6" s="20">
        <v>8603.8333333333321</v>
      </c>
    </row>
    <row r="7" spans="1:4" ht="12.95" customHeight="1" x14ac:dyDescent="0.25">
      <c r="A7" s="19" t="s">
        <v>155</v>
      </c>
      <c r="B7" s="19" t="s">
        <v>133</v>
      </c>
      <c r="C7" s="19" t="s">
        <v>39</v>
      </c>
      <c r="D7" s="20">
        <v>8603.8333333333321</v>
      </c>
    </row>
    <row r="8" spans="1:4" ht="12.95" customHeight="1" x14ac:dyDescent="0.25">
      <c r="A8" s="19" t="s">
        <v>155</v>
      </c>
      <c r="B8" s="19" t="s">
        <v>134</v>
      </c>
      <c r="C8" s="19" t="s">
        <v>38</v>
      </c>
      <c r="D8" s="20">
        <v>8603.8333333333321</v>
      </c>
    </row>
    <row r="9" spans="1:4" ht="12.95" customHeight="1" x14ac:dyDescent="0.25">
      <c r="A9" s="19" t="s">
        <v>132</v>
      </c>
      <c r="B9" s="19" t="s">
        <v>133</v>
      </c>
      <c r="C9" s="19" t="s">
        <v>52</v>
      </c>
      <c r="D9" s="20">
        <v>3635.666666666667</v>
      </c>
    </row>
    <row r="10" spans="1:4" ht="12.95" customHeight="1" x14ac:dyDescent="0.25">
      <c r="A10" s="19" t="s">
        <v>132</v>
      </c>
      <c r="B10" s="19" t="s">
        <v>133</v>
      </c>
      <c r="C10" s="19" t="s">
        <v>53</v>
      </c>
      <c r="D10" s="20">
        <v>3635.666666666667</v>
      </c>
    </row>
    <row r="11" spans="1:4" ht="12.95" customHeight="1" x14ac:dyDescent="0.25">
      <c r="A11" s="19" t="s">
        <v>132</v>
      </c>
      <c r="B11" s="19" t="s">
        <v>134</v>
      </c>
      <c r="C11" s="19" t="s">
        <v>49</v>
      </c>
      <c r="D11" s="20">
        <v>3635.666666666667</v>
      </c>
    </row>
    <row r="12" spans="1:4" ht="12.95" customHeight="1" x14ac:dyDescent="0.25">
      <c r="A12" s="19" t="s">
        <v>132</v>
      </c>
      <c r="B12" s="19" t="s">
        <v>133</v>
      </c>
      <c r="C12" s="19" t="s">
        <v>48</v>
      </c>
      <c r="D12" s="20">
        <v>3635.666666666667</v>
      </c>
    </row>
    <row r="13" spans="1:4" ht="12.95" customHeight="1" x14ac:dyDescent="0.25">
      <c r="A13" s="19" t="s">
        <v>132</v>
      </c>
      <c r="B13" s="19" t="s">
        <v>133</v>
      </c>
      <c r="C13" s="19" t="s">
        <v>43</v>
      </c>
      <c r="D13" s="20">
        <v>3635.666666666667</v>
      </c>
    </row>
    <row r="14" spans="1:4" ht="12.95" customHeight="1" x14ac:dyDescent="0.25">
      <c r="A14" s="19" t="s">
        <v>132</v>
      </c>
      <c r="B14" s="19" t="s">
        <v>133</v>
      </c>
      <c r="C14" s="19" t="s">
        <v>44</v>
      </c>
      <c r="D14" s="20">
        <v>3635.666666666667</v>
      </c>
    </row>
    <row r="15" spans="1:4" ht="12.95" customHeight="1" x14ac:dyDescent="0.25">
      <c r="A15" s="19" t="s">
        <v>132</v>
      </c>
      <c r="B15" s="19" t="s">
        <v>133</v>
      </c>
      <c r="C15" s="19" t="s">
        <v>51</v>
      </c>
      <c r="D15" s="20">
        <v>3635.666666666667</v>
      </c>
    </row>
    <row r="16" spans="1:4" ht="12.95" customHeight="1" x14ac:dyDescent="0.25">
      <c r="A16" s="19" t="s">
        <v>132</v>
      </c>
      <c r="B16" s="19" t="s">
        <v>133</v>
      </c>
      <c r="C16" s="19" t="s">
        <v>45</v>
      </c>
      <c r="D16" s="20">
        <v>3635.666666666667</v>
      </c>
    </row>
    <row r="17" spans="1:4" ht="12.95" customHeight="1" x14ac:dyDescent="0.25">
      <c r="A17" s="19" t="s">
        <v>132</v>
      </c>
      <c r="B17" s="19" t="s">
        <v>133</v>
      </c>
      <c r="C17" s="19" t="s">
        <v>54</v>
      </c>
      <c r="D17" s="20">
        <v>3635.666666666667</v>
      </c>
    </row>
    <row r="18" spans="1:4" ht="12.95" customHeight="1" x14ac:dyDescent="0.25">
      <c r="A18" s="19" t="s">
        <v>132</v>
      </c>
      <c r="B18" s="19" t="s">
        <v>135</v>
      </c>
      <c r="C18" s="19" t="s">
        <v>47</v>
      </c>
      <c r="D18" s="20">
        <v>3635.666666666667</v>
      </c>
    </row>
    <row r="19" spans="1:4" ht="12.95" customHeight="1" x14ac:dyDescent="0.25">
      <c r="A19" s="19" t="s">
        <v>132</v>
      </c>
      <c r="B19" s="19" t="s">
        <v>133</v>
      </c>
      <c r="C19" s="19" t="s">
        <v>50</v>
      </c>
      <c r="D19" s="20">
        <v>3635.666666666667</v>
      </c>
    </row>
    <row r="20" spans="1:4" ht="12.95" customHeight="1" x14ac:dyDescent="0.25">
      <c r="A20" s="19" t="s">
        <v>132</v>
      </c>
      <c r="B20" s="19" t="s">
        <v>133</v>
      </c>
      <c r="C20" s="19" t="s">
        <v>46</v>
      </c>
      <c r="D20" s="20">
        <v>3635.666666666667</v>
      </c>
    </row>
    <row r="21" spans="1:4" ht="12.95" customHeight="1" x14ac:dyDescent="0.25">
      <c r="A21" s="19" t="s">
        <v>173</v>
      </c>
      <c r="B21" s="19" t="s">
        <v>140</v>
      </c>
      <c r="C21" s="19" t="s">
        <v>57</v>
      </c>
      <c r="D21" s="20">
        <v>2967</v>
      </c>
    </row>
    <row r="22" spans="1:4" ht="12.95" customHeight="1" x14ac:dyDescent="0.25">
      <c r="A22" s="19" t="s">
        <v>173</v>
      </c>
      <c r="B22" s="19" t="s">
        <v>134</v>
      </c>
      <c r="C22" s="19" t="s">
        <v>58</v>
      </c>
      <c r="D22" s="20">
        <v>2967</v>
      </c>
    </row>
    <row r="23" spans="1:4" ht="12.95" customHeight="1" x14ac:dyDescent="0.25">
      <c r="A23" s="19" t="s">
        <v>173</v>
      </c>
      <c r="B23" s="19" t="s">
        <v>140</v>
      </c>
      <c r="C23" s="19" t="s">
        <v>56</v>
      </c>
      <c r="D23" s="20">
        <v>2967</v>
      </c>
    </row>
    <row r="24" spans="1:4" ht="12.95" customHeight="1" x14ac:dyDescent="0.25">
      <c r="A24" s="19" t="s">
        <v>303</v>
      </c>
      <c r="B24" s="19" t="s">
        <v>140</v>
      </c>
      <c r="C24" s="19" t="s">
        <v>298</v>
      </c>
      <c r="D24" s="20">
        <v>2077.666666666667</v>
      </c>
    </row>
    <row r="25" spans="1:4" ht="12.95" customHeight="1" x14ac:dyDescent="0.25">
      <c r="A25" s="19" t="s">
        <v>138</v>
      </c>
      <c r="B25" s="19" t="s">
        <v>137</v>
      </c>
      <c r="C25" s="19" t="s">
        <v>55</v>
      </c>
      <c r="D25" s="20">
        <v>1568.666666666667</v>
      </c>
    </row>
    <row r="26" spans="1:4" ht="12.95" customHeight="1" x14ac:dyDescent="0.25">
      <c r="A26" s="19" t="s">
        <v>169</v>
      </c>
      <c r="B26" s="19" t="s">
        <v>140</v>
      </c>
      <c r="C26" s="19" t="s">
        <v>72</v>
      </c>
      <c r="D26" s="20">
        <v>1379.333333333333</v>
      </c>
    </row>
    <row r="27" spans="1:4" ht="12.95" customHeight="1" x14ac:dyDescent="0.25">
      <c r="A27" s="19" t="s">
        <v>169</v>
      </c>
      <c r="B27" s="19" t="s">
        <v>140</v>
      </c>
      <c r="C27" s="19" t="s">
        <v>70</v>
      </c>
      <c r="D27" s="20">
        <v>1379.333333333333</v>
      </c>
    </row>
    <row r="28" spans="1:4" ht="12.95" customHeight="1" x14ac:dyDescent="0.25">
      <c r="A28" s="19" t="s">
        <v>169</v>
      </c>
      <c r="B28" s="19" t="s">
        <v>140</v>
      </c>
      <c r="C28" s="19" t="s">
        <v>71</v>
      </c>
      <c r="D28" s="20">
        <v>1379.333333333333</v>
      </c>
    </row>
    <row r="29" spans="1:4" ht="12.95" customHeight="1" x14ac:dyDescent="0.25">
      <c r="A29" s="19" t="s">
        <v>169</v>
      </c>
      <c r="B29" s="19" t="s">
        <v>140</v>
      </c>
      <c r="C29" s="19" t="s">
        <v>74</v>
      </c>
      <c r="D29" s="20">
        <v>1379.333333333333</v>
      </c>
    </row>
    <row r="30" spans="1:4" ht="12.95" customHeight="1" x14ac:dyDescent="0.25">
      <c r="A30" s="19" t="s">
        <v>169</v>
      </c>
      <c r="B30" s="19" t="s">
        <v>140</v>
      </c>
      <c r="C30" s="19" t="s">
        <v>69</v>
      </c>
      <c r="D30" s="20">
        <v>1379.333333333333</v>
      </c>
    </row>
    <row r="31" spans="1:4" ht="12.95" customHeight="1" x14ac:dyDescent="0.25">
      <c r="A31" s="19" t="s">
        <v>169</v>
      </c>
      <c r="B31" s="19" t="s">
        <v>140</v>
      </c>
      <c r="C31" s="19" t="s">
        <v>75</v>
      </c>
      <c r="D31" s="20">
        <v>1379.333333333333</v>
      </c>
    </row>
    <row r="32" spans="1:4" ht="12.95" customHeight="1" x14ac:dyDescent="0.25">
      <c r="A32" s="19" t="s">
        <v>169</v>
      </c>
      <c r="B32" s="19" t="s">
        <v>140</v>
      </c>
      <c r="C32" s="19" t="s">
        <v>68</v>
      </c>
      <c r="D32" s="20">
        <v>1379.333333333333</v>
      </c>
    </row>
    <row r="33" spans="1:4" ht="12.95" customHeight="1" x14ac:dyDescent="0.25">
      <c r="A33" s="19" t="s">
        <v>169</v>
      </c>
      <c r="B33" s="19" t="s">
        <v>140</v>
      </c>
      <c r="C33" s="19" t="s">
        <v>73</v>
      </c>
      <c r="D33" s="20">
        <v>1379.333333333333</v>
      </c>
    </row>
    <row r="34" spans="1:4" ht="12.95" customHeight="1" x14ac:dyDescent="0.25">
      <c r="A34" s="19" t="s">
        <v>153</v>
      </c>
      <c r="B34" s="19" t="s">
        <v>140</v>
      </c>
      <c r="C34" s="19" t="s">
        <v>64</v>
      </c>
      <c r="D34" s="20">
        <v>1298.166666666667</v>
      </c>
    </row>
    <row r="35" spans="1:4" ht="12.95" customHeight="1" x14ac:dyDescent="0.25">
      <c r="A35" s="19" t="s">
        <v>153</v>
      </c>
      <c r="B35" s="19" t="s">
        <v>140</v>
      </c>
      <c r="C35" s="19" t="s">
        <v>65</v>
      </c>
      <c r="D35" s="20">
        <v>1298.166666666667</v>
      </c>
    </row>
    <row r="36" spans="1:4" ht="12.95" customHeight="1" x14ac:dyDescent="0.25">
      <c r="A36" s="19" t="s">
        <v>153</v>
      </c>
      <c r="B36" s="19" t="s">
        <v>140</v>
      </c>
      <c r="C36" s="19" t="s">
        <v>61</v>
      </c>
      <c r="D36" s="20">
        <v>1298.166666666667</v>
      </c>
    </row>
    <row r="37" spans="1:4" ht="12.95" customHeight="1" x14ac:dyDescent="0.25">
      <c r="A37" s="19" t="s">
        <v>153</v>
      </c>
      <c r="B37" s="19" t="s">
        <v>140</v>
      </c>
      <c r="C37" s="19" t="s">
        <v>66</v>
      </c>
      <c r="D37" s="20">
        <v>1298.166666666667</v>
      </c>
    </row>
    <row r="38" spans="1:4" ht="12.95" customHeight="1" x14ac:dyDescent="0.25">
      <c r="A38" s="19" t="s">
        <v>153</v>
      </c>
      <c r="B38" s="19" t="s">
        <v>140</v>
      </c>
      <c r="C38" s="19" t="s">
        <v>62</v>
      </c>
      <c r="D38" s="20">
        <v>1298.166666666667</v>
      </c>
    </row>
    <row r="39" spans="1:4" ht="12.95" customHeight="1" x14ac:dyDescent="0.25">
      <c r="A39" s="19" t="s">
        <v>153</v>
      </c>
      <c r="B39" s="19" t="s">
        <v>140</v>
      </c>
      <c r="C39" s="19" t="s">
        <v>63</v>
      </c>
      <c r="D39" s="20">
        <v>1298.166666666667</v>
      </c>
    </row>
    <row r="40" spans="1:4" ht="12.95" customHeight="1" x14ac:dyDescent="0.25">
      <c r="A40" s="19" t="s">
        <v>432</v>
      </c>
      <c r="B40" s="19" t="s">
        <v>150</v>
      </c>
      <c r="C40" s="19" t="s">
        <v>263</v>
      </c>
      <c r="D40" s="20">
        <v>1269.5</v>
      </c>
    </row>
    <row r="41" spans="1:4" ht="12.95" customHeight="1" x14ac:dyDescent="0.25">
      <c r="A41" s="19" t="s">
        <v>432</v>
      </c>
      <c r="B41" s="19" t="s">
        <v>150</v>
      </c>
      <c r="C41" s="19" t="s">
        <v>399</v>
      </c>
      <c r="D41" s="20">
        <v>1269.5</v>
      </c>
    </row>
    <row r="42" spans="1:4" ht="12.95" customHeight="1" x14ac:dyDescent="0.25">
      <c r="A42" s="19" t="s">
        <v>432</v>
      </c>
      <c r="B42" s="19" t="s">
        <v>150</v>
      </c>
      <c r="C42" s="19" t="s">
        <v>400</v>
      </c>
      <c r="D42" s="20">
        <v>1269.5</v>
      </c>
    </row>
    <row r="43" spans="1:4" ht="12.95" customHeight="1" x14ac:dyDescent="0.25">
      <c r="A43" s="19" t="s">
        <v>432</v>
      </c>
      <c r="B43" s="19" t="s">
        <v>150</v>
      </c>
      <c r="C43" s="19" t="s">
        <v>402</v>
      </c>
      <c r="D43" s="20">
        <v>1269.5</v>
      </c>
    </row>
    <row r="44" spans="1:4" ht="12.95" customHeight="1" x14ac:dyDescent="0.25">
      <c r="A44" s="19" t="s">
        <v>432</v>
      </c>
      <c r="B44" s="19" t="s">
        <v>150</v>
      </c>
      <c r="C44" s="19" t="s">
        <v>404</v>
      </c>
      <c r="D44" s="20">
        <v>1269.5</v>
      </c>
    </row>
    <row r="45" spans="1:4" ht="12.95" customHeight="1" x14ac:dyDescent="0.25">
      <c r="A45" s="19" t="s">
        <v>432</v>
      </c>
      <c r="B45" s="19" t="s">
        <v>150</v>
      </c>
      <c r="C45" s="19" t="s">
        <v>405</v>
      </c>
      <c r="D45" s="20">
        <v>1269.5</v>
      </c>
    </row>
    <row r="46" spans="1:4" ht="12.95" customHeight="1" x14ac:dyDescent="0.25">
      <c r="A46" s="19" t="s">
        <v>432</v>
      </c>
      <c r="B46" s="19" t="s">
        <v>150</v>
      </c>
      <c r="C46" s="19" t="s">
        <v>264</v>
      </c>
      <c r="D46" s="20">
        <v>1269.5</v>
      </c>
    </row>
    <row r="47" spans="1:4" ht="12.95" customHeight="1" x14ac:dyDescent="0.25">
      <c r="A47" s="19" t="s">
        <v>432</v>
      </c>
      <c r="B47" s="19" t="s">
        <v>150</v>
      </c>
      <c r="C47" s="19" t="s">
        <v>78</v>
      </c>
      <c r="D47" s="20">
        <v>1269.5</v>
      </c>
    </row>
    <row r="48" spans="1:4" ht="12.95" customHeight="1" x14ac:dyDescent="0.25">
      <c r="A48" s="19" t="s">
        <v>432</v>
      </c>
      <c r="B48" s="19" t="s">
        <v>150</v>
      </c>
      <c r="C48" s="19" t="s">
        <v>396</v>
      </c>
      <c r="D48" s="20">
        <v>1269.5</v>
      </c>
    </row>
    <row r="49" spans="1:4" ht="12.95" customHeight="1" x14ac:dyDescent="0.25">
      <c r="A49" s="19" t="s">
        <v>432</v>
      </c>
      <c r="B49" s="19" t="s">
        <v>150</v>
      </c>
      <c r="C49" s="19" t="s">
        <v>401</v>
      </c>
      <c r="D49" s="20">
        <v>1269.5</v>
      </c>
    </row>
    <row r="50" spans="1:4" ht="12.95" customHeight="1" x14ac:dyDescent="0.25">
      <c r="A50" s="19" t="s">
        <v>432</v>
      </c>
      <c r="B50" s="19" t="s">
        <v>150</v>
      </c>
      <c r="C50" s="19" t="s">
        <v>398</v>
      </c>
      <c r="D50" s="20">
        <v>1269.5</v>
      </c>
    </row>
    <row r="51" spans="1:4" ht="12.95" customHeight="1" x14ac:dyDescent="0.25">
      <c r="A51" s="19" t="s">
        <v>432</v>
      </c>
      <c r="B51" s="19" t="s">
        <v>150</v>
      </c>
      <c r="C51" s="19" t="s">
        <v>403</v>
      </c>
      <c r="D51" s="20">
        <v>1269.5</v>
      </c>
    </row>
    <row r="52" spans="1:4" ht="12.95" customHeight="1" x14ac:dyDescent="0.25">
      <c r="A52" s="19" t="s">
        <v>432</v>
      </c>
      <c r="B52" s="19" t="s">
        <v>150</v>
      </c>
      <c r="C52" s="19" t="s">
        <v>397</v>
      </c>
      <c r="D52" s="20">
        <v>1269.5</v>
      </c>
    </row>
    <row r="53" spans="1:4" ht="12.95" customHeight="1" x14ac:dyDescent="0.25">
      <c r="A53" s="19" t="s">
        <v>431</v>
      </c>
      <c r="B53" s="19" t="s">
        <v>140</v>
      </c>
      <c r="C53" s="19" t="s">
        <v>409</v>
      </c>
      <c r="D53" s="20">
        <v>1107</v>
      </c>
    </row>
    <row r="54" spans="1:4" ht="12.95" customHeight="1" x14ac:dyDescent="0.25">
      <c r="A54" s="19" t="s">
        <v>431</v>
      </c>
      <c r="B54" s="19" t="s">
        <v>140</v>
      </c>
      <c r="C54" s="19" t="s">
        <v>410</v>
      </c>
      <c r="D54" s="20">
        <v>1107</v>
      </c>
    </row>
    <row r="55" spans="1:4" ht="12.95" customHeight="1" x14ac:dyDescent="0.25">
      <c r="A55" s="19" t="s">
        <v>431</v>
      </c>
      <c r="B55" s="19" t="s">
        <v>140</v>
      </c>
      <c r="C55" s="19" t="s">
        <v>406</v>
      </c>
      <c r="D55" s="20">
        <v>1107</v>
      </c>
    </row>
    <row r="56" spans="1:4" ht="12.95" customHeight="1" x14ac:dyDescent="0.25">
      <c r="A56" s="19" t="s">
        <v>431</v>
      </c>
      <c r="B56" s="19" t="s">
        <v>140</v>
      </c>
      <c r="C56" s="19" t="s">
        <v>411</v>
      </c>
      <c r="D56" s="20">
        <v>1107</v>
      </c>
    </row>
    <row r="57" spans="1:4" ht="12.95" customHeight="1" x14ac:dyDescent="0.25">
      <c r="A57" s="19" t="s">
        <v>431</v>
      </c>
      <c r="B57" s="19" t="s">
        <v>175</v>
      </c>
      <c r="C57" s="19" t="s">
        <v>408</v>
      </c>
      <c r="D57" s="20">
        <v>1107</v>
      </c>
    </row>
    <row r="58" spans="1:4" ht="12.95" customHeight="1" x14ac:dyDescent="0.25">
      <c r="A58" s="19" t="s">
        <v>431</v>
      </c>
      <c r="B58" s="19" t="s">
        <v>175</v>
      </c>
      <c r="C58" s="19" t="s">
        <v>407</v>
      </c>
      <c r="D58" s="20">
        <v>1107</v>
      </c>
    </row>
    <row r="59" spans="1:4" ht="12.95" customHeight="1" x14ac:dyDescent="0.25">
      <c r="A59" s="19" t="s">
        <v>139</v>
      </c>
      <c r="B59" s="19" t="s">
        <v>133</v>
      </c>
      <c r="C59" s="19" t="s">
        <v>60</v>
      </c>
      <c r="D59" s="20">
        <v>1059.666666666667</v>
      </c>
    </row>
    <row r="60" spans="1:4" ht="12.95" customHeight="1" x14ac:dyDescent="0.25">
      <c r="A60" s="19" t="s">
        <v>139</v>
      </c>
      <c r="B60" s="19" t="s">
        <v>140</v>
      </c>
      <c r="C60" s="19" t="s">
        <v>59</v>
      </c>
      <c r="D60" s="20">
        <v>1059.666666666667</v>
      </c>
    </row>
    <row r="61" spans="1:4" ht="12.95" customHeight="1" x14ac:dyDescent="0.25">
      <c r="A61" s="19" t="s">
        <v>276</v>
      </c>
      <c r="B61" s="19" t="s">
        <v>135</v>
      </c>
      <c r="C61" s="19" t="s">
        <v>221</v>
      </c>
      <c r="D61" s="20">
        <v>784.83333333333326</v>
      </c>
    </row>
    <row r="62" spans="1:4" ht="12.95" customHeight="1" x14ac:dyDescent="0.25">
      <c r="A62" s="19" t="s">
        <v>276</v>
      </c>
      <c r="B62" s="19" t="s">
        <v>157</v>
      </c>
      <c r="C62" s="19" t="s">
        <v>222</v>
      </c>
      <c r="D62" s="20">
        <v>784.83333333333326</v>
      </c>
    </row>
    <row r="63" spans="1:4" ht="12.95" customHeight="1" x14ac:dyDescent="0.25">
      <c r="A63" s="19" t="s">
        <v>276</v>
      </c>
      <c r="B63" s="19" t="s">
        <v>157</v>
      </c>
      <c r="C63" s="19" t="s">
        <v>220</v>
      </c>
      <c r="D63" s="20">
        <v>784.83333333333326</v>
      </c>
    </row>
    <row r="64" spans="1:4" ht="12.95" customHeight="1" x14ac:dyDescent="0.25">
      <c r="A64" s="19" t="s">
        <v>427</v>
      </c>
      <c r="B64" s="19" t="s">
        <v>278</v>
      </c>
      <c r="C64" s="19" t="s">
        <v>412</v>
      </c>
      <c r="D64" s="20">
        <v>561.83333333333326</v>
      </c>
    </row>
    <row r="65" spans="1:4" ht="12.95" customHeight="1" x14ac:dyDescent="0.25">
      <c r="A65" s="19" t="s">
        <v>427</v>
      </c>
      <c r="B65" s="19" t="s">
        <v>278</v>
      </c>
      <c r="C65" s="19" t="s">
        <v>413</v>
      </c>
      <c r="D65" s="20">
        <v>561.83333333333326</v>
      </c>
    </row>
    <row r="66" spans="1:4" ht="12.95" customHeight="1" x14ac:dyDescent="0.25">
      <c r="A66" s="19" t="s">
        <v>149</v>
      </c>
      <c r="B66" s="19" t="s">
        <v>150</v>
      </c>
      <c r="C66" s="19" t="s">
        <v>76</v>
      </c>
      <c r="D66" s="20">
        <v>477.66666666666657</v>
      </c>
    </row>
    <row r="67" spans="1:4" ht="12.95" customHeight="1" x14ac:dyDescent="0.25">
      <c r="A67" s="19" t="s">
        <v>149</v>
      </c>
      <c r="B67" s="19" t="s">
        <v>150</v>
      </c>
      <c r="C67" s="19" t="s">
        <v>77</v>
      </c>
      <c r="D67" s="20">
        <v>477.66666666666657</v>
      </c>
    </row>
    <row r="68" spans="1:4" ht="12.95" customHeight="1" x14ac:dyDescent="0.25">
      <c r="A68" s="19" t="s">
        <v>149</v>
      </c>
      <c r="B68" s="19" t="s">
        <v>150</v>
      </c>
      <c r="C68" s="19" t="s">
        <v>78</v>
      </c>
      <c r="D68" s="20">
        <v>477.66666666666657</v>
      </c>
    </row>
    <row r="69" spans="1:4" ht="12.95" customHeight="1" x14ac:dyDescent="0.25">
      <c r="A69" s="19" t="s">
        <v>428</v>
      </c>
      <c r="B69" s="19" t="s">
        <v>137</v>
      </c>
      <c r="C69" s="19" t="s">
        <v>105</v>
      </c>
      <c r="D69" s="20">
        <v>463.33333333333331</v>
      </c>
    </row>
    <row r="70" spans="1:4" ht="12.95" customHeight="1" x14ac:dyDescent="0.25">
      <c r="A70" s="19" t="s">
        <v>428</v>
      </c>
      <c r="B70" s="19" t="s">
        <v>137</v>
      </c>
      <c r="C70" s="19" t="s">
        <v>417</v>
      </c>
      <c r="D70" s="20">
        <v>463.33333333333331</v>
      </c>
    </row>
    <row r="71" spans="1:4" ht="12.95" customHeight="1" x14ac:dyDescent="0.25">
      <c r="A71" s="19" t="s">
        <v>428</v>
      </c>
      <c r="B71" s="19" t="s">
        <v>137</v>
      </c>
      <c r="C71" s="19" t="s">
        <v>418</v>
      </c>
      <c r="D71" s="20">
        <v>463.33333333333331</v>
      </c>
    </row>
    <row r="72" spans="1:4" ht="12.95" customHeight="1" x14ac:dyDescent="0.25">
      <c r="A72" s="19" t="s">
        <v>428</v>
      </c>
      <c r="B72" s="19" t="s">
        <v>137</v>
      </c>
      <c r="C72" s="19" t="s">
        <v>414</v>
      </c>
      <c r="D72" s="20">
        <v>463.33333333333331</v>
      </c>
    </row>
    <row r="73" spans="1:4" ht="12.95" customHeight="1" x14ac:dyDescent="0.25">
      <c r="A73" s="19" t="s">
        <v>428</v>
      </c>
      <c r="B73" s="19" t="s">
        <v>137</v>
      </c>
      <c r="C73" s="19" t="s">
        <v>420</v>
      </c>
      <c r="D73" s="20">
        <v>463.33333333333331</v>
      </c>
    </row>
    <row r="74" spans="1:4" ht="12.95" customHeight="1" x14ac:dyDescent="0.25">
      <c r="A74" s="19" t="s">
        <v>428</v>
      </c>
      <c r="B74" s="19" t="s">
        <v>137</v>
      </c>
      <c r="C74" s="19" t="s">
        <v>419</v>
      </c>
      <c r="D74" s="20">
        <v>463.33333333333331</v>
      </c>
    </row>
    <row r="75" spans="1:4" ht="12.95" customHeight="1" x14ac:dyDescent="0.25">
      <c r="A75" s="19" t="s">
        <v>428</v>
      </c>
      <c r="B75" s="19" t="s">
        <v>137</v>
      </c>
      <c r="C75" s="19" t="s">
        <v>416</v>
      </c>
      <c r="D75" s="20">
        <v>463.33333333333331</v>
      </c>
    </row>
    <row r="76" spans="1:4" ht="12.95" customHeight="1" x14ac:dyDescent="0.25">
      <c r="A76" s="19" t="s">
        <v>428</v>
      </c>
      <c r="B76" s="19" t="s">
        <v>137</v>
      </c>
      <c r="C76" s="19" t="s">
        <v>415</v>
      </c>
      <c r="D76" s="20">
        <v>463.33333333333331</v>
      </c>
    </row>
    <row r="77" spans="1:4" ht="12.95" customHeight="1" x14ac:dyDescent="0.25">
      <c r="A77" s="19" t="s">
        <v>305</v>
      </c>
      <c r="B77" s="19" t="s">
        <v>79</v>
      </c>
      <c r="C77" s="19" t="s">
        <v>79</v>
      </c>
      <c r="D77" s="20">
        <v>421.33333333333331</v>
      </c>
    </row>
    <row r="78" spans="1:4" ht="12.95" customHeight="1" x14ac:dyDescent="0.25">
      <c r="A78" s="19" t="s">
        <v>281</v>
      </c>
      <c r="B78" s="19" t="s">
        <v>175</v>
      </c>
      <c r="C78" s="19" t="s">
        <v>249</v>
      </c>
      <c r="D78" s="20">
        <v>273.33333333333331</v>
      </c>
    </row>
    <row r="79" spans="1:4" ht="12.95" customHeight="1" x14ac:dyDescent="0.25">
      <c r="A79" s="19" t="s">
        <v>281</v>
      </c>
      <c r="B79" s="19" t="s">
        <v>137</v>
      </c>
      <c r="C79" s="19" t="s">
        <v>250</v>
      </c>
      <c r="D79" s="20">
        <v>273.33333333333331</v>
      </c>
    </row>
    <row r="80" spans="1:4" ht="12.95" customHeight="1" x14ac:dyDescent="0.25">
      <c r="A80" s="19" t="s">
        <v>281</v>
      </c>
      <c r="B80" s="19" t="s">
        <v>137</v>
      </c>
      <c r="C80" s="19" t="s">
        <v>105</v>
      </c>
      <c r="D80" s="20">
        <v>273.33333333333331</v>
      </c>
    </row>
    <row r="81" spans="1:4" ht="12.95" customHeight="1" x14ac:dyDescent="0.25">
      <c r="A81" s="19" t="s">
        <v>429</v>
      </c>
      <c r="B81" s="19" t="s">
        <v>140</v>
      </c>
      <c r="C81" s="19" t="s">
        <v>422</v>
      </c>
      <c r="D81" s="20">
        <v>264.83333333333331</v>
      </c>
    </row>
    <row r="82" spans="1:4" ht="12.95" customHeight="1" x14ac:dyDescent="0.25">
      <c r="A82" s="19" t="s">
        <v>429</v>
      </c>
      <c r="B82" s="19" t="s">
        <v>175</v>
      </c>
      <c r="C82" s="19" t="s">
        <v>421</v>
      </c>
      <c r="D82" s="20">
        <v>264.83333333333331</v>
      </c>
    </row>
    <row r="83" spans="1:4" ht="12.95" customHeight="1" x14ac:dyDescent="0.25">
      <c r="A83" s="19" t="s">
        <v>430</v>
      </c>
      <c r="B83" s="19" t="s">
        <v>140</v>
      </c>
      <c r="C83" s="19" t="s">
        <v>424</v>
      </c>
      <c r="D83" s="20">
        <v>186.5</v>
      </c>
    </row>
    <row r="84" spans="1:4" ht="12.95" customHeight="1" x14ac:dyDescent="0.25">
      <c r="A84" s="19" t="s">
        <v>430</v>
      </c>
      <c r="B84" s="19" t="s">
        <v>278</v>
      </c>
      <c r="C84" s="19" t="s">
        <v>423</v>
      </c>
      <c r="D84" s="20">
        <v>186.5</v>
      </c>
    </row>
    <row r="85" spans="1:4" ht="12.95" customHeight="1" x14ac:dyDescent="0.25">
      <c r="A85" s="19" t="s">
        <v>165</v>
      </c>
      <c r="B85" s="19" t="s">
        <v>79</v>
      </c>
      <c r="C85" s="19" t="s">
        <v>79</v>
      </c>
      <c r="D85" s="20">
        <v>180.83333333333329</v>
      </c>
    </row>
    <row r="86" spans="1:4" ht="12.95" customHeight="1" x14ac:dyDescent="0.25">
      <c r="A86" s="19" t="s">
        <v>393</v>
      </c>
      <c r="B86" s="19" t="s">
        <v>135</v>
      </c>
      <c r="C86" s="19" t="s">
        <v>387</v>
      </c>
      <c r="D86" s="20">
        <v>161.66666666666671</v>
      </c>
    </row>
    <row r="87" spans="1:4" ht="12.95" customHeight="1" x14ac:dyDescent="0.25">
      <c r="A87" s="19" t="s">
        <v>393</v>
      </c>
      <c r="B87" s="19" t="s">
        <v>278</v>
      </c>
      <c r="C87" s="19" t="s">
        <v>388</v>
      </c>
      <c r="D87" s="20">
        <v>161.66666666666671</v>
      </c>
    </row>
    <row r="88" spans="1:4" ht="12.95" customHeight="1" x14ac:dyDescent="0.25">
      <c r="A88" s="19" t="s">
        <v>393</v>
      </c>
      <c r="B88" s="19" t="s">
        <v>278</v>
      </c>
      <c r="C88" s="19" t="s">
        <v>390</v>
      </c>
      <c r="D88" s="20">
        <v>161.66666666666671</v>
      </c>
    </row>
    <row r="89" spans="1:4" ht="12.95" customHeight="1" x14ac:dyDescent="0.25">
      <c r="A89" s="19" t="s">
        <v>393</v>
      </c>
      <c r="B89" s="19" t="s">
        <v>278</v>
      </c>
      <c r="C89" s="19" t="s">
        <v>389</v>
      </c>
      <c r="D89" s="20">
        <v>161.66666666666671</v>
      </c>
    </row>
    <row r="90" spans="1:4" ht="12.95" customHeight="1" x14ac:dyDescent="0.25">
      <c r="A90" s="19" t="s">
        <v>426</v>
      </c>
      <c r="B90" s="19" t="s">
        <v>133</v>
      </c>
      <c r="C90" s="19" t="s">
        <v>425</v>
      </c>
      <c r="D90" s="20">
        <v>151</v>
      </c>
    </row>
    <row r="91" spans="1:4" ht="12.95" customHeight="1" x14ac:dyDescent="0.25">
      <c r="A91" s="19" t="s">
        <v>426</v>
      </c>
      <c r="B91" s="19" t="s">
        <v>157</v>
      </c>
      <c r="C91" s="19" t="s">
        <v>299</v>
      </c>
      <c r="D91" s="20">
        <v>151</v>
      </c>
    </row>
    <row r="92" spans="1:4" ht="12.95" customHeight="1" x14ac:dyDescent="0.25">
      <c r="A92" s="19" t="s">
        <v>316</v>
      </c>
      <c r="B92" s="19" t="s">
        <v>134</v>
      </c>
      <c r="C92" s="19" t="s">
        <v>313</v>
      </c>
      <c r="D92" s="20">
        <v>141.5</v>
      </c>
    </row>
    <row r="93" spans="1:4" ht="12.95" customHeight="1" x14ac:dyDescent="0.25">
      <c r="A93" s="19" t="s">
        <v>316</v>
      </c>
      <c r="B93" s="19" t="s">
        <v>134</v>
      </c>
      <c r="C93" s="19" t="s">
        <v>314</v>
      </c>
      <c r="D93" s="20">
        <v>141.5</v>
      </c>
    </row>
    <row r="94" spans="1:4" ht="12.95" customHeight="1" x14ac:dyDescent="0.25">
      <c r="A94" s="19" t="s">
        <v>316</v>
      </c>
      <c r="B94" s="19" t="s">
        <v>135</v>
      </c>
      <c r="C94" s="19" t="s">
        <v>84</v>
      </c>
      <c r="D94" s="20">
        <v>141.5</v>
      </c>
    </row>
    <row r="95" spans="1:4" ht="12.95" customHeight="1" x14ac:dyDescent="0.25">
      <c r="A95" s="19" t="s">
        <v>176</v>
      </c>
      <c r="B95" s="19" t="s">
        <v>79</v>
      </c>
      <c r="C95" s="19" t="s">
        <v>79</v>
      </c>
      <c r="D95" s="20">
        <v>130.66666666666671</v>
      </c>
    </row>
    <row r="96" spans="1:4" ht="12.95" customHeight="1" x14ac:dyDescent="0.25">
      <c r="A96" s="19" t="s">
        <v>146</v>
      </c>
      <c r="B96" s="19" t="s">
        <v>135</v>
      </c>
      <c r="C96" s="19" t="s">
        <v>125</v>
      </c>
      <c r="D96" s="20">
        <v>109.8333333333333</v>
      </c>
    </row>
    <row r="97" spans="1:4" ht="12.95" customHeight="1" x14ac:dyDescent="0.25">
      <c r="A97" s="19" t="s">
        <v>146</v>
      </c>
      <c r="B97" s="19" t="s">
        <v>135</v>
      </c>
      <c r="C97" s="19" t="s">
        <v>126</v>
      </c>
      <c r="D97" s="20">
        <v>109.8333333333333</v>
      </c>
    </row>
  </sheetData>
  <autoFilter ref="A2:D97">
    <sortState ref="A3:D97">
      <sortCondition descending="1" ref="D2:D97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showGridLines="0" workbookViewId="0">
      <selection activeCell="E7" sqref="E7"/>
    </sheetView>
  </sheetViews>
  <sheetFormatPr defaultRowHeight="15" x14ac:dyDescent="0.25"/>
  <cols>
    <col min="1" max="1" width="54.7109375" bestFit="1" customWidth="1"/>
    <col min="2" max="2" width="29.28515625" style="10" customWidth="1"/>
  </cols>
  <sheetData>
    <row r="1" spans="1:2" ht="16.5" x14ac:dyDescent="0.3">
      <c r="A1" s="9" t="s">
        <v>437</v>
      </c>
    </row>
    <row r="3" spans="1:2" ht="36" customHeight="1" x14ac:dyDescent="0.25">
      <c r="A3" s="16" t="s">
        <v>444</v>
      </c>
      <c r="B3" s="11" t="s">
        <v>436</v>
      </c>
    </row>
    <row r="4" spans="1:2" x14ac:dyDescent="0.25">
      <c r="A4" s="14" t="s">
        <v>37</v>
      </c>
      <c r="B4" s="12">
        <v>18725.166666666661</v>
      </c>
    </row>
    <row r="5" spans="1:2" x14ac:dyDescent="0.25">
      <c r="A5" s="14" t="s">
        <v>38</v>
      </c>
      <c r="B5" s="12">
        <v>18725.166666666661</v>
      </c>
    </row>
    <row r="6" spans="1:2" x14ac:dyDescent="0.25">
      <c r="A6" s="14" t="s">
        <v>39</v>
      </c>
      <c r="B6" s="12">
        <v>18725.166666666661</v>
      </c>
    </row>
    <row r="7" spans="1:2" x14ac:dyDescent="0.25">
      <c r="A7" s="14" t="s">
        <v>40</v>
      </c>
      <c r="B7" s="12">
        <v>18725.166666666661</v>
      </c>
    </row>
    <row r="8" spans="1:2" x14ac:dyDescent="0.25">
      <c r="A8" s="14" t="s">
        <v>41</v>
      </c>
      <c r="B8" s="12">
        <v>18725.166666666661</v>
      </c>
    </row>
    <row r="9" spans="1:2" x14ac:dyDescent="0.25">
      <c r="A9" s="14" t="s">
        <v>42</v>
      </c>
      <c r="B9" s="12">
        <v>18725.166666666661</v>
      </c>
    </row>
    <row r="10" spans="1:2" x14ac:dyDescent="0.25">
      <c r="A10" s="14" t="s">
        <v>43</v>
      </c>
      <c r="B10" s="12">
        <v>12545.999999999996</v>
      </c>
    </row>
    <row r="11" spans="1:2" x14ac:dyDescent="0.25">
      <c r="A11" s="14" t="s">
        <v>44</v>
      </c>
      <c r="B11" s="12">
        <v>12545.999999999996</v>
      </c>
    </row>
    <row r="12" spans="1:2" x14ac:dyDescent="0.25">
      <c r="A12" s="14" t="s">
        <v>45</v>
      </c>
      <c r="B12" s="12">
        <v>12545.999999999996</v>
      </c>
    </row>
    <row r="13" spans="1:2" x14ac:dyDescent="0.25">
      <c r="A13" s="14" t="s">
        <v>46</v>
      </c>
      <c r="B13" s="12">
        <v>11784.83333333333</v>
      </c>
    </row>
    <row r="14" spans="1:2" x14ac:dyDescent="0.25">
      <c r="A14" s="14" t="s">
        <v>47</v>
      </c>
      <c r="B14" s="12">
        <v>11784.83333333333</v>
      </c>
    </row>
    <row r="15" spans="1:2" x14ac:dyDescent="0.25">
      <c r="A15" s="14" t="s">
        <v>48</v>
      </c>
      <c r="B15" s="12">
        <v>11784.83333333333</v>
      </c>
    </row>
    <row r="16" spans="1:2" x14ac:dyDescent="0.25">
      <c r="A16" s="14" t="s">
        <v>49</v>
      </c>
      <c r="B16" s="12">
        <v>11784.83333333333</v>
      </c>
    </row>
    <row r="17" spans="1:2" x14ac:dyDescent="0.25">
      <c r="A17" s="14" t="s">
        <v>50</v>
      </c>
      <c r="B17" s="12">
        <v>11784.83333333333</v>
      </c>
    </row>
    <row r="18" spans="1:2" x14ac:dyDescent="0.25">
      <c r="A18" s="14" t="s">
        <v>51</v>
      </c>
      <c r="B18" s="12">
        <v>11784.83333333333</v>
      </c>
    </row>
    <row r="19" spans="1:2" x14ac:dyDescent="0.25">
      <c r="A19" s="14" t="s">
        <v>52</v>
      </c>
      <c r="B19" s="12">
        <v>11784.83333333333</v>
      </c>
    </row>
    <row r="20" spans="1:2" x14ac:dyDescent="0.25">
      <c r="A20" s="14" t="s">
        <v>53</v>
      </c>
      <c r="B20" s="12">
        <v>11784.83333333333</v>
      </c>
    </row>
    <row r="21" spans="1:2" x14ac:dyDescent="0.25">
      <c r="A21" s="14" t="s">
        <v>54</v>
      </c>
      <c r="B21" s="12">
        <v>11784.83333333333</v>
      </c>
    </row>
    <row r="22" spans="1:2" x14ac:dyDescent="0.25">
      <c r="A22" s="14" t="s">
        <v>55</v>
      </c>
      <c r="B22" s="12">
        <v>9413.6666666666661</v>
      </c>
    </row>
    <row r="23" spans="1:2" x14ac:dyDescent="0.25">
      <c r="A23" s="14" t="s">
        <v>56</v>
      </c>
      <c r="B23" s="12">
        <v>6411.6666666666661</v>
      </c>
    </row>
    <row r="24" spans="1:2" x14ac:dyDescent="0.25">
      <c r="A24" s="14" t="s">
        <v>57</v>
      </c>
      <c r="B24" s="12">
        <v>6411.6666666666661</v>
      </c>
    </row>
    <row r="25" spans="1:2" x14ac:dyDescent="0.25">
      <c r="A25" s="14" t="s">
        <v>58</v>
      </c>
      <c r="B25" s="12">
        <v>6411.6666666666661</v>
      </c>
    </row>
    <row r="26" spans="1:2" x14ac:dyDescent="0.25">
      <c r="A26" s="14" t="s">
        <v>59</v>
      </c>
      <c r="B26" s="12">
        <v>6096</v>
      </c>
    </row>
    <row r="27" spans="1:2" x14ac:dyDescent="0.25">
      <c r="A27" s="14" t="s">
        <v>60</v>
      </c>
      <c r="B27" s="12">
        <v>6096</v>
      </c>
    </row>
    <row r="28" spans="1:2" x14ac:dyDescent="0.25">
      <c r="A28" s="14" t="s">
        <v>61</v>
      </c>
      <c r="B28" s="12">
        <v>4806</v>
      </c>
    </row>
    <row r="29" spans="1:2" x14ac:dyDescent="0.25">
      <c r="A29" s="14" t="s">
        <v>62</v>
      </c>
      <c r="B29" s="12">
        <v>4806</v>
      </c>
    </row>
    <row r="30" spans="1:2" x14ac:dyDescent="0.25">
      <c r="A30" s="14" t="s">
        <v>63</v>
      </c>
      <c r="B30" s="12">
        <v>4806</v>
      </c>
    </row>
    <row r="31" spans="1:2" x14ac:dyDescent="0.25">
      <c r="A31" s="14" t="s">
        <v>64</v>
      </c>
      <c r="B31" s="12">
        <v>4806</v>
      </c>
    </row>
    <row r="32" spans="1:2" x14ac:dyDescent="0.25">
      <c r="A32" s="14" t="s">
        <v>65</v>
      </c>
      <c r="B32" s="12">
        <v>4806</v>
      </c>
    </row>
    <row r="33" spans="1:2" x14ac:dyDescent="0.25">
      <c r="A33" s="14" t="s">
        <v>66</v>
      </c>
      <c r="B33" s="12">
        <v>4806</v>
      </c>
    </row>
    <row r="34" spans="1:2" x14ac:dyDescent="0.25">
      <c r="A34" s="14" t="s">
        <v>67</v>
      </c>
      <c r="B34" s="12">
        <v>4782.333333333333</v>
      </c>
    </row>
    <row r="35" spans="1:2" x14ac:dyDescent="0.25">
      <c r="A35" s="14" t="s">
        <v>68</v>
      </c>
      <c r="B35" s="12">
        <v>4734</v>
      </c>
    </row>
    <row r="36" spans="1:2" x14ac:dyDescent="0.25">
      <c r="A36" s="14" t="s">
        <v>69</v>
      </c>
      <c r="B36" s="12">
        <v>4734</v>
      </c>
    </row>
    <row r="37" spans="1:2" x14ac:dyDescent="0.25">
      <c r="A37" s="14" t="s">
        <v>70</v>
      </c>
      <c r="B37" s="12">
        <v>4734</v>
      </c>
    </row>
    <row r="38" spans="1:2" x14ac:dyDescent="0.25">
      <c r="A38" s="14" t="s">
        <v>71</v>
      </c>
      <c r="B38" s="12">
        <v>4734</v>
      </c>
    </row>
    <row r="39" spans="1:2" x14ac:dyDescent="0.25">
      <c r="A39" s="14" t="s">
        <v>72</v>
      </c>
      <c r="B39" s="12">
        <v>4734</v>
      </c>
    </row>
    <row r="40" spans="1:2" x14ac:dyDescent="0.25">
      <c r="A40" s="14" t="s">
        <v>73</v>
      </c>
      <c r="B40" s="12">
        <v>4734</v>
      </c>
    </row>
    <row r="41" spans="1:2" x14ac:dyDescent="0.25">
      <c r="A41" s="14" t="s">
        <v>74</v>
      </c>
      <c r="B41" s="12">
        <v>4734</v>
      </c>
    </row>
    <row r="42" spans="1:2" x14ac:dyDescent="0.25">
      <c r="A42" s="14" t="s">
        <v>75</v>
      </c>
      <c r="B42" s="12">
        <v>4734</v>
      </c>
    </row>
    <row r="43" spans="1:2" x14ac:dyDescent="0.25">
      <c r="A43" s="14" t="s">
        <v>76</v>
      </c>
      <c r="B43" s="12">
        <v>3517.5</v>
      </c>
    </row>
    <row r="44" spans="1:2" x14ac:dyDescent="0.25">
      <c r="A44" s="14" t="s">
        <v>77</v>
      </c>
      <c r="B44" s="12">
        <v>3517.5</v>
      </c>
    </row>
    <row r="45" spans="1:2" x14ac:dyDescent="0.25">
      <c r="A45" s="14" t="s">
        <v>78</v>
      </c>
      <c r="B45" s="12">
        <v>3517.5</v>
      </c>
    </row>
    <row r="46" spans="1:2" x14ac:dyDescent="0.25">
      <c r="A46" s="14" t="s">
        <v>79</v>
      </c>
      <c r="B46" s="12">
        <v>1454.8333333333328</v>
      </c>
    </row>
    <row r="47" spans="1:2" x14ac:dyDescent="0.25">
      <c r="A47" s="14" t="s">
        <v>80</v>
      </c>
      <c r="B47" s="12">
        <v>1283.5</v>
      </c>
    </row>
    <row r="48" spans="1:2" x14ac:dyDescent="0.25">
      <c r="A48" s="14" t="s">
        <v>81</v>
      </c>
      <c r="B48" s="12">
        <v>1240.5</v>
      </c>
    </row>
    <row r="49" spans="1:2" x14ac:dyDescent="0.25">
      <c r="A49" s="14" t="s">
        <v>82</v>
      </c>
      <c r="B49" s="12">
        <v>1240.5</v>
      </c>
    </row>
    <row r="50" spans="1:2" x14ac:dyDescent="0.25">
      <c r="A50" s="14" t="s">
        <v>83</v>
      </c>
      <c r="B50" s="12">
        <v>1240.5</v>
      </c>
    </row>
    <row r="51" spans="1:2" x14ac:dyDescent="0.25">
      <c r="A51" s="14" t="s">
        <v>84</v>
      </c>
      <c r="B51" s="12">
        <v>858.16666666666663</v>
      </c>
    </row>
    <row r="52" spans="1:2" x14ac:dyDescent="0.25">
      <c r="A52" s="14" t="s">
        <v>85</v>
      </c>
      <c r="B52" s="12">
        <v>858.16666666666663</v>
      </c>
    </row>
    <row r="53" spans="1:2" x14ac:dyDescent="0.25">
      <c r="A53" s="14" t="s">
        <v>86</v>
      </c>
      <c r="B53" s="12">
        <v>858.16666666666663</v>
      </c>
    </row>
    <row r="54" spans="1:2" x14ac:dyDescent="0.25">
      <c r="A54" s="14" t="s">
        <v>87</v>
      </c>
      <c r="B54" s="12">
        <v>858.16666666666663</v>
      </c>
    </row>
    <row r="55" spans="1:2" x14ac:dyDescent="0.25">
      <c r="A55" s="14" t="s">
        <v>88</v>
      </c>
      <c r="B55" s="12">
        <v>858.16666666666663</v>
      </c>
    </row>
    <row r="56" spans="1:2" x14ac:dyDescent="0.25">
      <c r="A56" s="14" t="s">
        <v>89</v>
      </c>
      <c r="B56" s="12">
        <v>761.16666666666663</v>
      </c>
    </row>
    <row r="57" spans="1:2" x14ac:dyDescent="0.25">
      <c r="A57" s="14" t="s">
        <v>90</v>
      </c>
      <c r="B57" s="12">
        <v>761.16666666666663</v>
      </c>
    </row>
    <row r="58" spans="1:2" x14ac:dyDescent="0.25">
      <c r="A58" s="14" t="s">
        <v>91</v>
      </c>
      <c r="B58" s="12">
        <v>631.16666666666663</v>
      </c>
    </row>
    <row r="59" spans="1:2" x14ac:dyDescent="0.25">
      <c r="A59" s="14" t="s">
        <v>92</v>
      </c>
      <c r="B59" s="12">
        <v>631.16666666666663</v>
      </c>
    </row>
    <row r="60" spans="1:2" x14ac:dyDescent="0.25">
      <c r="A60" s="14" t="s">
        <v>93</v>
      </c>
      <c r="B60" s="12">
        <v>631.16666666666663</v>
      </c>
    </row>
    <row r="61" spans="1:2" x14ac:dyDescent="0.25">
      <c r="A61" s="14" t="s">
        <v>94</v>
      </c>
      <c r="B61" s="12">
        <v>631.16666666666663</v>
      </c>
    </row>
    <row r="62" spans="1:2" x14ac:dyDescent="0.25">
      <c r="A62" s="14" t="s">
        <v>95</v>
      </c>
      <c r="B62" s="12">
        <v>499.83333333333331</v>
      </c>
    </row>
    <row r="63" spans="1:2" x14ac:dyDescent="0.25">
      <c r="A63" s="14" t="s">
        <v>96</v>
      </c>
      <c r="B63" s="12">
        <v>477.33333333333331</v>
      </c>
    </row>
    <row r="64" spans="1:2" x14ac:dyDescent="0.25">
      <c r="A64" s="14" t="s">
        <v>97</v>
      </c>
      <c r="B64" s="12">
        <v>477.33333333333331</v>
      </c>
    </row>
    <row r="65" spans="1:2" x14ac:dyDescent="0.25">
      <c r="A65" s="14" t="s">
        <v>98</v>
      </c>
      <c r="B65" s="12">
        <v>452.16666666666657</v>
      </c>
    </row>
    <row r="66" spans="1:2" x14ac:dyDescent="0.25">
      <c r="A66" s="14" t="s">
        <v>99</v>
      </c>
      <c r="B66" s="12">
        <v>452.16666666666657</v>
      </c>
    </row>
    <row r="67" spans="1:2" x14ac:dyDescent="0.25">
      <c r="A67" s="14" t="s">
        <v>100</v>
      </c>
      <c r="B67" s="12">
        <v>452.16666666666657</v>
      </c>
    </row>
    <row r="68" spans="1:2" x14ac:dyDescent="0.25">
      <c r="A68" s="14" t="s">
        <v>101</v>
      </c>
      <c r="B68" s="12">
        <v>452.16666666666657</v>
      </c>
    </row>
    <row r="69" spans="1:2" x14ac:dyDescent="0.25">
      <c r="A69" s="14" t="s">
        <v>102</v>
      </c>
      <c r="B69" s="12">
        <v>452.16666666666657</v>
      </c>
    </row>
    <row r="70" spans="1:2" x14ac:dyDescent="0.25">
      <c r="A70" s="14" t="s">
        <v>103</v>
      </c>
      <c r="B70" s="12">
        <v>452.16666666666657</v>
      </c>
    </row>
    <row r="71" spans="1:2" x14ac:dyDescent="0.25">
      <c r="A71" s="14" t="s">
        <v>104</v>
      </c>
      <c r="B71" s="12">
        <v>452.16666666666657</v>
      </c>
    </row>
    <row r="72" spans="1:2" x14ac:dyDescent="0.25">
      <c r="A72" s="14" t="s">
        <v>105</v>
      </c>
      <c r="B72" s="12">
        <v>452.16666666666657</v>
      </c>
    </row>
    <row r="73" spans="1:2" x14ac:dyDescent="0.25">
      <c r="A73" s="14" t="s">
        <v>106</v>
      </c>
      <c r="B73" s="12">
        <v>334.16666666666657</v>
      </c>
    </row>
    <row r="74" spans="1:2" x14ac:dyDescent="0.25">
      <c r="A74" s="14" t="s">
        <v>107</v>
      </c>
      <c r="B74" s="12">
        <v>310.5</v>
      </c>
    </row>
    <row r="75" spans="1:2" x14ac:dyDescent="0.25">
      <c r="A75" s="14" t="s">
        <v>108</v>
      </c>
      <c r="B75" s="12">
        <v>259.33333333333331</v>
      </c>
    </row>
    <row r="76" spans="1:2" x14ac:dyDescent="0.25">
      <c r="A76" s="14" t="s">
        <v>109</v>
      </c>
      <c r="B76" s="12">
        <v>259.33333333333331</v>
      </c>
    </row>
    <row r="77" spans="1:2" x14ac:dyDescent="0.25">
      <c r="A77" s="14" t="s">
        <v>110</v>
      </c>
      <c r="B77" s="12">
        <v>259.33333333333331</v>
      </c>
    </row>
    <row r="78" spans="1:2" x14ac:dyDescent="0.25">
      <c r="A78" s="14" t="s">
        <v>111</v>
      </c>
      <c r="B78" s="12">
        <v>259.33333333333331</v>
      </c>
    </row>
    <row r="79" spans="1:2" x14ac:dyDescent="0.25">
      <c r="A79" s="14" t="s">
        <v>112</v>
      </c>
      <c r="B79" s="12">
        <v>259.33333333333331</v>
      </c>
    </row>
    <row r="80" spans="1:2" x14ac:dyDescent="0.25">
      <c r="A80" s="14" t="s">
        <v>113</v>
      </c>
      <c r="B80" s="12">
        <v>258.16666666666657</v>
      </c>
    </row>
    <row r="81" spans="1:2" x14ac:dyDescent="0.25">
      <c r="A81" s="14" t="s">
        <v>114</v>
      </c>
      <c r="B81" s="12">
        <v>239</v>
      </c>
    </row>
    <row r="82" spans="1:2" x14ac:dyDescent="0.25">
      <c r="A82" s="14" t="s">
        <v>115</v>
      </c>
      <c r="B82" s="12">
        <v>233.66666666666671</v>
      </c>
    </row>
    <row r="83" spans="1:2" x14ac:dyDescent="0.25">
      <c r="A83" s="14" t="s">
        <v>116</v>
      </c>
      <c r="B83" s="12">
        <v>223.16666666666671</v>
      </c>
    </row>
    <row r="84" spans="1:2" x14ac:dyDescent="0.25">
      <c r="A84" s="14" t="s">
        <v>117</v>
      </c>
      <c r="B84" s="12">
        <v>187.5</v>
      </c>
    </row>
    <row r="85" spans="1:2" x14ac:dyDescent="0.25">
      <c r="A85" s="14" t="s">
        <v>118</v>
      </c>
      <c r="B85" s="12">
        <v>174.5</v>
      </c>
    </row>
    <row r="86" spans="1:2" x14ac:dyDescent="0.25">
      <c r="A86" s="14" t="s">
        <v>119</v>
      </c>
      <c r="B86" s="12">
        <v>174.5</v>
      </c>
    </row>
    <row r="87" spans="1:2" x14ac:dyDescent="0.25">
      <c r="A87" s="14" t="s">
        <v>120</v>
      </c>
      <c r="B87" s="12">
        <v>174.5</v>
      </c>
    </row>
    <row r="88" spans="1:2" x14ac:dyDescent="0.25">
      <c r="A88" s="14" t="s">
        <v>121</v>
      </c>
      <c r="B88" s="12">
        <v>174.5</v>
      </c>
    </row>
    <row r="89" spans="1:2" x14ac:dyDescent="0.25">
      <c r="A89" s="14" t="s">
        <v>122</v>
      </c>
      <c r="B89" s="12">
        <v>174.5</v>
      </c>
    </row>
    <row r="90" spans="1:2" x14ac:dyDescent="0.25">
      <c r="A90" s="14" t="s">
        <v>123</v>
      </c>
      <c r="B90" s="12">
        <v>165.16666666666671</v>
      </c>
    </row>
    <row r="91" spans="1:2" x14ac:dyDescent="0.25">
      <c r="A91" s="14" t="s">
        <v>124</v>
      </c>
      <c r="B91" s="12">
        <v>165.16666666666671</v>
      </c>
    </row>
    <row r="92" spans="1:2" x14ac:dyDescent="0.25">
      <c r="A92" s="14" t="s">
        <v>125</v>
      </c>
      <c r="B92" s="12">
        <v>149.33333333333329</v>
      </c>
    </row>
    <row r="93" spans="1:2" x14ac:dyDescent="0.25">
      <c r="A93" s="14" t="s">
        <v>126</v>
      </c>
      <c r="B93" s="12">
        <v>149.33333333333329</v>
      </c>
    </row>
    <row r="94" spans="1:2" x14ac:dyDescent="0.25">
      <c r="A94" s="14" t="s">
        <v>127</v>
      </c>
      <c r="B94" s="12">
        <v>141.5</v>
      </c>
    </row>
    <row r="95" spans="1:2" x14ac:dyDescent="0.25">
      <c r="A95" s="14" t="s">
        <v>128</v>
      </c>
      <c r="B95" s="12">
        <v>106.1666666666667</v>
      </c>
    </row>
    <row r="96" spans="1:2" x14ac:dyDescent="0.25">
      <c r="A96" s="14" t="s">
        <v>129</v>
      </c>
      <c r="B96" s="12">
        <v>106.1666666666667</v>
      </c>
    </row>
    <row r="97" spans="1:2" x14ac:dyDescent="0.25">
      <c r="A97" s="14" t="s">
        <v>130</v>
      </c>
      <c r="B97" s="12">
        <v>106.1666666666667</v>
      </c>
    </row>
    <row r="98" spans="1:2" x14ac:dyDescent="0.25">
      <c r="A98" s="14" t="s">
        <v>131</v>
      </c>
      <c r="B98" s="12">
        <v>403849.83333333337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showGridLines="0" workbookViewId="0">
      <selection activeCell="A2" sqref="A2"/>
    </sheetView>
  </sheetViews>
  <sheetFormatPr defaultRowHeight="15" x14ac:dyDescent="0.25"/>
  <cols>
    <col min="1" max="3" width="34.28515625" customWidth="1"/>
    <col min="4" max="4" width="34.28515625" style="15" customWidth="1"/>
  </cols>
  <sheetData>
    <row r="1" spans="1:4" ht="16.5" x14ac:dyDescent="0.3">
      <c r="A1" s="9" t="s">
        <v>437</v>
      </c>
    </row>
    <row r="2" spans="1:4" ht="36" customHeight="1" x14ac:dyDescent="0.25">
      <c r="A2" s="17" t="s">
        <v>445</v>
      </c>
      <c r="B2" s="17" t="s">
        <v>446</v>
      </c>
      <c r="C2" s="17" t="s">
        <v>448</v>
      </c>
      <c r="D2" s="18" t="s">
        <v>447</v>
      </c>
    </row>
    <row r="3" spans="1:4" ht="12.95" customHeight="1" x14ac:dyDescent="0.25">
      <c r="A3" s="19" t="s">
        <v>155</v>
      </c>
      <c r="B3" s="19" t="s">
        <v>133</v>
      </c>
      <c r="C3" s="19" t="s">
        <v>180</v>
      </c>
      <c r="D3" s="20">
        <v>18725.166666666661</v>
      </c>
    </row>
    <row r="4" spans="1:4" ht="12.95" customHeight="1" x14ac:dyDescent="0.25">
      <c r="A4" s="19" t="s">
        <v>155</v>
      </c>
      <c r="B4" s="19" t="s">
        <v>133</v>
      </c>
      <c r="C4" s="19" t="s">
        <v>179</v>
      </c>
      <c r="D4" s="20">
        <v>18725.166666666661</v>
      </c>
    </row>
    <row r="5" spans="1:4" ht="12.95" customHeight="1" x14ac:dyDescent="0.25">
      <c r="A5" s="19" t="s">
        <v>132</v>
      </c>
      <c r="B5" s="19" t="s">
        <v>133</v>
      </c>
      <c r="C5" s="19" t="s">
        <v>181</v>
      </c>
      <c r="D5" s="20">
        <v>11784.83333333333</v>
      </c>
    </row>
    <row r="6" spans="1:4" ht="12.95" customHeight="1" x14ac:dyDescent="0.25">
      <c r="A6" s="19" t="s">
        <v>132</v>
      </c>
      <c r="B6" s="19" t="s">
        <v>133</v>
      </c>
      <c r="C6" s="19" t="s">
        <v>182</v>
      </c>
      <c r="D6" s="20">
        <v>11784.83333333333</v>
      </c>
    </row>
    <row r="7" spans="1:4" ht="12.95" customHeight="1" x14ac:dyDescent="0.25">
      <c r="A7" s="19" t="s">
        <v>138</v>
      </c>
      <c r="B7" s="19" t="s">
        <v>79</v>
      </c>
      <c r="C7" s="19" t="s">
        <v>79</v>
      </c>
      <c r="D7" s="20">
        <v>9413.6666666666661</v>
      </c>
    </row>
    <row r="8" spans="1:4" ht="12.95" customHeight="1" x14ac:dyDescent="0.25">
      <c r="A8" s="19" t="s">
        <v>173</v>
      </c>
      <c r="B8" s="19" t="s">
        <v>79</v>
      </c>
      <c r="C8" s="19" t="s">
        <v>79</v>
      </c>
      <c r="D8" s="20">
        <v>6411.6666666666661</v>
      </c>
    </row>
    <row r="9" spans="1:4" ht="12.95" customHeight="1" x14ac:dyDescent="0.25">
      <c r="A9" s="19" t="s">
        <v>139</v>
      </c>
      <c r="B9" s="19" t="s">
        <v>79</v>
      </c>
      <c r="C9" s="19" t="s">
        <v>79</v>
      </c>
      <c r="D9" s="20">
        <v>6096</v>
      </c>
    </row>
    <row r="10" spans="1:4" ht="12.95" customHeight="1" x14ac:dyDescent="0.25">
      <c r="A10" s="19" t="s">
        <v>153</v>
      </c>
      <c r="B10" s="19" t="s">
        <v>79</v>
      </c>
      <c r="C10" s="19" t="s">
        <v>79</v>
      </c>
      <c r="D10" s="20">
        <v>4806</v>
      </c>
    </row>
    <row r="11" spans="1:4" ht="12.95" customHeight="1" x14ac:dyDescent="0.25">
      <c r="A11" s="19" t="s">
        <v>144</v>
      </c>
      <c r="B11" s="19" t="s">
        <v>79</v>
      </c>
      <c r="C11" s="19" t="s">
        <v>79</v>
      </c>
      <c r="D11" s="20">
        <v>4782.333333333333</v>
      </c>
    </row>
    <row r="12" spans="1:4" ht="12.95" customHeight="1" x14ac:dyDescent="0.25">
      <c r="A12" s="19" t="s">
        <v>169</v>
      </c>
      <c r="B12" s="19" t="s">
        <v>79</v>
      </c>
      <c r="C12" s="19" t="s">
        <v>79</v>
      </c>
      <c r="D12" s="20">
        <v>4734</v>
      </c>
    </row>
    <row r="13" spans="1:4" ht="12.95" customHeight="1" x14ac:dyDescent="0.25">
      <c r="A13" s="19" t="s">
        <v>149</v>
      </c>
      <c r="B13" s="19" t="s">
        <v>79</v>
      </c>
      <c r="C13" s="19" t="s">
        <v>79</v>
      </c>
      <c r="D13" s="20">
        <v>3517.5</v>
      </c>
    </row>
    <row r="14" spans="1:4" ht="12.95" customHeight="1" x14ac:dyDescent="0.25">
      <c r="A14" s="19" t="s">
        <v>158</v>
      </c>
      <c r="B14" s="19" t="s">
        <v>79</v>
      </c>
      <c r="C14" s="19" t="s">
        <v>79</v>
      </c>
      <c r="D14" s="20">
        <v>1283.5</v>
      </c>
    </row>
    <row r="15" spans="1:4" ht="12.95" customHeight="1" x14ac:dyDescent="0.25">
      <c r="A15" s="19" t="s">
        <v>172</v>
      </c>
      <c r="B15" s="19" t="s">
        <v>79</v>
      </c>
      <c r="C15" s="19" t="s">
        <v>79</v>
      </c>
      <c r="D15" s="20">
        <v>1240.5</v>
      </c>
    </row>
    <row r="16" spans="1:4" ht="12.95" customHeight="1" x14ac:dyDescent="0.25">
      <c r="A16" s="19" t="s">
        <v>177</v>
      </c>
      <c r="B16" s="19" t="s">
        <v>214</v>
      </c>
      <c r="C16" s="19" t="s">
        <v>184</v>
      </c>
      <c r="D16" s="20">
        <v>858.16666666666663</v>
      </c>
    </row>
    <row r="17" spans="1:4" ht="12.95" customHeight="1" x14ac:dyDescent="0.25">
      <c r="A17" s="19" t="s">
        <v>177</v>
      </c>
      <c r="B17" s="19" t="s">
        <v>214</v>
      </c>
      <c r="C17" s="19" t="s">
        <v>183</v>
      </c>
      <c r="D17" s="20">
        <v>858.16666666666663</v>
      </c>
    </row>
    <row r="18" spans="1:4" ht="12.95" customHeight="1" x14ac:dyDescent="0.25">
      <c r="A18" s="19" t="s">
        <v>177</v>
      </c>
      <c r="B18" s="19" t="s">
        <v>214</v>
      </c>
      <c r="C18" s="19" t="s">
        <v>186</v>
      </c>
      <c r="D18" s="20">
        <v>858.16666666666663</v>
      </c>
    </row>
    <row r="19" spans="1:4" ht="12.95" customHeight="1" x14ac:dyDescent="0.25">
      <c r="A19" s="19" t="s">
        <v>177</v>
      </c>
      <c r="B19" s="19" t="s">
        <v>214</v>
      </c>
      <c r="C19" s="19" t="s">
        <v>187</v>
      </c>
      <c r="D19" s="20">
        <v>858.16666666666663</v>
      </c>
    </row>
    <row r="20" spans="1:4" ht="12.95" customHeight="1" x14ac:dyDescent="0.25">
      <c r="A20" s="19" t="s">
        <v>177</v>
      </c>
      <c r="B20" s="19" t="s">
        <v>214</v>
      </c>
      <c r="C20" s="19" t="s">
        <v>190</v>
      </c>
      <c r="D20" s="20">
        <v>858.16666666666663</v>
      </c>
    </row>
    <row r="21" spans="1:4" ht="12.95" customHeight="1" x14ac:dyDescent="0.25">
      <c r="A21" s="19" t="s">
        <v>177</v>
      </c>
      <c r="B21" s="19" t="s">
        <v>214</v>
      </c>
      <c r="C21" s="19" t="s">
        <v>191</v>
      </c>
      <c r="D21" s="20">
        <v>858.16666666666663</v>
      </c>
    </row>
    <row r="22" spans="1:4" ht="12.95" customHeight="1" x14ac:dyDescent="0.25">
      <c r="A22" s="19" t="s">
        <v>177</v>
      </c>
      <c r="B22" s="19" t="s">
        <v>214</v>
      </c>
      <c r="C22" s="19" t="s">
        <v>185</v>
      </c>
      <c r="D22" s="20">
        <v>858.16666666666663</v>
      </c>
    </row>
    <row r="23" spans="1:4" ht="12.95" customHeight="1" x14ac:dyDescent="0.25">
      <c r="A23" s="19" t="s">
        <v>177</v>
      </c>
      <c r="B23" s="19" t="s">
        <v>214</v>
      </c>
      <c r="C23" s="19" t="s">
        <v>192</v>
      </c>
      <c r="D23" s="20">
        <v>858.16666666666663</v>
      </c>
    </row>
    <row r="24" spans="1:4" ht="12.95" customHeight="1" x14ac:dyDescent="0.25">
      <c r="A24" s="19" t="s">
        <v>177</v>
      </c>
      <c r="B24" s="19" t="s">
        <v>214</v>
      </c>
      <c r="C24" s="19" t="s">
        <v>188</v>
      </c>
      <c r="D24" s="20">
        <v>858.16666666666663</v>
      </c>
    </row>
    <row r="25" spans="1:4" ht="12.95" customHeight="1" x14ac:dyDescent="0.25">
      <c r="A25" s="19" t="s">
        <v>177</v>
      </c>
      <c r="B25" s="19" t="s">
        <v>214</v>
      </c>
      <c r="C25" s="19" t="s">
        <v>189</v>
      </c>
      <c r="D25" s="20">
        <v>858.16666666666663</v>
      </c>
    </row>
    <row r="26" spans="1:4" ht="12.95" customHeight="1" x14ac:dyDescent="0.25">
      <c r="A26" s="19" t="s">
        <v>143</v>
      </c>
      <c r="B26" s="19" t="s">
        <v>79</v>
      </c>
      <c r="C26" s="19" t="s">
        <v>79</v>
      </c>
      <c r="D26" s="20">
        <v>761.16666666666663</v>
      </c>
    </row>
    <row r="27" spans="1:4" ht="12.95" customHeight="1" x14ac:dyDescent="0.25">
      <c r="A27" s="19" t="s">
        <v>156</v>
      </c>
      <c r="B27" s="19" t="s">
        <v>79</v>
      </c>
      <c r="C27" s="19" t="s">
        <v>79</v>
      </c>
      <c r="D27" s="20">
        <v>631.16666666666663</v>
      </c>
    </row>
    <row r="28" spans="1:4" ht="12.95" customHeight="1" x14ac:dyDescent="0.25">
      <c r="A28" s="19" t="s">
        <v>145</v>
      </c>
      <c r="B28" s="19" t="s">
        <v>79</v>
      </c>
      <c r="C28" s="19" t="s">
        <v>79</v>
      </c>
      <c r="D28" s="20">
        <v>499.83333333333331</v>
      </c>
    </row>
    <row r="29" spans="1:4" ht="12.95" customHeight="1" x14ac:dyDescent="0.25">
      <c r="A29" s="19" t="s">
        <v>161</v>
      </c>
      <c r="B29" s="19" t="s">
        <v>133</v>
      </c>
      <c r="C29" s="19" t="s">
        <v>193</v>
      </c>
      <c r="D29" s="20">
        <v>477.33333333333331</v>
      </c>
    </row>
    <row r="30" spans="1:4" ht="12.95" customHeight="1" x14ac:dyDescent="0.25">
      <c r="A30" s="19" t="s">
        <v>161</v>
      </c>
      <c r="B30" s="19" t="s">
        <v>142</v>
      </c>
      <c r="C30" s="19" t="s">
        <v>194</v>
      </c>
      <c r="D30" s="20">
        <v>477.33333333333331</v>
      </c>
    </row>
    <row r="31" spans="1:4" ht="12.95" customHeight="1" x14ac:dyDescent="0.25">
      <c r="A31" s="19" t="s">
        <v>148</v>
      </c>
      <c r="B31" s="19" t="s">
        <v>79</v>
      </c>
      <c r="C31" s="19" t="s">
        <v>79</v>
      </c>
      <c r="D31" s="20">
        <v>452.16666666666657</v>
      </c>
    </row>
    <row r="32" spans="1:4" ht="12.95" customHeight="1" x14ac:dyDescent="0.25">
      <c r="A32" s="19" t="s">
        <v>176</v>
      </c>
      <c r="B32" s="19" t="s">
        <v>79</v>
      </c>
      <c r="C32" s="19" t="s">
        <v>79</v>
      </c>
      <c r="D32" s="20">
        <v>367.66666666666657</v>
      </c>
    </row>
    <row r="33" spans="1:4" ht="12.95" customHeight="1" x14ac:dyDescent="0.25">
      <c r="A33" s="19" t="s">
        <v>152</v>
      </c>
      <c r="B33" s="19" t="s">
        <v>79</v>
      </c>
      <c r="C33" s="19" t="s">
        <v>79</v>
      </c>
      <c r="D33" s="20">
        <v>334.16666666666657</v>
      </c>
    </row>
    <row r="34" spans="1:4" ht="12.95" customHeight="1" x14ac:dyDescent="0.25">
      <c r="A34" s="19" t="s">
        <v>168</v>
      </c>
      <c r="B34" s="19" t="s">
        <v>79</v>
      </c>
      <c r="C34" s="19" t="s">
        <v>79</v>
      </c>
      <c r="D34" s="20">
        <v>310.5</v>
      </c>
    </row>
    <row r="35" spans="1:4" ht="12.95" customHeight="1" x14ac:dyDescent="0.25">
      <c r="A35" s="19" t="s">
        <v>165</v>
      </c>
      <c r="B35" s="19" t="s">
        <v>178</v>
      </c>
      <c r="C35" s="19" t="s">
        <v>195</v>
      </c>
      <c r="D35" s="20">
        <v>297.16666666666657</v>
      </c>
    </row>
    <row r="36" spans="1:4" ht="12.95" customHeight="1" x14ac:dyDescent="0.25">
      <c r="A36" s="19" t="s">
        <v>160</v>
      </c>
      <c r="B36" s="19" t="s">
        <v>133</v>
      </c>
      <c r="C36" s="19" t="s">
        <v>196</v>
      </c>
      <c r="D36" s="20">
        <v>287.16666666666657</v>
      </c>
    </row>
    <row r="37" spans="1:4" ht="12.95" customHeight="1" x14ac:dyDescent="0.25">
      <c r="A37" s="19" t="s">
        <v>163</v>
      </c>
      <c r="B37" s="19" t="s">
        <v>142</v>
      </c>
      <c r="C37" s="19" t="s">
        <v>201</v>
      </c>
      <c r="D37" s="20">
        <v>259.33333333333331</v>
      </c>
    </row>
    <row r="38" spans="1:4" ht="12.95" customHeight="1" x14ac:dyDescent="0.25">
      <c r="A38" s="19" t="s">
        <v>163</v>
      </c>
      <c r="B38" s="19" t="s">
        <v>142</v>
      </c>
      <c r="C38" s="19" t="s">
        <v>197</v>
      </c>
      <c r="D38" s="20">
        <v>259.33333333333331</v>
      </c>
    </row>
    <row r="39" spans="1:4" ht="12.95" customHeight="1" x14ac:dyDescent="0.25">
      <c r="A39" s="19" t="s">
        <v>163</v>
      </c>
      <c r="B39" s="19" t="s">
        <v>142</v>
      </c>
      <c r="C39" s="19" t="s">
        <v>199</v>
      </c>
      <c r="D39" s="20">
        <v>259.33333333333331</v>
      </c>
    </row>
    <row r="40" spans="1:4" ht="12.95" customHeight="1" x14ac:dyDescent="0.25">
      <c r="A40" s="19" t="s">
        <v>163</v>
      </c>
      <c r="B40" s="19" t="s">
        <v>142</v>
      </c>
      <c r="C40" s="19" t="s">
        <v>203</v>
      </c>
      <c r="D40" s="20">
        <v>259.33333333333331</v>
      </c>
    </row>
    <row r="41" spans="1:4" ht="12.95" customHeight="1" x14ac:dyDescent="0.25">
      <c r="A41" s="19" t="s">
        <v>163</v>
      </c>
      <c r="B41" s="19" t="s">
        <v>142</v>
      </c>
      <c r="C41" s="19" t="s">
        <v>202</v>
      </c>
      <c r="D41" s="20">
        <v>259.33333333333331</v>
      </c>
    </row>
    <row r="42" spans="1:4" ht="12.95" customHeight="1" x14ac:dyDescent="0.25">
      <c r="A42" s="19" t="s">
        <v>163</v>
      </c>
      <c r="B42" s="19" t="s">
        <v>142</v>
      </c>
      <c r="C42" s="19" t="s">
        <v>198</v>
      </c>
      <c r="D42" s="20">
        <v>259.33333333333331</v>
      </c>
    </row>
    <row r="43" spans="1:4" ht="12.95" customHeight="1" x14ac:dyDescent="0.25">
      <c r="A43" s="19" t="s">
        <v>163</v>
      </c>
      <c r="B43" s="19" t="s">
        <v>175</v>
      </c>
      <c r="C43" s="19" t="s">
        <v>200</v>
      </c>
      <c r="D43" s="20">
        <v>259.33333333333331</v>
      </c>
    </row>
    <row r="44" spans="1:4" ht="12.95" customHeight="1" x14ac:dyDescent="0.25">
      <c r="A44" s="19" t="s">
        <v>136</v>
      </c>
      <c r="B44" s="19" t="s">
        <v>79</v>
      </c>
      <c r="C44" s="19" t="s">
        <v>79</v>
      </c>
      <c r="D44" s="20">
        <v>258.16666666666657</v>
      </c>
    </row>
    <row r="45" spans="1:4" ht="12.95" customHeight="1" x14ac:dyDescent="0.25">
      <c r="A45" s="19" t="s">
        <v>141</v>
      </c>
      <c r="B45" s="19" t="s">
        <v>79</v>
      </c>
      <c r="C45" s="19" t="s">
        <v>79</v>
      </c>
      <c r="D45" s="20">
        <v>239</v>
      </c>
    </row>
    <row r="46" spans="1:4" ht="12.95" customHeight="1" x14ac:dyDescent="0.25">
      <c r="A46" s="19" t="s">
        <v>167</v>
      </c>
      <c r="B46" s="19" t="s">
        <v>79</v>
      </c>
      <c r="C46" s="19" t="s">
        <v>79</v>
      </c>
      <c r="D46" s="20">
        <v>233.66666666666671</v>
      </c>
    </row>
    <row r="47" spans="1:4" ht="12.95" customHeight="1" x14ac:dyDescent="0.25">
      <c r="A47" s="19" t="s">
        <v>164</v>
      </c>
      <c r="B47" s="19" t="s">
        <v>134</v>
      </c>
      <c r="C47" s="19" t="s">
        <v>204</v>
      </c>
      <c r="D47" s="20">
        <v>223.16666666666671</v>
      </c>
    </row>
    <row r="48" spans="1:4" ht="12.95" customHeight="1" x14ac:dyDescent="0.25">
      <c r="A48" s="19" t="s">
        <v>164</v>
      </c>
      <c r="B48" s="19" t="s">
        <v>134</v>
      </c>
      <c r="C48" s="19" t="s">
        <v>205</v>
      </c>
      <c r="D48" s="20">
        <v>223.16666666666671</v>
      </c>
    </row>
    <row r="49" spans="1:4" ht="12.95" customHeight="1" x14ac:dyDescent="0.25">
      <c r="A49" s="19" t="s">
        <v>154</v>
      </c>
      <c r="B49" s="19" t="s">
        <v>79</v>
      </c>
      <c r="C49" s="19" t="s">
        <v>79</v>
      </c>
      <c r="D49" s="20">
        <v>209</v>
      </c>
    </row>
    <row r="50" spans="1:4" ht="12.95" customHeight="1" x14ac:dyDescent="0.25">
      <c r="A50" s="19" t="s">
        <v>171</v>
      </c>
      <c r="B50" s="19" t="s">
        <v>79</v>
      </c>
      <c r="C50" s="19" t="s">
        <v>79</v>
      </c>
      <c r="D50" s="20">
        <v>187.5</v>
      </c>
    </row>
    <row r="51" spans="1:4" ht="12.95" customHeight="1" x14ac:dyDescent="0.25">
      <c r="A51" s="19" t="s">
        <v>174</v>
      </c>
      <c r="B51" s="19" t="s">
        <v>79</v>
      </c>
      <c r="C51" s="19" t="s">
        <v>79</v>
      </c>
      <c r="D51" s="20">
        <v>174.5</v>
      </c>
    </row>
    <row r="52" spans="1:4" ht="12.95" customHeight="1" x14ac:dyDescent="0.25">
      <c r="A52" s="19" t="s">
        <v>151</v>
      </c>
      <c r="B52" s="19" t="s">
        <v>137</v>
      </c>
      <c r="C52" s="19" t="s">
        <v>206</v>
      </c>
      <c r="D52" s="20">
        <v>165.16666666666671</v>
      </c>
    </row>
    <row r="53" spans="1:4" ht="12.95" customHeight="1" x14ac:dyDescent="0.25">
      <c r="A53" s="19" t="s">
        <v>159</v>
      </c>
      <c r="B53" s="19" t="s">
        <v>135</v>
      </c>
      <c r="C53" s="19" t="s">
        <v>207</v>
      </c>
      <c r="D53" s="20">
        <v>162.5</v>
      </c>
    </row>
    <row r="54" spans="1:4" ht="12.95" customHeight="1" x14ac:dyDescent="0.25">
      <c r="A54" s="19" t="s">
        <v>146</v>
      </c>
      <c r="B54" s="19" t="s">
        <v>79</v>
      </c>
      <c r="C54" s="19" t="s">
        <v>79</v>
      </c>
      <c r="D54" s="20">
        <v>149.33333333333329</v>
      </c>
    </row>
    <row r="55" spans="1:4" ht="12.95" customHeight="1" x14ac:dyDescent="0.25">
      <c r="A55" s="19" t="s">
        <v>147</v>
      </c>
      <c r="B55" s="19" t="s">
        <v>79</v>
      </c>
      <c r="C55" s="19" t="s">
        <v>79</v>
      </c>
      <c r="D55" s="20">
        <v>141.5</v>
      </c>
    </row>
    <row r="56" spans="1:4" ht="12.95" customHeight="1" x14ac:dyDescent="0.25">
      <c r="A56" s="19" t="s">
        <v>166</v>
      </c>
      <c r="B56" s="19" t="s">
        <v>137</v>
      </c>
      <c r="C56" s="19" t="s">
        <v>209</v>
      </c>
      <c r="D56" s="20">
        <v>131.33333333333329</v>
      </c>
    </row>
    <row r="57" spans="1:4" ht="12.95" customHeight="1" x14ac:dyDescent="0.25">
      <c r="A57" s="19" t="s">
        <v>166</v>
      </c>
      <c r="B57" s="19" t="s">
        <v>137</v>
      </c>
      <c r="C57" s="19" t="s">
        <v>212</v>
      </c>
      <c r="D57" s="20">
        <v>131.33333333333329</v>
      </c>
    </row>
    <row r="58" spans="1:4" ht="12.95" customHeight="1" x14ac:dyDescent="0.25">
      <c r="A58" s="19" t="s">
        <v>166</v>
      </c>
      <c r="B58" s="19" t="s">
        <v>137</v>
      </c>
      <c r="C58" s="19" t="s">
        <v>210</v>
      </c>
      <c r="D58" s="20">
        <v>131.33333333333329</v>
      </c>
    </row>
    <row r="59" spans="1:4" ht="12.95" customHeight="1" x14ac:dyDescent="0.25">
      <c r="A59" s="19" t="s">
        <v>166</v>
      </c>
      <c r="B59" s="19" t="s">
        <v>137</v>
      </c>
      <c r="C59" s="19" t="s">
        <v>208</v>
      </c>
      <c r="D59" s="20">
        <v>131.33333333333329</v>
      </c>
    </row>
    <row r="60" spans="1:4" ht="12.95" customHeight="1" x14ac:dyDescent="0.25">
      <c r="A60" s="19" t="s">
        <v>166</v>
      </c>
      <c r="B60" s="19" t="s">
        <v>214</v>
      </c>
      <c r="C60" s="19" t="s">
        <v>211</v>
      </c>
      <c r="D60" s="20">
        <v>131.33333333333329</v>
      </c>
    </row>
    <row r="61" spans="1:4" ht="12.95" customHeight="1" x14ac:dyDescent="0.25">
      <c r="A61" s="19" t="s">
        <v>166</v>
      </c>
      <c r="B61" s="19" t="s">
        <v>162</v>
      </c>
      <c r="C61" s="19" t="s">
        <v>213</v>
      </c>
      <c r="D61" s="20">
        <v>131.33333333333329</v>
      </c>
    </row>
    <row r="62" spans="1:4" ht="12.95" customHeight="1" x14ac:dyDescent="0.25">
      <c r="A62" s="19" t="s">
        <v>170</v>
      </c>
      <c r="B62" s="19" t="s">
        <v>79</v>
      </c>
      <c r="C62" s="19" t="s">
        <v>79</v>
      </c>
      <c r="D62" s="20">
        <v>106.1666666666667</v>
      </c>
    </row>
  </sheetData>
  <autoFilter ref="A2:D62">
    <sortState ref="A3:D62">
      <sortCondition descending="1" ref="D2:D6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showGridLines="0" workbookViewId="0">
      <selection activeCell="A2" sqref="A2"/>
    </sheetView>
  </sheetViews>
  <sheetFormatPr defaultRowHeight="15" x14ac:dyDescent="0.25"/>
  <cols>
    <col min="1" max="3" width="34.140625" customWidth="1"/>
    <col min="4" max="4" width="34.140625" style="15" customWidth="1"/>
  </cols>
  <sheetData>
    <row r="1" spans="1:4" ht="16.5" x14ac:dyDescent="0.3">
      <c r="A1" s="9" t="s">
        <v>437</v>
      </c>
    </row>
    <row r="2" spans="1:4" ht="36" customHeight="1" x14ac:dyDescent="0.25">
      <c r="A2" s="17" t="s">
        <v>445</v>
      </c>
      <c r="B2" s="17" t="s">
        <v>446</v>
      </c>
      <c r="C2" s="17" t="s">
        <v>444</v>
      </c>
      <c r="D2" s="18" t="s">
        <v>447</v>
      </c>
    </row>
    <row r="3" spans="1:4" ht="12.95" customHeight="1" x14ac:dyDescent="0.25">
      <c r="A3" s="19" t="s">
        <v>155</v>
      </c>
      <c r="B3" s="19" t="s">
        <v>134</v>
      </c>
      <c r="C3" s="19" t="s">
        <v>40</v>
      </c>
      <c r="D3" s="20">
        <v>18725.166666666661</v>
      </c>
    </row>
    <row r="4" spans="1:4" ht="12.95" customHeight="1" x14ac:dyDescent="0.25">
      <c r="A4" s="19" t="s">
        <v>155</v>
      </c>
      <c r="B4" s="19" t="s">
        <v>140</v>
      </c>
      <c r="C4" s="19" t="s">
        <v>42</v>
      </c>
      <c r="D4" s="20">
        <v>18725.166666666661</v>
      </c>
    </row>
    <row r="5" spans="1:4" ht="12.95" customHeight="1" x14ac:dyDescent="0.25">
      <c r="A5" s="19" t="s">
        <v>155</v>
      </c>
      <c r="B5" s="19" t="s">
        <v>133</v>
      </c>
      <c r="C5" s="19" t="s">
        <v>41</v>
      </c>
      <c r="D5" s="20">
        <v>18725.166666666661</v>
      </c>
    </row>
    <row r="6" spans="1:4" ht="12.95" customHeight="1" x14ac:dyDescent="0.25">
      <c r="A6" s="19" t="s">
        <v>155</v>
      </c>
      <c r="B6" s="19" t="s">
        <v>133</v>
      </c>
      <c r="C6" s="19" t="s">
        <v>37</v>
      </c>
      <c r="D6" s="20">
        <v>18725.166666666661</v>
      </c>
    </row>
    <row r="7" spans="1:4" ht="12.95" customHeight="1" x14ac:dyDescent="0.25">
      <c r="A7" s="19" t="s">
        <v>155</v>
      </c>
      <c r="B7" s="19" t="s">
        <v>133</v>
      </c>
      <c r="C7" s="19" t="s">
        <v>39</v>
      </c>
      <c r="D7" s="20">
        <v>18725.166666666661</v>
      </c>
    </row>
    <row r="8" spans="1:4" ht="12.95" customHeight="1" x14ac:dyDescent="0.25">
      <c r="A8" s="19" t="s">
        <v>155</v>
      </c>
      <c r="B8" s="19" t="s">
        <v>134</v>
      </c>
      <c r="C8" s="19" t="s">
        <v>38</v>
      </c>
      <c r="D8" s="20">
        <v>18725.166666666661</v>
      </c>
    </row>
    <row r="9" spans="1:4" ht="12.95" customHeight="1" x14ac:dyDescent="0.25">
      <c r="A9" s="19" t="s">
        <v>132</v>
      </c>
      <c r="B9" s="19" t="s">
        <v>133</v>
      </c>
      <c r="C9" s="19" t="s">
        <v>52</v>
      </c>
      <c r="D9" s="20">
        <v>11784.83333333333</v>
      </c>
    </row>
    <row r="10" spans="1:4" ht="12.95" customHeight="1" x14ac:dyDescent="0.25">
      <c r="A10" s="19" t="s">
        <v>132</v>
      </c>
      <c r="B10" s="19" t="s">
        <v>133</v>
      </c>
      <c r="C10" s="19" t="s">
        <v>53</v>
      </c>
      <c r="D10" s="20">
        <v>11784.83333333333</v>
      </c>
    </row>
    <row r="11" spans="1:4" ht="12.95" customHeight="1" x14ac:dyDescent="0.25">
      <c r="A11" s="19" t="s">
        <v>132</v>
      </c>
      <c r="B11" s="19" t="s">
        <v>134</v>
      </c>
      <c r="C11" s="19" t="s">
        <v>49</v>
      </c>
      <c r="D11" s="20">
        <v>11784.83333333333</v>
      </c>
    </row>
    <row r="12" spans="1:4" ht="12.95" customHeight="1" x14ac:dyDescent="0.25">
      <c r="A12" s="19" t="s">
        <v>132</v>
      </c>
      <c r="B12" s="19" t="s">
        <v>133</v>
      </c>
      <c r="C12" s="19" t="s">
        <v>48</v>
      </c>
      <c r="D12" s="20">
        <v>11784.83333333333</v>
      </c>
    </row>
    <row r="13" spans="1:4" ht="12.95" customHeight="1" x14ac:dyDescent="0.25">
      <c r="A13" s="19" t="s">
        <v>132</v>
      </c>
      <c r="B13" s="19" t="s">
        <v>133</v>
      </c>
      <c r="C13" s="19" t="s">
        <v>43</v>
      </c>
      <c r="D13" s="20">
        <v>11784.83333333333</v>
      </c>
    </row>
    <row r="14" spans="1:4" ht="12.95" customHeight="1" x14ac:dyDescent="0.25">
      <c r="A14" s="19" t="s">
        <v>132</v>
      </c>
      <c r="B14" s="19" t="s">
        <v>133</v>
      </c>
      <c r="C14" s="19" t="s">
        <v>44</v>
      </c>
      <c r="D14" s="20">
        <v>11784.83333333333</v>
      </c>
    </row>
    <row r="15" spans="1:4" ht="12.95" customHeight="1" x14ac:dyDescent="0.25">
      <c r="A15" s="19" t="s">
        <v>132</v>
      </c>
      <c r="B15" s="19" t="s">
        <v>133</v>
      </c>
      <c r="C15" s="19" t="s">
        <v>51</v>
      </c>
      <c r="D15" s="20">
        <v>11784.83333333333</v>
      </c>
    </row>
    <row r="16" spans="1:4" ht="12.95" customHeight="1" x14ac:dyDescent="0.25">
      <c r="A16" s="19" t="s">
        <v>132</v>
      </c>
      <c r="B16" s="19" t="s">
        <v>133</v>
      </c>
      <c r="C16" s="19" t="s">
        <v>45</v>
      </c>
      <c r="D16" s="20">
        <v>11784.83333333333</v>
      </c>
    </row>
    <row r="17" spans="1:4" ht="12.95" customHeight="1" x14ac:dyDescent="0.25">
      <c r="A17" s="19" t="s">
        <v>132</v>
      </c>
      <c r="B17" s="19" t="s">
        <v>133</v>
      </c>
      <c r="C17" s="19" t="s">
        <v>54</v>
      </c>
      <c r="D17" s="20">
        <v>11784.83333333333</v>
      </c>
    </row>
    <row r="18" spans="1:4" ht="12.95" customHeight="1" x14ac:dyDescent="0.25">
      <c r="A18" s="19" t="s">
        <v>132</v>
      </c>
      <c r="B18" s="19" t="s">
        <v>135</v>
      </c>
      <c r="C18" s="19" t="s">
        <v>47</v>
      </c>
      <c r="D18" s="20">
        <v>11784.83333333333</v>
      </c>
    </row>
    <row r="19" spans="1:4" ht="12.95" customHeight="1" x14ac:dyDescent="0.25">
      <c r="A19" s="19" t="s">
        <v>132</v>
      </c>
      <c r="B19" s="19" t="s">
        <v>133</v>
      </c>
      <c r="C19" s="19" t="s">
        <v>50</v>
      </c>
      <c r="D19" s="20">
        <v>11784.83333333333</v>
      </c>
    </row>
    <row r="20" spans="1:4" ht="12.95" customHeight="1" x14ac:dyDescent="0.25">
      <c r="A20" s="19" t="s">
        <v>132</v>
      </c>
      <c r="B20" s="19" t="s">
        <v>133</v>
      </c>
      <c r="C20" s="19" t="s">
        <v>46</v>
      </c>
      <c r="D20" s="20">
        <v>11784.83333333333</v>
      </c>
    </row>
    <row r="21" spans="1:4" ht="12.95" customHeight="1" x14ac:dyDescent="0.25">
      <c r="A21" s="19" t="s">
        <v>138</v>
      </c>
      <c r="B21" s="19" t="s">
        <v>137</v>
      </c>
      <c r="C21" s="19" t="s">
        <v>55</v>
      </c>
      <c r="D21" s="20">
        <v>9413.6666666666661</v>
      </c>
    </row>
    <row r="22" spans="1:4" ht="12.95" customHeight="1" x14ac:dyDescent="0.25">
      <c r="A22" s="19" t="s">
        <v>173</v>
      </c>
      <c r="B22" s="19" t="s">
        <v>140</v>
      </c>
      <c r="C22" s="19" t="s">
        <v>57</v>
      </c>
      <c r="D22" s="20">
        <v>6411.6666666666661</v>
      </c>
    </row>
    <row r="23" spans="1:4" ht="12.95" customHeight="1" x14ac:dyDescent="0.25">
      <c r="A23" s="19" t="s">
        <v>173</v>
      </c>
      <c r="B23" s="19" t="s">
        <v>134</v>
      </c>
      <c r="C23" s="19" t="s">
        <v>58</v>
      </c>
      <c r="D23" s="20">
        <v>6411.6666666666661</v>
      </c>
    </row>
    <row r="24" spans="1:4" ht="12.95" customHeight="1" x14ac:dyDescent="0.25">
      <c r="A24" s="19" t="s">
        <v>173</v>
      </c>
      <c r="B24" s="19" t="s">
        <v>140</v>
      </c>
      <c r="C24" s="19" t="s">
        <v>56</v>
      </c>
      <c r="D24" s="20">
        <v>6411.6666666666661</v>
      </c>
    </row>
    <row r="25" spans="1:4" ht="12.95" customHeight="1" x14ac:dyDescent="0.25">
      <c r="A25" s="19" t="s">
        <v>139</v>
      </c>
      <c r="B25" s="19" t="s">
        <v>133</v>
      </c>
      <c r="C25" s="19" t="s">
        <v>60</v>
      </c>
      <c r="D25" s="20">
        <v>6096</v>
      </c>
    </row>
    <row r="26" spans="1:4" ht="12.95" customHeight="1" x14ac:dyDescent="0.25">
      <c r="A26" s="19" t="s">
        <v>139</v>
      </c>
      <c r="B26" s="19" t="s">
        <v>140</v>
      </c>
      <c r="C26" s="19" t="s">
        <v>59</v>
      </c>
      <c r="D26" s="20">
        <v>6096</v>
      </c>
    </row>
    <row r="27" spans="1:4" ht="12.95" customHeight="1" x14ac:dyDescent="0.25">
      <c r="A27" s="19" t="s">
        <v>153</v>
      </c>
      <c r="B27" s="19" t="s">
        <v>140</v>
      </c>
      <c r="C27" s="19" t="s">
        <v>64</v>
      </c>
      <c r="D27" s="20">
        <v>4806</v>
      </c>
    </row>
    <row r="28" spans="1:4" ht="12.95" customHeight="1" x14ac:dyDescent="0.25">
      <c r="A28" s="19" t="s">
        <v>153</v>
      </c>
      <c r="B28" s="19" t="s">
        <v>140</v>
      </c>
      <c r="C28" s="19" t="s">
        <v>65</v>
      </c>
      <c r="D28" s="20">
        <v>4806</v>
      </c>
    </row>
    <row r="29" spans="1:4" ht="12.95" customHeight="1" x14ac:dyDescent="0.25">
      <c r="A29" s="19" t="s">
        <v>153</v>
      </c>
      <c r="B29" s="19" t="s">
        <v>140</v>
      </c>
      <c r="C29" s="19" t="s">
        <v>61</v>
      </c>
      <c r="D29" s="20">
        <v>4806</v>
      </c>
    </row>
    <row r="30" spans="1:4" ht="12.95" customHeight="1" x14ac:dyDescent="0.25">
      <c r="A30" s="19" t="s">
        <v>153</v>
      </c>
      <c r="B30" s="19" t="s">
        <v>140</v>
      </c>
      <c r="C30" s="19" t="s">
        <v>66</v>
      </c>
      <c r="D30" s="20">
        <v>4806</v>
      </c>
    </row>
    <row r="31" spans="1:4" ht="12.95" customHeight="1" x14ac:dyDescent="0.25">
      <c r="A31" s="19" t="s">
        <v>153</v>
      </c>
      <c r="B31" s="19" t="s">
        <v>140</v>
      </c>
      <c r="C31" s="19" t="s">
        <v>62</v>
      </c>
      <c r="D31" s="20">
        <v>4806</v>
      </c>
    </row>
    <row r="32" spans="1:4" ht="12.95" customHeight="1" x14ac:dyDescent="0.25">
      <c r="A32" s="19" t="s">
        <v>153</v>
      </c>
      <c r="B32" s="19" t="s">
        <v>140</v>
      </c>
      <c r="C32" s="19" t="s">
        <v>63</v>
      </c>
      <c r="D32" s="20">
        <v>4806</v>
      </c>
    </row>
    <row r="33" spans="1:4" ht="12.95" customHeight="1" x14ac:dyDescent="0.25">
      <c r="A33" s="19" t="s">
        <v>144</v>
      </c>
      <c r="B33" s="19" t="s">
        <v>133</v>
      </c>
      <c r="C33" s="19" t="s">
        <v>67</v>
      </c>
      <c r="D33" s="20">
        <v>4782.333333333333</v>
      </c>
    </row>
    <row r="34" spans="1:4" ht="12.95" customHeight="1" x14ac:dyDescent="0.25">
      <c r="A34" s="19" t="s">
        <v>169</v>
      </c>
      <c r="B34" s="19" t="s">
        <v>140</v>
      </c>
      <c r="C34" s="19" t="s">
        <v>72</v>
      </c>
      <c r="D34" s="20">
        <v>4734</v>
      </c>
    </row>
    <row r="35" spans="1:4" ht="12.95" customHeight="1" x14ac:dyDescent="0.25">
      <c r="A35" s="19" t="s">
        <v>169</v>
      </c>
      <c r="B35" s="19" t="s">
        <v>140</v>
      </c>
      <c r="C35" s="19" t="s">
        <v>70</v>
      </c>
      <c r="D35" s="20">
        <v>4734</v>
      </c>
    </row>
    <row r="36" spans="1:4" ht="12.95" customHeight="1" x14ac:dyDescent="0.25">
      <c r="A36" s="19" t="s">
        <v>169</v>
      </c>
      <c r="B36" s="19" t="s">
        <v>140</v>
      </c>
      <c r="C36" s="19" t="s">
        <v>71</v>
      </c>
      <c r="D36" s="20">
        <v>4734</v>
      </c>
    </row>
    <row r="37" spans="1:4" ht="12.95" customHeight="1" x14ac:dyDescent="0.25">
      <c r="A37" s="19" t="s">
        <v>169</v>
      </c>
      <c r="B37" s="19" t="s">
        <v>140</v>
      </c>
      <c r="C37" s="19" t="s">
        <v>74</v>
      </c>
      <c r="D37" s="20">
        <v>4734</v>
      </c>
    </row>
    <row r="38" spans="1:4" ht="12.95" customHeight="1" x14ac:dyDescent="0.25">
      <c r="A38" s="19" t="s">
        <v>169</v>
      </c>
      <c r="B38" s="19" t="s">
        <v>140</v>
      </c>
      <c r="C38" s="19" t="s">
        <v>69</v>
      </c>
      <c r="D38" s="20">
        <v>4734</v>
      </c>
    </row>
    <row r="39" spans="1:4" ht="12.95" customHeight="1" x14ac:dyDescent="0.25">
      <c r="A39" s="19" t="s">
        <v>169</v>
      </c>
      <c r="B39" s="19" t="s">
        <v>140</v>
      </c>
      <c r="C39" s="19" t="s">
        <v>75</v>
      </c>
      <c r="D39" s="20">
        <v>4734</v>
      </c>
    </row>
    <row r="40" spans="1:4" ht="12.95" customHeight="1" x14ac:dyDescent="0.25">
      <c r="A40" s="19" t="s">
        <v>169</v>
      </c>
      <c r="B40" s="19" t="s">
        <v>140</v>
      </c>
      <c r="C40" s="19" t="s">
        <v>68</v>
      </c>
      <c r="D40" s="20">
        <v>4734</v>
      </c>
    </row>
    <row r="41" spans="1:4" ht="12.95" customHeight="1" x14ac:dyDescent="0.25">
      <c r="A41" s="19" t="s">
        <v>169</v>
      </c>
      <c r="B41" s="19" t="s">
        <v>140</v>
      </c>
      <c r="C41" s="19" t="s">
        <v>73</v>
      </c>
      <c r="D41" s="20">
        <v>4734</v>
      </c>
    </row>
    <row r="42" spans="1:4" ht="12.95" customHeight="1" x14ac:dyDescent="0.25">
      <c r="A42" s="19" t="s">
        <v>149</v>
      </c>
      <c r="B42" s="19" t="s">
        <v>150</v>
      </c>
      <c r="C42" s="19" t="s">
        <v>76</v>
      </c>
      <c r="D42" s="20">
        <v>3517.5</v>
      </c>
    </row>
    <row r="43" spans="1:4" ht="12.95" customHeight="1" x14ac:dyDescent="0.25">
      <c r="A43" s="19" t="s">
        <v>149</v>
      </c>
      <c r="B43" s="19" t="s">
        <v>150</v>
      </c>
      <c r="C43" s="19" t="s">
        <v>77</v>
      </c>
      <c r="D43" s="20">
        <v>3517.5</v>
      </c>
    </row>
    <row r="44" spans="1:4" ht="12.95" customHeight="1" x14ac:dyDescent="0.25">
      <c r="A44" s="19" t="s">
        <v>149</v>
      </c>
      <c r="B44" s="19" t="s">
        <v>150</v>
      </c>
      <c r="C44" s="19" t="s">
        <v>78</v>
      </c>
      <c r="D44" s="20">
        <v>3517.5</v>
      </c>
    </row>
    <row r="45" spans="1:4" ht="12.95" customHeight="1" x14ac:dyDescent="0.25">
      <c r="A45" s="19" t="s">
        <v>158</v>
      </c>
      <c r="B45" s="19" t="s">
        <v>140</v>
      </c>
      <c r="C45" s="19" t="s">
        <v>80</v>
      </c>
      <c r="D45" s="20">
        <v>1283.5</v>
      </c>
    </row>
    <row r="46" spans="1:4" ht="12.95" customHeight="1" x14ac:dyDescent="0.25">
      <c r="A46" s="19" t="s">
        <v>172</v>
      </c>
      <c r="B46" s="19" t="s">
        <v>137</v>
      </c>
      <c r="C46" s="19" t="s">
        <v>83</v>
      </c>
      <c r="D46" s="20">
        <v>1240.5</v>
      </c>
    </row>
    <row r="47" spans="1:4" ht="12.95" customHeight="1" x14ac:dyDescent="0.25">
      <c r="A47" s="19" t="s">
        <v>172</v>
      </c>
      <c r="B47" s="19" t="s">
        <v>137</v>
      </c>
      <c r="C47" s="19" t="s">
        <v>82</v>
      </c>
      <c r="D47" s="20">
        <v>1240.5</v>
      </c>
    </row>
    <row r="48" spans="1:4" ht="12.95" customHeight="1" x14ac:dyDescent="0.25">
      <c r="A48" s="19" t="s">
        <v>172</v>
      </c>
      <c r="B48" s="19" t="s">
        <v>137</v>
      </c>
      <c r="C48" s="19" t="s">
        <v>81</v>
      </c>
      <c r="D48" s="20">
        <v>1240.5</v>
      </c>
    </row>
    <row r="49" spans="1:4" ht="12.95" customHeight="1" x14ac:dyDescent="0.25">
      <c r="A49" s="19" t="s">
        <v>177</v>
      </c>
      <c r="B49" s="19" t="s">
        <v>178</v>
      </c>
      <c r="C49" s="19" t="s">
        <v>85</v>
      </c>
      <c r="D49" s="20">
        <v>858.16666666666663</v>
      </c>
    </row>
    <row r="50" spans="1:4" ht="12.95" customHeight="1" x14ac:dyDescent="0.25">
      <c r="A50" s="19" t="s">
        <v>177</v>
      </c>
      <c r="B50" s="19" t="s">
        <v>140</v>
      </c>
      <c r="C50" s="19" t="s">
        <v>88</v>
      </c>
      <c r="D50" s="20">
        <v>858.16666666666663</v>
      </c>
    </row>
    <row r="51" spans="1:4" ht="12.95" customHeight="1" x14ac:dyDescent="0.25">
      <c r="A51" s="19" t="s">
        <v>177</v>
      </c>
      <c r="B51" s="19" t="s">
        <v>135</v>
      </c>
      <c r="C51" s="19" t="s">
        <v>84</v>
      </c>
      <c r="D51" s="20">
        <v>858.16666666666663</v>
      </c>
    </row>
    <row r="52" spans="1:4" ht="12.95" customHeight="1" x14ac:dyDescent="0.25">
      <c r="A52" s="19" t="s">
        <v>177</v>
      </c>
      <c r="B52" s="19" t="s">
        <v>178</v>
      </c>
      <c r="C52" s="19" t="s">
        <v>86</v>
      </c>
      <c r="D52" s="20">
        <v>858.16666666666663</v>
      </c>
    </row>
    <row r="53" spans="1:4" ht="12.95" customHeight="1" x14ac:dyDescent="0.25">
      <c r="A53" s="19" t="s">
        <v>177</v>
      </c>
      <c r="B53" s="19" t="s">
        <v>178</v>
      </c>
      <c r="C53" s="19" t="s">
        <v>87</v>
      </c>
      <c r="D53" s="20">
        <v>858.16666666666663</v>
      </c>
    </row>
    <row r="54" spans="1:4" ht="12.95" customHeight="1" x14ac:dyDescent="0.25">
      <c r="A54" s="19" t="s">
        <v>143</v>
      </c>
      <c r="B54" s="19" t="s">
        <v>133</v>
      </c>
      <c r="C54" s="19" t="s">
        <v>43</v>
      </c>
      <c r="D54" s="20">
        <v>761.16666666666663</v>
      </c>
    </row>
    <row r="55" spans="1:4" ht="12.95" customHeight="1" x14ac:dyDescent="0.25">
      <c r="A55" s="19" t="s">
        <v>143</v>
      </c>
      <c r="B55" s="19" t="s">
        <v>133</v>
      </c>
      <c r="C55" s="19" t="s">
        <v>44</v>
      </c>
      <c r="D55" s="20">
        <v>761.16666666666663</v>
      </c>
    </row>
    <row r="56" spans="1:4" ht="12.95" customHeight="1" x14ac:dyDescent="0.25">
      <c r="A56" s="19" t="s">
        <v>143</v>
      </c>
      <c r="B56" s="19" t="s">
        <v>133</v>
      </c>
      <c r="C56" s="19" t="s">
        <v>45</v>
      </c>
      <c r="D56" s="20">
        <v>761.16666666666663</v>
      </c>
    </row>
    <row r="57" spans="1:4" ht="12.95" customHeight="1" x14ac:dyDescent="0.25">
      <c r="A57" s="19" t="s">
        <v>143</v>
      </c>
      <c r="B57" s="19" t="s">
        <v>133</v>
      </c>
      <c r="C57" s="19" t="s">
        <v>90</v>
      </c>
      <c r="D57" s="20">
        <v>761.16666666666663</v>
      </c>
    </row>
    <row r="58" spans="1:4" ht="12.95" customHeight="1" x14ac:dyDescent="0.25">
      <c r="A58" s="19" t="s">
        <v>143</v>
      </c>
      <c r="B58" s="19" t="s">
        <v>133</v>
      </c>
      <c r="C58" s="19" t="s">
        <v>89</v>
      </c>
      <c r="D58" s="20">
        <v>761.16666666666663</v>
      </c>
    </row>
    <row r="59" spans="1:4" ht="12.95" customHeight="1" x14ac:dyDescent="0.25">
      <c r="A59" s="19" t="s">
        <v>156</v>
      </c>
      <c r="B59" s="19" t="s">
        <v>140</v>
      </c>
      <c r="C59" s="19" t="s">
        <v>92</v>
      </c>
      <c r="D59" s="20">
        <v>631.16666666666663</v>
      </c>
    </row>
    <row r="60" spans="1:4" ht="12.95" customHeight="1" x14ac:dyDescent="0.25">
      <c r="A60" s="19" t="s">
        <v>156</v>
      </c>
      <c r="B60" s="19" t="s">
        <v>137</v>
      </c>
      <c r="C60" s="19" t="s">
        <v>91</v>
      </c>
      <c r="D60" s="20">
        <v>631.16666666666663</v>
      </c>
    </row>
    <row r="61" spans="1:4" ht="12.95" customHeight="1" x14ac:dyDescent="0.25">
      <c r="A61" s="19" t="s">
        <v>156</v>
      </c>
      <c r="B61" s="19" t="s">
        <v>137</v>
      </c>
      <c r="C61" s="19" t="s">
        <v>93</v>
      </c>
      <c r="D61" s="20">
        <v>631.16666666666663</v>
      </c>
    </row>
    <row r="62" spans="1:4" ht="12.95" customHeight="1" x14ac:dyDescent="0.25">
      <c r="A62" s="19" t="s">
        <v>156</v>
      </c>
      <c r="B62" s="19" t="s">
        <v>157</v>
      </c>
      <c r="C62" s="19" t="s">
        <v>94</v>
      </c>
      <c r="D62" s="20">
        <v>631.16666666666663</v>
      </c>
    </row>
    <row r="63" spans="1:4" ht="12.95" customHeight="1" x14ac:dyDescent="0.25">
      <c r="A63" s="19" t="s">
        <v>145</v>
      </c>
      <c r="B63" s="19" t="s">
        <v>133</v>
      </c>
      <c r="C63" s="19" t="s">
        <v>95</v>
      </c>
      <c r="D63" s="20">
        <v>499.83333333333331</v>
      </c>
    </row>
    <row r="64" spans="1:4" ht="12.95" customHeight="1" x14ac:dyDescent="0.25">
      <c r="A64" s="19" t="s">
        <v>161</v>
      </c>
      <c r="B64" s="19" t="s">
        <v>162</v>
      </c>
      <c r="C64" s="19" t="s">
        <v>97</v>
      </c>
      <c r="D64" s="20">
        <v>477.33333333333331</v>
      </c>
    </row>
    <row r="65" spans="1:4" ht="12.95" customHeight="1" x14ac:dyDescent="0.25">
      <c r="A65" s="19" t="s">
        <v>161</v>
      </c>
      <c r="B65" s="19" t="s">
        <v>133</v>
      </c>
      <c r="C65" s="19" t="s">
        <v>96</v>
      </c>
      <c r="D65" s="20">
        <v>477.33333333333331</v>
      </c>
    </row>
    <row r="66" spans="1:4" ht="12.95" customHeight="1" x14ac:dyDescent="0.25">
      <c r="A66" s="19" t="s">
        <v>148</v>
      </c>
      <c r="B66" s="19" t="s">
        <v>142</v>
      </c>
      <c r="C66" s="19" t="s">
        <v>99</v>
      </c>
      <c r="D66" s="20">
        <v>452.16666666666657</v>
      </c>
    </row>
    <row r="67" spans="1:4" ht="12.95" customHeight="1" x14ac:dyDescent="0.25">
      <c r="A67" s="19" t="s">
        <v>148</v>
      </c>
      <c r="B67" s="19" t="s">
        <v>137</v>
      </c>
      <c r="C67" s="19" t="s">
        <v>103</v>
      </c>
      <c r="D67" s="20">
        <v>452.16666666666657</v>
      </c>
    </row>
    <row r="68" spans="1:4" ht="12.95" customHeight="1" x14ac:dyDescent="0.25">
      <c r="A68" s="19" t="s">
        <v>148</v>
      </c>
      <c r="B68" s="19" t="s">
        <v>137</v>
      </c>
      <c r="C68" s="19" t="s">
        <v>104</v>
      </c>
      <c r="D68" s="20">
        <v>452.16666666666657</v>
      </c>
    </row>
    <row r="69" spans="1:4" ht="12.95" customHeight="1" x14ac:dyDescent="0.25">
      <c r="A69" s="19" t="s">
        <v>148</v>
      </c>
      <c r="B69" s="19" t="s">
        <v>137</v>
      </c>
      <c r="C69" s="19" t="s">
        <v>100</v>
      </c>
      <c r="D69" s="20">
        <v>452.16666666666657</v>
      </c>
    </row>
    <row r="70" spans="1:4" ht="12.95" customHeight="1" x14ac:dyDescent="0.25">
      <c r="A70" s="19" t="s">
        <v>148</v>
      </c>
      <c r="B70" s="19" t="s">
        <v>142</v>
      </c>
      <c r="C70" s="19" t="s">
        <v>102</v>
      </c>
      <c r="D70" s="20">
        <v>452.16666666666657</v>
      </c>
    </row>
    <row r="71" spans="1:4" ht="12.95" customHeight="1" x14ac:dyDescent="0.25">
      <c r="A71" s="19" t="s">
        <v>148</v>
      </c>
      <c r="B71" s="19" t="s">
        <v>142</v>
      </c>
      <c r="C71" s="19" t="s">
        <v>98</v>
      </c>
      <c r="D71" s="20">
        <v>452.16666666666657</v>
      </c>
    </row>
    <row r="72" spans="1:4" ht="12.95" customHeight="1" x14ac:dyDescent="0.25">
      <c r="A72" s="19" t="s">
        <v>148</v>
      </c>
      <c r="B72" s="19" t="s">
        <v>142</v>
      </c>
      <c r="C72" s="19" t="s">
        <v>101</v>
      </c>
      <c r="D72" s="20">
        <v>452.16666666666657</v>
      </c>
    </row>
    <row r="73" spans="1:4" ht="12.95" customHeight="1" x14ac:dyDescent="0.25">
      <c r="A73" s="19" t="s">
        <v>148</v>
      </c>
      <c r="B73" s="19" t="s">
        <v>137</v>
      </c>
      <c r="C73" s="19" t="s">
        <v>105</v>
      </c>
      <c r="D73" s="20">
        <v>452.16666666666657</v>
      </c>
    </row>
    <row r="74" spans="1:4" ht="12.95" customHeight="1" x14ac:dyDescent="0.25">
      <c r="A74" s="19" t="s">
        <v>176</v>
      </c>
      <c r="B74" s="19" t="s">
        <v>79</v>
      </c>
      <c r="C74" s="19" t="s">
        <v>79</v>
      </c>
      <c r="D74" s="20">
        <v>367.66666666666657</v>
      </c>
    </row>
    <row r="75" spans="1:4" ht="12.95" customHeight="1" x14ac:dyDescent="0.25">
      <c r="A75" s="19" t="s">
        <v>152</v>
      </c>
      <c r="B75" s="19" t="s">
        <v>137</v>
      </c>
      <c r="C75" s="19" t="s">
        <v>106</v>
      </c>
      <c r="D75" s="20">
        <v>334.16666666666657</v>
      </c>
    </row>
    <row r="76" spans="1:4" ht="12.95" customHeight="1" x14ac:dyDescent="0.25">
      <c r="A76" s="19" t="s">
        <v>168</v>
      </c>
      <c r="B76" s="19" t="s">
        <v>162</v>
      </c>
      <c r="C76" s="19" t="s">
        <v>107</v>
      </c>
      <c r="D76" s="20">
        <v>310.5</v>
      </c>
    </row>
    <row r="77" spans="1:4" ht="12.95" customHeight="1" x14ac:dyDescent="0.25">
      <c r="A77" s="19" t="s">
        <v>165</v>
      </c>
      <c r="B77" s="19" t="s">
        <v>79</v>
      </c>
      <c r="C77" s="19" t="s">
        <v>79</v>
      </c>
      <c r="D77" s="20">
        <v>297.16666666666657</v>
      </c>
    </row>
    <row r="78" spans="1:4" ht="12.95" customHeight="1" x14ac:dyDescent="0.25">
      <c r="A78" s="19" t="s">
        <v>160</v>
      </c>
      <c r="B78" s="19" t="s">
        <v>79</v>
      </c>
      <c r="C78" s="19" t="s">
        <v>79</v>
      </c>
      <c r="D78" s="20">
        <v>287.16666666666657</v>
      </c>
    </row>
    <row r="79" spans="1:4" ht="12.95" customHeight="1" x14ac:dyDescent="0.25">
      <c r="A79" s="19" t="s">
        <v>163</v>
      </c>
      <c r="B79" s="19" t="s">
        <v>142</v>
      </c>
      <c r="C79" s="19" t="s">
        <v>109</v>
      </c>
      <c r="D79" s="20">
        <v>259.33333333333331</v>
      </c>
    </row>
    <row r="80" spans="1:4" ht="12.95" customHeight="1" x14ac:dyDescent="0.25">
      <c r="A80" s="19" t="s">
        <v>163</v>
      </c>
      <c r="B80" s="19" t="s">
        <v>142</v>
      </c>
      <c r="C80" s="19" t="s">
        <v>110</v>
      </c>
      <c r="D80" s="20">
        <v>259.33333333333331</v>
      </c>
    </row>
    <row r="81" spans="1:4" ht="12.95" customHeight="1" x14ac:dyDescent="0.25">
      <c r="A81" s="19" t="s">
        <v>163</v>
      </c>
      <c r="B81" s="19" t="s">
        <v>142</v>
      </c>
      <c r="C81" s="19" t="s">
        <v>111</v>
      </c>
      <c r="D81" s="20">
        <v>259.33333333333331</v>
      </c>
    </row>
    <row r="82" spans="1:4" ht="12.95" customHeight="1" x14ac:dyDescent="0.25">
      <c r="A82" s="19" t="s">
        <v>163</v>
      </c>
      <c r="B82" s="19" t="s">
        <v>142</v>
      </c>
      <c r="C82" s="19" t="s">
        <v>112</v>
      </c>
      <c r="D82" s="20">
        <v>259.33333333333331</v>
      </c>
    </row>
    <row r="83" spans="1:4" ht="12.95" customHeight="1" x14ac:dyDescent="0.25">
      <c r="A83" s="19" t="s">
        <v>163</v>
      </c>
      <c r="B83" s="19" t="s">
        <v>142</v>
      </c>
      <c r="C83" s="19" t="s">
        <v>108</v>
      </c>
      <c r="D83" s="20">
        <v>259.33333333333331</v>
      </c>
    </row>
    <row r="84" spans="1:4" ht="12.95" customHeight="1" x14ac:dyDescent="0.25">
      <c r="A84" s="19" t="s">
        <v>136</v>
      </c>
      <c r="B84" s="19" t="s">
        <v>137</v>
      </c>
      <c r="C84" s="19" t="s">
        <v>113</v>
      </c>
      <c r="D84" s="20">
        <v>258.16666666666657</v>
      </c>
    </row>
    <row r="85" spans="1:4" ht="12.95" customHeight="1" x14ac:dyDescent="0.25">
      <c r="A85" s="19" t="s">
        <v>141</v>
      </c>
      <c r="B85" s="19" t="s">
        <v>142</v>
      </c>
      <c r="C85" s="19" t="s">
        <v>114</v>
      </c>
      <c r="D85" s="20">
        <v>239</v>
      </c>
    </row>
    <row r="86" spans="1:4" ht="12.95" customHeight="1" x14ac:dyDescent="0.25">
      <c r="A86" s="19" t="s">
        <v>167</v>
      </c>
      <c r="B86" s="19" t="s">
        <v>140</v>
      </c>
      <c r="C86" s="19" t="s">
        <v>115</v>
      </c>
      <c r="D86" s="20">
        <v>233.66666666666671</v>
      </c>
    </row>
    <row r="87" spans="1:4" ht="12.95" customHeight="1" x14ac:dyDescent="0.25">
      <c r="A87" s="19" t="s">
        <v>164</v>
      </c>
      <c r="B87" s="19" t="s">
        <v>134</v>
      </c>
      <c r="C87" s="19" t="s">
        <v>116</v>
      </c>
      <c r="D87" s="20">
        <v>223.16666666666671</v>
      </c>
    </row>
    <row r="88" spans="1:4" ht="12.95" customHeight="1" x14ac:dyDescent="0.25">
      <c r="A88" s="19" t="s">
        <v>154</v>
      </c>
      <c r="B88" s="19" t="s">
        <v>79</v>
      </c>
      <c r="C88" s="19" t="s">
        <v>79</v>
      </c>
      <c r="D88" s="20">
        <v>209</v>
      </c>
    </row>
    <row r="89" spans="1:4" ht="12.95" customHeight="1" x14ac:dyDescent="0.25">
      <c r="A89" s="19" t="s">
        <v>171</v>
      </c>
      <c r="B89" s="19" t="s">
        <v>134</v>
      </c>
      <c r="C89" s="19" t="s">
        <v>117</v>
      </c>
      <c r="D89" s="20">
        <v>187.5</v>
      </c>
    </row>
    <row r="90" spans="1:4" ht="12.95" customHeight="1" x14ac:dyDescent="0.25">
      <c r="A90" s="19" t="s">
        <v>174</v>
      </c>
      <c r="B90" s="19" t="s">
        <v>162</v>
      </c>
      <c r="C90" s="19" t="s">
        <v>119</v>
      </c>
      <c r="D90" s="20">
        <v>174.5</v>
      </c>
    </row>
    <row r="91" spans="1:4" ht="12.95" customHeight="1" x14ac:dyDescent="0.25">
      <c r="A91" s="19" t="s">
        <v>174</v>
      </c>
      <c r="B91" s="19" t="s">
        <v>175</v>
      </c>
      <c r="C91" s="19" t="s">
        <v>122</v>
      </c>
      <c r="D91" s="20">
        <v>174.5</v>
      </c>
    </row>
    <row r="92" spans="1:4" ht="12.95" customHeight="1" x14ac:dyDescent="0.25">
      <c r="A92" s="19" t="s">
        <v>174</v>
      </c>
      <c r="B92" s="19" t="s">
        <v>162</v>
      </c>
      <c r="C92" s="19" t="s">
        <v>118</v>
      </c>
      <c r="D92" s="20">
        <v>174.5</v>
      </c>
    </row>
    <row r="93" spans="1:4" ht="12.95" customHeight="1" x14ac:dyDescent="0.25">
      <c r="A93" s="19" t="s">
        <v>174</v>
      </c>
      <c r="B93" s="19" t="s">
        <v>162</v>
      </c>
      <c r="C93" s="19" t="s">
        <v>120</v>
      </c>
      <c r="D93" s="20">
        <v>174.5</v>
      </c>
    </row>
    <row r="94" spans="1:4" ht="12.95" customHeight="1" x14ac:dyDescent="0.25">
      <c r="A94" s="19" t="s">
        <v>174</v>
      </c>
      <c r="B94" s="19" t="s">
        <v>162</v>
      </c>
      <c r="C94" s="19" t="s">
        <v>121</v>
      </c>
      <c r="D94" s="20">
        <v>174.5</v>
      </c>
    </row>
    <row r="95" spans="1:4" ht="12.95" customHeight="1" x14ac:dyDescent="0.25">
      <c r="A95" s="19" t="s">
        <v>151</v>
      </c>
      <c r="B95" s="19" t="s">
        <v>137</v>
      </c>
      <c r="C95" s="19" t="s">
        <v>124</v>
      </c>
      <c r="D95" s="20">
        <v>165.16666666666671</v>
      </c>
    </row>
    <row r="96" spans="1:4" ht="12.95" customHeight="1" x14ac:dyDescent="0.25">
      <c r="A96" s="19" t="s">
        <v>151</v>
      </c>
      <c r="B96" s="19" t="s">
        <v>137</v>
      </c>
      <c r="C96" s="19" t="s">
        <v>123</v>
      </c>
      <c r="D96" s="20">
        <v>165.16666666666671</v>
      </c>
    </row>
    <row r="97" spans="1:4" ht="12.95" customHeight="1" x14ac:dyDescent="0.25">
      <c r="A97" s="19" t="s">
        <v>159</v>
      </c>
      <c r="B97" s="19" t="s">
        <v>79</v>
      </c>
      <c r="C97" s="19" t="s">
        <v>79</v>
      </c>
      <c r="D97" s="20">
        <v>162.5</v>
      </c>
    </row>
    <row r="98" spans="1:4" ht="12.95" customHeight="1" x14ac:dyDescent="0.25">
      <c r="A98" s="19" t="s">
        <v>146</v>
      </c>
      <c r="B98" s="19" t="s">
        <v>135</v>
      </c>
      <c r="C98" s="19" t="s">
        <v>125</v>
      </c>
      <c r="D98" s="20">
        <v>149.33333333333329</v>
      </c>
    </row>
    <row r="99" spans="1:4" ht="12.95" customHeight="1" x14ac:dyDescent="0.25">
      <c r="A99" s="19" t="s">
        <v>146</v>
      </c>
      <c r="B99" s="19" t="s">
        <v>135</v>
      </c>
      <c r="C99" s="19" t="s">
        <v>126</v>
      </c>
      <c r="D99" s="20">
        <v>149.33333333333329</v>
      </c>
    </row>
    <row r="100" spans="1:4" ht="12.95" customHeight="1" x14ac:dyDescent="0.25">
      <c r="A100" s="19" t="s">
        <v>147</v>
      </c>
      <c r="B100" s="19" t="s">
        <v>137</v>
      </c>
      <c r="C100" s="19" t="s">
        <v>127</v>
      </c>
      <c r="D100" s="20">
        <v>141.5</v>
      </c>
    </row>
    <row r="101" spans="1:4" ht="12.95" customHeight="1" x14ac:dyDescent="0.25">
      <c r="A101" s="19" t="s">
        <v>166</v>
      </c>
      <c r="B101" s="19" t="s">
        <v>79</v>
      </c>
      <c r="C101" s="19" t="s">
        <v>79</v>
      </c>
      <c r="D101" s="20">
        <v>131.33333333333329</v>
      </c>
    </row>
    <row r="102" spans="1:4" ht="12.95" customHeight="1" x14ac:dyDescent="0.25">
      <c r="A102" s="19" t="s">
        <v>170</v>
      </c>
      <c r="B102" s="19" t="s">
        <v>137</v>
      </c>
      <c r="C102" s="19" t="s">
        <v>128</v>
      </c>
      <c r="D102" s="20">
        <v>106.1666666666667</v>
      </c>
    </row>
    <row r="103" spans="1:4" ht="12.95" customHeight="1" x14ac:dyDescent="0.25">
      <c r="A103" s="19" t="s">
        <v>170</v>
      </c>
      <c r="B103" s="19" t="s">
        <v>137</v>
      </c>
      <c r="C103" s="19" t="s">
        <v>129</v>
      </c>
      <c r="D103" s="20">
        <v>106.1666666666667</v>
      </c>
    </row>
    <row r="104" spans="1:4" ht="12.95" customHeight="1" x14ac:dyDescent="0.25">
      <c r="A104" s="19" t="s">
        <v>170</v>
      </c>
      <c r="B104" s="19" t="s">
        <v>137</v>
      </c>
      <c r="C104" s="19" t="s">
        <v>130</v>
      </c>
      <c r="D104" s="20">
        <v>106.1666666666667</v>
      </c>
    </row>
  </sheetData>
  <autoFilter ref="A2:D104">
    <sortState ref="A3:D104">
      <sortCondition descending="1" ref="D2:D104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GridLines="0" workbookViewId="0"/>
  </sheetViews>
  <sheetFormatPr defaultRowHeight="15" x14ac:dyDescent="0.25"/>
  <cols>
    <col min="1" max="1" width="48.140625" bestFit="1" customWidth="1"/>
    <col min="2" max="2" width="28.85546875" style="10" customWidth="1"/>
  </cols>
  <sheetData>
    <row r="1" spans="1:2" ht="16.5" x14ac:dyDescent="0.3">
      <c r="A1" s="9" t="s">
        <v>438</v>
      </c>
    </row>
    <row r="3" spans="1:2" ht="36" customHeight="1" x14ac:dyDescent="0.25">
      <c r="A3" s="16" t="s">
        <v>435</v>
      </c>
      <c r="B3" s="11" t="s">
        <v>436</v>
      </c>
    </row>
    <row r="4" spans="1:2" x14ac:dyDescent="0.25">
      <c r="A4" s="14" t="s">
        <v>79</v>
      </c>
      <c r="B4" s="12">
        <v>26811.166666666668</v>
      </c>
    </row>
    <row r="5" spans="1:2" x14ac:dyDescent="0.25">
      <c r="A5" s="14" t="s">
        <v>179</v>
      </c>
      <c r="B5" s="12">
        <v>13925.33333333333</v>
      </c>
    </row>
    <row r="6" spans="1:2" x14ac:dyDescent="0.25">
      <c r="A6" s="14" t="s">
        <v>180</v>
      </c>
      <c r="B6" s="12">
        <v>13925.33333333333</v>
      </c>
    </row>
    <row r="7" spans="1:2" x14ac:dyDescent="0.25">
      <c r="A7" s="14" t="s">
        <v>283</v>
      </c>
      <c r="B7" s="12">
        <v>12566</v>
      </c>
    </row>
    <row r="8" spans="1:2" x14ac:dyDescent="0.25">
      <c r="A8" s="14" t="s">
        <v>181</v>
      </c>
      <c r="B8" s="12">
        <v>10317.83333333333</v>
      </c>
    </row>
    <row r="9" spans="1:2" x14ac:dyDescent="0.25">
      <c r="A9" s="14" t="s">
        <v>182</v>
      </c>
      <c r="B9" s="12">
        <v>10317.83333333333</v>
      </c>
    </row>
    <row r="10" spans="1:2" x14ac:dyDescent="0.25">
      <c r="A10" s="14" t="s">
        <v>284</v>
      </c>
      <c r="B10" s="12">
        <v>2148</v>
      </c>
    </row>
    <row r="11" spans="1:2" x14ac:dyDescent="0.25">
      <c r="A11" s="14" t="s">
        <v>285</v>
      </c>
      <c r="B11" s="12">
        <v>2148</v>
      </c>
    </row>
    <row r="12" spans="1:2" x14ac:dyDescent="0.25">
      <c r="A12" s="14" t="s">
        <v>206</v>
      </c>
      <c r="B12" s="12">
        <v>658.33333333333326</v>
      </c>
    </row>
    <row r="13" spans="1:2" x14ac:dyDescent="0.25">
      <c r="A13" s="14" t="s">
        <v>286</v>
      </c>
      <c r="B13" s="12">
        <v>524</v>
      </c>
    </row>
    <row r="14" spans="1:2" x14ac:dyDescent="0.25">
      <c r="A14" s="14" t="s">
        <v>199</v>
      </c>
      <c r="B14" s="12">
        <v>496.49999999999989</v>
      </c>
    </row>
    <row r="15" spans="1:2" x14ac:dyDescent="0.25">
      <c r="A15" s="14" t="s">
        <v>201</v>
      </c>
      <c r="B15" s="12">
        <v>296.16666666666657</v>
      </c>
    </row>
    <row r="16" spans="1:2" x14ac:dyDescent="0.25">
      <c r="A16" s="14" t="s">
        <v>197</v>
      </c>
      <c r="B16" s="12">
        <v>296.16666666666657</v>
      </c>
    </row>
    <row r="17" spans="1:2" x14ac:dyDescent="0.25">
      <c r="A17" s="14" t="s">
        <v>198</v>
      </c>
      <c r="B17" s="12">
        <v>296.16666666666657</v>
      </c>
    </row>
    <row r="18" spans="1:2" x14ac:dyDescent="0.25">
      <c r="A18" s="14" t="s">
        <v>200</v>
      </c>
      <c r="B18" s="12">
        <v>296.16666666666657</v>
      </c>
    </row>
    <row r="19" spans="1:2" x14ac:dyDescent="0.25">
      <c r="A19" s="14" t="s">
        <v>203</v>
      </c>
      <c r="B19" s="12">
        <v>296.16666666666657</v>
      </c>
    </row>
    <row r="20" spans="1:2" x14ac:dyDescent="0.25">
      <c r="A20" s="14" t="s">
        <v>202</v>
      </c>
      <c r="B20" s="12">
        <v>296.16666666666657</v>
      </c>
    </row>
    <row r="21" spans="1:2" x14ac:dyDescent="0.25">
      <c r="A21" s="14" t="s">
        <v>195</v>
      </c>
      <c r="B21" s="12">
        <v>254.5</v>
      </c>
    </row>
    <row r="22" spans="1:2" x14ac:dyDescent="0.25">
      <c r="A22" s="14" t="s">
        <v>287</v>
      </c>
      <c r="B22" s="12">
        <v>245.66666666666671</v>
      </c>
    </row>
    <row r="23" spans="1:2" x14ac:dyDescent="0.25">
      <c r="A23" s="14" t="s">
        <v>288</v>
      </c>
      <c r="B23" s="12">
        <v>218.16666666666671</v>
      </c>
    </row>
    <row r="24" spans="1:2" x14ac:dyDescent="0.25">
      <c r="A24" s="14" t="s">
        <v>289</v>
      </c>
      <c r="B24" s="12">
        <v>218.16666666666671</v>
      </c>
    </row>
    <row r="25" spans="1:2" x14ac:dyDescent="0.25">
      <c r="A25" s="14" t="s">
        <v>290</v>
      </c>
      <c r="B25" s="12">
        <v>200.33333333333329</v>
      </c>
    </row>
    <row r="26" spans="1:2" x14ac:dyDescent="0.25">
      <c r="A26" s="14" t="s">
        <v>196</v>
      </c>
      <c r="B26" s="12">
        <v>158</v>
      </c>
    </row>
    <row r="27" spans="1:2" x14ac:dyDescent="0.25">
      <c r="A27" s="14" t="s">
        <v>131</v>
      </c>
      <c r="B27" s="12">
        <v>96910.166666666657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showGridLines="0" workbookViewId="0"/>
  </sheetViews>
  <sheetFormatPr defaultRowHeight="15" x14ac:dyDescent="0.25"/>
  <cols>
    <col min="1" max="1" width="75.28515625" customWidth="1"/>
    <col min="2" max="2" width="29" style="10" customWidth="1"/>
  </cols>
  <sheetData>
    <row r="1" spans="1:2" ht="16.5" x14ac:dyDescent="0.3">
      <c r="A1" s="9" t="s">
        <v>438</v>
      </c>
    </row>
    <row r="3" spans="1:2" ht="36" customHeight="1" x14ac:dyDescent="0.25">
      <c r="A3" s="16" t="s">
        <v>444</v>
      </c>
      <c r="B3" s="11" t="s">
        <v>436</v>
      </c>
    </row>
    <row r="4" spans="1:2" x14ac:dyDescent="0.25">
      <c r="A4" s="14" t="s">
        <v>42</v>
      </c>
      <c r="B4" s="12">
        <v>13925.33333333333</v>
      </c>
    </row>
    <row r="5" spans="1:2" x14ac:dyDescent="0.25">
      <c r="A5" s="14" t="s">
        <v>37</v>
      </c>
      <c r="B5" s="12">
        <v>13925.33333333333</v>
      </c>
    </row>
    <row r="6" spans="1:2" x14ac:dyDescent="0.25">
      <c r="A6" s="14" t="s">
        <v>41</v>
      </c>
      <c r="B6" s="12">
        <v>13925.33333333333</v>
      </c>
    </row>
    <row r="7" spans="1:2" x14ac:dyDescent="0.25">
      <c r="A7" s="14" t="s">
        <v>39</v>
      </c>
      <c r="B7" s="12">
        <v>13925.33333333333</v>
      </c>
    </row>
    <row r="8" spans="1:2" x14ac:dyDescent="0.25">
      <c r="A8" s="14" t="s">
        <v>38</v>
      </c>
      <c r="B8" s="12">
        <v>13925.33333333333</v>
      </c>
    </row>
    <row r="9" spans="1:2" x14ac:dyDescent="0.25">
      <c r="A9" s="14" t="s">
        <v>40</v>
      </c>
      <c r="B9" s="12">
        <v>13925.33333333333</v>
      </c>
    </row>
    <row r="10" spans="1:2" x14ac:dyDescent="0.25">
      <c r="A10" s="14" t="s">
        <v>55</v>
      </c>
      <c r="B10" s="12">
        <v>13687.83333333333</v>
      </c>
    </row>
    <row r="11" spans="1:2" x14ac:dyDescent="0.25">
      <c r="A11" s="14" t="s">
        <v>215</v>
      </c>
      <c r="B11" s="12">
        <v>12566</v>
      </c>
    </row>
    <row r="12" spans="1:2" x14ac:dyDescent="0.25">
      <c r="A12" s="14" t="s">
        <v>216</v>
      </c>
      <c r="B12" s="12">
        <v>12566</v>
      </c>
    </row>
    <row r="13" spans="1:2" x14ac:dyDescent="0.25">
      <c r="A13" s="14" t="s">
        <v>217</v>
      </c>
      <c r="B13" s="12">
        <v>12566</v>
      </c>
    </row>
    <row r="14" spans="1:2" x14ac:dyDescent="0.25">
      <c r="A14" s="14" t="s">
        <v>218</v>
      </c>
      <c r="B14" s="12">
        <v>12566</v>
      </c>
    </row>
    <row r="15" spans="1:2" x14ac:dyDescent="0.25">
      <c r="A15" s="14" t="s">
        <v>219</v>
      </c>
      <c r="B15" s="12">
        <v>12566</v>
      </c>
    </row>
    <row r="16" spans="1:2" x14ac:dyDescent="0.25">
      <c r="A16" s="14" t="s">
        <v>46</v>
      </c>
      <c r="B16" s="12">
        <v>10317.83333333333</v>
      </c>
    </row>
    <row r="17" spans="1:2" x14ac:dyDescent="0.25">
      <c r="A17" s="14" t="s">
        <v>48</v>
      </c>
      <c r="B17" s="12">
        <v>10317.83333333333</v>
      </c>
    </row>
    <row r="18" spans="1:2" x14ac:dyDescent="0.25">
      <c r="A18" s="14" t="s">
        <v>43</v>
      </c>
      <c r="B18" s="12">
        <v>10317.83333333333</v>
      </c>
    </row>
    <row r="19" spans="1:2" x14ac:dyDescent="0.25">
      <c r="A19" s="14" t="s">
        <v>51</v>
      </c>
      <c r="B19" s="12">
        <v>10317.83333333333</v>
      </c>
    </row>
    <row r="20" spans="1:2" x14ac:dyDescent="0.25">
      <c r="A20" s="14" t="s">
        <v>49</v>
      </c>
      <c r="B20" s="12">
        <v>10317.83333333333</v>
      </c>
    </row>
    <row r="21" spans="1:2" x14ac:dyDescent="0.25">
      <c r="A21" s="14" t="s">
        <v>45</v>
      </c>
      <c r="B21" s="12">
        <v>10317.83333333333</v>
      </c>
    </row>
    <row r="22" spans="1:2" x14ac:dyDescent="0.25">
      <c r="A22" s="14" t="s">
        <v>52</v>
      </c>
      <c r="B22" s="12">
        <v>10317.83333333333</v>
      </c>
    </row>
    <row r="23" spans="1:2" x14ac:dyDescent="0.25">
      <c r="A23" s="14" t="s">
        <v>54</v>
      </c>
      <c r="B23" s="12">
        <v>10317.83333333333</v>
      </c>
    </row>
    <row r="24" spans="1:2" x14ac:dyDescent="0.25">
      <c r="A24" s="14" t="s">
        <v>44</v>
      </c>
      <c r="B24" s="12">
        <v>10317.83333333333</v>
      </c>
    </row>
    <row r="25" spans="1:2" x14ac:dyDescent="0.25">
      <c r="A25" s="14" t="s">
        <v>47</v>
      </c>
      <c r="B25" s="12">
        <v>10317.83333333333</v>
      </c>
    </row>
    <row r="26" spans="1:2" x14ac:dyDescent="0.25">
      <c r="A26" s="14" t="s">
        <v>50</v>
      </c>
      <c r="B26" s="12">
        <v>10317.83333333333</v>
      </c>
    </row>
    <row r="27" spans="1:2" x14ac:dyDescent="0.25">
      <c r="A27" s="14" t="s">
        <v>53</v>
      </c>
      <c r="B27" s="12">
        <v>10317.83333333333</v>
      </c>
    </row>
    <row r="28" spans="1:2" x14ac:dyDescent="0.25">
      <c r="A28" s="14" t="s">
        <v>58</v>
      </c>
      <c r="B28" s="12">
        <v>4923</v>
      </c>
    </row>
    <row r="29" spans="1:2" x14ac:dyDescent="0.25">
      <c r="A29" s="14" t="s">
        <v>56</v>
      </c>
      <c r="B29" s="12">
        <v>4923</v>
      </c>
    </row>
    <row r="30" spans="1:2" x14ac:dyDescent="0.25">
      <c r="A30" s="14" t="s">
        <v>57</v>
      </c>
      <c r="B30" s="12">
        <v>4923</v>
      </c>
    </row>
    <row r="31" spans="1:2" x14ac:dyDescent="0.25">
      <c r="A31" s="14" t="s">
        <v>59</v>
      </c>
      <c r="B31" s="12">
        <v>3548</v>
      </c>
    </row>
    <row r="32" spans="1:2" x14ac:dyDescent="0.25">
      <c r="A32" s="14" t="s">
        <v>60</v>
      </c>
      <c r="B32" s="12">
        <v>3548</v>
      </c>
    </row>
    <row r="33" spans="1:2" x14ac:dyDescent="0.25">
      <c r="A33" s="14" t="s">
        <v>220</v>
      </c>
      <c r="B33" s="12">
        <v>2148</v>
      </c>
    </row>
    <row r="34" spans="1:2" x14ac:dyDescent="0.25">
      <c r="A34" s="14" t="s">
        <v>221</v>
      </c>
      <c r="B34" s="12">
        <v>2148</v>
      </c>
    </row>
    <row r="35" spans="1:2" x14ac:dyDescent="0.25">
      <c r="A35" s="14" t="s">
        <v>222</v>
      </c>
      <c r="B35" s="12">
        <v>2148</v>
      </c>
    </row>
    <row r="36" spans="1:2" x14ac:dyDescent="0.25">
      <c r="A36" s="14" t="s">
        <v>79</v>
      </c>
      <c r="B36" s="12">
        <v>1039.6666666666665</v>
      </c>
    </row>
    <row r="37" spans="1:2" x14ac:dyDescent="0.25">
      <c r="A37" s="14" t="s">
        <v>223</v>
      </c>
      <c r="B37" s="12">
        <v>658.33333333333326</v>
      </c>
    </row>
    <row r="38" spans="1:2" x14ac:dyDescent="0.25">
      <c r="A38" s="14" t="s">
        <v>224</v>
      </c>
      <c r="B38" s="12">
        <v>658.33333333333326</v>
      </c>
    </row>
    <row r="39" spans="1:2" x14ac:dyDescent="0.25">
      <c r="A39" s="14" t="s">
        <v>225</v>
      </c>
      <c r="B39" s="12">
        <v>658.33333333333326</v>
      </c>
    </row>
    <row r="40" spans="1:2" x14ac:dyDescent="0.25">
      <c r="A40" s="14" t="s">
        <v>226</v>
      </c>
      <c r="B40" s="12">
        <v>658.33333333333326</v>
      </c>
    </row>
    <row r="41" spans="1:2" x14ac:dyDescent="0.25">
      <c r="A41" s="14" t="s">
        <v>227</v>
      </c>
      <c r="B41" s="12">
        <v>658.33333333333326</v>
      </c>
    </row>
    <row r="42" spans="1:2" x14ac:dyDescent="0.25">
      <c r="A42" s="14" t="s">
        <v>228</v>
      </c>
      <c r="B42" s="12">
        <v>658.33333333333326</v>
      </c>
    </row>
    <row r="43" spans="1:2" x14ac:dyDescent="0.25">
      <c r="A43" s="14" t="s">
        <v>229</v>
      </c>
      <c r="B43" s="12">
        <v>658.33333333333326</v>
      </c>
    </row>
    <row r="44" spans="1:2" x14ac:dyDescent="0.25">
      <c r="A44" s="14" t="s">
        <v>230</v>
      </c>
      <c r="B44" s="12">
        <v>658.33333333333326</v>
      </c>
    </row>
    <row r="45" spans="1:2" x14ac:dyDescent="0.25">
      <c r="A45" s="14" t="s">
        <v>231</v>
      </c>
      <c r="B45" s="12">
        <v>658.33333333333326</v>
      </c>
    </row>
    <row r="46" spans="1:2" x14ac:dyDescent="0.25">
      <c r="A46" s="14" t="s">
        <v>232</v>
      </c>
      <c r="B46" s="12">
        <v>658.33333333333326</v>
      </c>
    </row>
    <row r="47" spans="1:2" x14ac:dyDescent="0.25">
      <c r="A47" s="14" t="s">
        <v>233</v>
      </c>
      <c r="B47" s="12">
        <v>658.33333333333326</v>
      </c>
    </row>
    <row r="48" spans="1:2" x14ac:dyDescent="0.25">
      <c r="A48" s="14" t="s">
        <v>234</v>
      </c>
      <c r="B48" s="12">
        <v>647.33333333333326</v>
      </c>
    </row>
    <row r="49" spans="1:2" x14ac:dyDescent="0.25">
      <c r="A49" s="14" t="s">
        <v>235</v>
      </c>
      <c r="B49" s="12">
        <v>647.33333333333326</v>
      </c>
    </row>
    <row r="50" spans="1:2" x14ac:dyDescent="0.25">
      <c r="A50" s="14" t="s">
        <v>105</v>
      </c>
      <c r="B50" s="12">
        <v>614.66666666666652</v>
      </c>
    </row>
    <row r="51" spans="1:2" x14ac:dyDescent="0.25">
      <c r="A51" s="14" t="s">
        <v>236</v>
      </c>
      <c r="B51" s="12">
        <v>524</v>
      </c>
    </row>
    <row r="52" spans="1:2" x14ac:dyDescent="0.25">
      <c r="A52" s="14" t="s">
        <v>237</v>
      </c>
      <c r="B52" s="12">
        <v>524</v>
      </c>
    </row>
    <row r="53" spans="1:2" x14ac:dyDescent="0.25">
      <c r="A53" s="14" t="s">
        <v>238</v>
      </c>
      <c r="B53" s="12">
        <v>524</v>
      </c>
    </row>
    <row r="54" spans="1:2" x14ac:dyDescent="0.25">
      <c r="A54" s="14" t="s">
        <v>239</v>
      </c>
      <c r="B54" s="12">
        <v>524</v>
      </c>
    </row>
    <row r="55" spans="1:2" x14ac:dyDescent="0.25">
      <c r="A55" s="14" t="s">
        <v>240</v>
      </c>
      <c r="B55" s="12">
        <v>524</v>
      </c>
    </row>
    <row r="56" spans="1:2" x14ac:dyDescent="0.25">
      <c r="A56" s="14" t="s">
        <v>114</v>
      </c>
      <c r="B56" s="12">
        <v>488.66666666666663</v>
      </c>
    </row>
    <row r="57" spans="1:2" x14ac:dyDescent="0.25">
      <c r="A57" s="14" t="s">
        <v>113</v>
      </c>
      <c r="B57" s="12">
        <v>481.33333333333331</v>
      </c>
    </row>
    <row r="58" spans="1:2" x14ac:dyDescent="0.25">
      <c r="A58" s="14" t="s">
        <v>241</v>
      </c>
      <c r="B58" s="12">
        <v>390.5</v>
      </c>
    </row>
    <row r="59" spans="1:2" x14ac:dyDescent="0.25">
      <c r="A59" s="14" t="s">
        <v>242</v>
      </c>
      <c r="B59" s="12">
        <v>390.5</v>
      </c>
    </row>
    <row r="60" spans="1:2" x14ac:dyDescent="0.25">
      <c r="A60" s="14" t="s">
        <v>243</v>
      </c>
      <c r="B60" s="12">
        <v>390.5</v>
      </c>
    </row>
    <row r="61" spans="1:2" x14ac:dyDescent="0.25">
      <c r="A61" s="14" t="s">
        <v>244</v>
      </c>
      <c r="B61" s="12">
        <v>390.5</v>
      </c>
    </row>
    <row r="62" spans="1:2" x14ac:dyDescent="0.25">
      <c r="A62" s="14" t="s">
        <v>245</v>
      </c>
      <c r="B62" s="12">
        <v>390.5</v>
      </c>
    </row>
    <row r="63" spans="1:2" x14ac:dyDescent="0.25">
      <c r="A63" s="14" t="s">
        <v>246</v>
      </c>
      <c r="B63" s="12">
        <v>383.16666666666657</v>
      </c>
    </row>
    <row r="64" spans="1:2" x14ac:dyDescent="0.25">
      <c r="A64" s="14" t="s">
        <v>247</v>
      </c>
      <c r="B64" s="12">
        <v>383.16666666666657</v>
      </c>
    </row>
    <row r="65" spans="1:2" x14ac:dyDescent="0.25">
      <c r="A65" s="14" t="s">
        <v>102</v>
      </c>
      <c r="B65" s="12">
        <v>321.5</v>
      </c>
    </row>
    <row r="66" spans="1:2" x14ac:dyDescent="0.25">
      <c r="A66" s="14" t="s">
        <v>103</v>
      </c>
      <c r="B66" s="12">
        <v>321.5</v>
      </c>
    </row>
    <row r="67" spans="1:2" x14ac:dyDescent="0.25">
      <c r="A67" s="14" t="s">
        <v>98</v>
      </c>
      <c r="B67" s="12">
        <v>321.5</v>
      </c>
    </row>
    <row r="68" spans="1:2" x14ac:dyDescent="0.25">
      <c r="A68" s="14" t="s">
        <v>101</v>
      </c>
      <c r="B68" s="12">
        <v>321.5</v>
      </c>
    </row>
    <row r="69" spans="1:2" x14ac:dyDescent="0.25">
      <c r="A69" s="14" t="s">
        <v>99</v>
      </c>
      <c r="B69" s="12">
        <v>321.5</v>
      </c>
    </row>
    <row r="70" spans="1:2" x14ac:dyDescent="0.25">
      <c r="A70" s="14" t="s">
        <v>100</v>
      </c>
      <c r="B70" s="12">
        <v>321.5</v>
      </c>
    </row>
    <row r="71" spans="1:2" x14ac:dyDescent="0.25">
      <c r="A71" s="14" t="s">
        <v>104</v>
      </c>
      <c r="B71" s="12">
        <v>321.5</v>
      </c>
    </row>
    <row r="72" spans="1:2" x14ac:dyDescent="0.25">
      <c r="A72" s="14" t="s">
        <v>248</v>
      </c>
      <c r="B72" s="12">
        <v>317.66666666666657</v>
      </c>
    </row>
    <row r="73" spans="1:2" x14ac:dyDescent="0.25">
      <c r="A73" s="14" t="s">
        <v>110</v>
      </c>
      <c r="B73" s="12">
        <v>296.16666666666657</v>
      </c>
    </row>
    <row r="74" spans="1:2" x14ac:dyDescent="0.25">
      <c r="A74" s="14" t="s">
        <v>109</v>
      </c>
      <c r="B74" s="12">
        <v>296.16666666666657</v>
      </c>
    </row>
    <row r="75" spans="1:2" x14ac:dyDescent="0.25">
      <c r="A75" s="14" t="s">
        <v>111</v>
      </c>
      <c r="B75" s="12">
        <v>296.16666666666657</v>
      </c>
    </row>
    <row r="76" spans="1:2" x14ac:dyDescent="0.25">
      <c r="A76" s="14" t="s">
        <v>108</v>
      </c>
      <c r="B76" s="12">
        <v>296.16666666666657</v>
      </c>
    </row>
    <row r="77" spans="1:2" x14ac:dyDescent="0.25">
      <c r="A77" s="14" t="s">
        <v>112</v>
      </c>
      <c r="B77" s="12">
        <v>296.16666666666657</v>
      </c>
    </row>
    <row r="78" spans="1:2" x14ac:dyDescent="0.25">
      <c r="A78" s="14" t="s">
        <v>249</v>
      </c>
      <c r="B78" s="12">
        <v>293.16666666666657</v>
      </c>
    </row>
    <row r="79" spans="1:2" x14ac:dyDescent="0.25">
      <c r="A79" s="14" t="s">
        <v>250</v>
      </c>
      <c r="B79" s="12">
        <v>293.16666666666657</v>
      </c>
    </row>
    <row r="80" spans="1:2" x14ac:dyDescent="0.25">
      <c r="A80" s="14" t="s">
        <v>251</v>
      </c>
      <c r="B80" s="12">
        <v>245.66666666666671</v>
      </c>
    </row>
    <row r="81" spans="1:2" x14ac:dyDescent="0.25">
      <c r="A81" s="14" t="s">
        <v>252</v>
      </c>
      <c r="B81" s="12">
        <v>245.66666666666671</v>
      </c>
    </row>
    <row r="82" spans="1:2" x14ac:dyDescent="0.25">
      <c r="A82" s="14" t="s">
        <v>253</v>
      </c>
      <c r="B82" s="12">
        <v>245.66666666666671</v>
      </c>
    </row>
    <row r="83" spans="1:2" x14ac:dyDescent="0.25">
      <c r="A83" s="14" t="s">
        <v>126</v>
      </c>
      <c r="B83" s="12">
        <v>233.66666666666671</v>
      </c>
    </row>
    <row r="84" spans="1:2" x14ac:dyDescent="0.25">
      <c r="A84" s="14" t="s">
        <v>125</v>
      </c>
      <c r="B84" s="12">
        <v>233.66666666666671</v>
      </c>
    </row>
    <row r="85" spans="1:2" x14ac:dyDescent="0.25">
      <c r="A85" s="14" t="s">
        <v>115</v>
      </c>
      <c r="B85" s="12">
        <v>221</v>
      </c>
    </row>
    <row r="86" spans="1:2" x14ac:dyDescent="0.25">
      <c r="A86" s="14" t="s">
        <v>254</v>
      </c>
      <c r="B86" s="12">
        <v>218.16666666666671</v>
      </c>
    </row>
    <row r="87" spans="1:2" x14ac:dyDescent="0.25">
      <c r="A87" s="14" t="s">
        <v>255</v>
      </c>
      <c r="B87" s="12">
        <v>218.16666666666671</v>
      </c>
    </row>
    <row r="88" spans="1:2" x14ac:dyDescent="0.25">
      <c r="A88" s="14" t="s">
        <v>256</v>
      </c>
      <c r="B88" s="12">
        <v>218.16666666666671</v>
      </c>
    </row>
    <row r="89" spans="1:2" x14ac:dyDescent="0.25">
      <c r="A89" s="14" t="s">
        <v>257</v>
      </c>
      <c r="B89" s="12">
        <v>218.16666666666671</v>
      </c>
    </row>
    <row r="90" spans="1:2" x14ac:dyDescent="0.25">
      <c r="A90" s="14" t="s">
        <v>258</v>
      </c>
      <c r="B90" s="12">
        <v>200.33333333333329</v>
      </c>
    </row>
    <row r="91" spans="1:2" x14ac:dyDescent="0.25">
      <c r="A91" s="14" t="s">
        <v>259</v>
      </c>
      <c r="B91" s="12">
        <v>200.33333333333329</v>
      </c>
    </row>
    <row r="92" spans="1:2" x14ac:dyDescent="0.25">
      <c r="A92" s="14" t="s">
        <v>95</v>
      </c>
      <c r="B92" s="12">
        <v>197</v>
      </c>
    </row>
    <row r="93" spans="1:2" x14ac:dyDescent="0.25">
      <c r="A93" s="14" t="s">
        <v>260</v>
      </c>
      <c r="B93" s="12">
        <v>128.5</v>
      </c>
    </row>
    <row r="94" spans="1:2" x14ac:dyDescent="0.25">
      <c r="A94" s="14" t="s">
        <v>261</v>
      </c>
      <c r="B94" s="12">
        <v>128.5</v>
      </c>
    </row>
    <row r="95" spans="1:2" x14ac:dyDescent="0.25">
      <c r="A95" s="14" t="s">
        <v>262</v>
      </c>
      <c r="B95" s="12">
        <v>128.5</v>
      </c>
    </row>
    <row r="96" spans="1:2" x14ac:dyDescent="0.25">
      <c r="A96" s="14" t="s">
        <v>263</v>
      </c>
      <c r="B96" s="12">
        <v>122</v>
      </c>
    </row>
    <row r="97" spans="1:2" x14ac:dyDescent="0.25">
      <c r="A97" s="14" t="s">
        <v>78</v>
      </c>
      <c r="B97" s="12">
        <v>122</v>
      </c>
    </row>
    <row r="98" spans="1:2" x14ac:dyDescent="0.25">
      <c r="A98" s="14" t="s">
        <v>264</v>
      </c>
      <c r="B98" s="12">
        <v>122</v>
      </c>
    </row>
    <row r="99" spans="1:2" x14ac:dyDescent="0.25">
      <c r="A99" s="14" t="s">
        <v>265</v>
      </c>
      <c r="B99" s="12">
        <v>122</v>
      </c>
    </row>
    <row r="100" spans="1:2" x14ac:dyDescent="0.25">
      <c r="A100" s="14" t="s">
        <v>131</v>
      </c>
      <c r="B100" s="12">
        <v>337096.83333333337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workbookViewId="0"/>
  </sheetViews>
  <sheetFormatPr defaultRowHeight="15" x14ac:dyDescent="0.25"/>
  <cols>
    <col min="1" max="3" width="34.42578125" customWidth="1"/>
    <col min="4" max="4" width="34.42578125" style="15" customWidth="1"/>
  </cols>
  <sheetData>
    <row r="1" spans="1:4" ht="16.5" x14ac:dyDescent="0.3">
      <c r="A1" s="9" t="s">
        <v>438</v>
      </c>
    </row>
    <row r="2" spans="1:4" ht="36" customHeight="1" x14ac:dyDescent="0.25">
      <c r="A2" s="17" t="s">
        <v>445</v>
      </c>
      <c r="B2" s="17" t="s">
        <v>446</v>
      </c>
      <c r="C2" s="17" t="s">
        <v>448</v>
      </c>
      <c r="D2" s="18" t="s">
        <v>447</v>
      </c>
    </row>
    <row r="3" spans="1:4" ht="12.95" customHeight="1" x14ac:dyDescent="0.25">
      <c r="A3" s="19" t="s">
        <v>155</v>
      </c>
      <c r="B3" s="19" t="s">
        <v>133</v>
      </c>
      <c r="C3" s="19" t="s">
        <v>180</v>
      </c>
      <c r="D3" s="20">
        <v>13925.33333333333</v>
      </c>
    </row>
    <row r="4" spans="1:4" ht="12.95" customHeight="1" x14ac:dyDescent="0.25">
      <c r="A4" s="19" t="s">
        <v>155</v>
      </c>
      <c r="B4" s="19" t="s">
        <v>133</v>
      </c>
      <c r="C4" s="19" t="s">
        <v>179</v>
      </c>
      <c r="D4" s="20">
        <v>13925.33333333333</v>
      </c>
    </row>
    <row r="5" spans="1:4" ht="12.95" customHeight="1" x14ac:dyDescent="0.25">
      <c r="A5" s="19" t="s">
        <v>138</v>
      </c>
      <c r="B5" s="19" t="s">
        <v>79</v>
      </c>
      <c r="C5" s="19" t="s">
        <v>79</v>
      </c>
      <c r="D5" s="20">
        <v>13687.83333333333</v>
      </c>
    </row>
    <row r="6" spans="1:4" ht="12.95" customHeight="1" x14ac:dyDescent="0.25">
      <c r="A6" s="19" t="s">
        <v>277</v>
      </c>
      <c r="B6" s="19" t="s">
        <v>175</v>
      </c>
      <c r="C6" s="19" t="s">
        <v>283</v>
      </c>
      <c r="D6" s="20">
        <v>12566</v>
      </c>
    </row>
    <row r="7" spans="1:4" ht="12.95" customHeight="1" x14ac:dyDescent="0.25">
      <c r="A7" s="19" t="s">
        <v>132</v>
      </c>
      <c r="B7" s="19" t="s">
        <v>133</v>
      </c>
      <c r="C7" s="19" t="s">
        <v>181</v>
      </c>
      <c r="D7" s="20">
        <v>10317.83333333333</v>
      </c>
    </row>
    <row r="8" spans="1:4" ht="12.95" customHeight="1" x14ac:dyDescent="0.25">
      <c r="A8" s="19" t="s">
        <v>132</v>
      </c>
      <c r="B8" s="19" t="s">
        <v>133</v>
      </c>
      <c r="C8" s="19" t="s">
        <v>182</v>
      </c>
      <c r="D8" s="20">
        <v>10317.83333333333</v>
      </c>
    </row>
    <row r="9" spans="1:4" ht="12.95" customHeight="1" x14ac:dyDescent="0.25">
      <c r="A9" s="19" t="s">
        <v>173</v>
      </c>
      <c r="B9" s="19" t="s">
        <v>79</v>
      </c>
      <c r="C9" s="19" t="s">
        <v>79</v>
      </c>
      <c r="D9" s="20">
        <v>4923</v>
      </c>
    </row>
    <row r="10" spans="1:4" ht="12.95" customHeight="1" x14ac:dyDescent="0.25">
      <c r="A10" s="19" t="s">
        <v>139</v>
      </c>
      <c r="B10" s="19" t="s">
        <v>79</v>
      </c>
      <c r="C10" s="19" t="s">
        <v>79</v>
      </c>
      <c r="D10" s="20">
        <v>3548</v>
      </c>
    </row>
    <row r="11" spans="1:4" ht="12.95" customHeight="1" x14ac:dyDescent="0.25">
      <c r="A11" s="19" t="s">
        <v>276</v>
      </c>
      <c r="B11" s="19" t="s">
        <v>135</v>
      </c>
      <c r="C11" s="19" t="s">
        <v>285</v>
      </c>
      <c r="D11" s="20">
        <v>2148</v>
      </c>
    </row>
    <row r="12" spans="1:4" ht="12.95" customHeight="1" x14ac:dyDescent="0.25">
      <c r="A12" s="19" t="s">
        <v>276</v>
      </c>
      <c r="B12" s="19" t="s">
        <v>157</v>
      </c>
      <c r="C12" s="19" t="s">
        <v>284</v>
      </c>
      <c r="D12" s="20">
        <v>2148</v>
      </c>
    </row>
    <row r="13" spans="1:4" ht="12.95" customHeight="1" x14ac:dyDescent="0.25">
      <c r="A13" s="19" t="s">
        <v>271</v>
      </c>
      <c r="B13" s="19" t="s">
        <v>137</v>
      </c>
      <c r="C13" s="19" t="s">
        <v>206</v>
      </c>
      <c r="D13" s="20">
        <v>658.33333333333326</v>
      </c>
    </row>
    <row r="14" spans="1:4" ht="12.95" customHeight="1" x14ac:dyDescent="0.25">
      <c r="A14" s="19" t="s">
        <v>272</v>
      </c>
      <c r="B14" s="19" t="s">
        <v>79</v>
      </c>
      <c r="C14" s="19" t="s">
        <v>79</v>
      </c>
      <c r="D14" s="20">
        <v>647.33333333333326</v>
      </c>
    </row>
    <row r="15" spans="1:4" ht="12.95" customHeight="1" x14ac:dyDescent="0.25">
      <c r="A15" s="19" t="s">
        <v>280</v>
      </c>
      <c r="B15" s="19" t="s">
        <v>214</v>
      </c>
      <c r="C15" s="19" t="s">
        <v>286</v>
      </c>
      <c r="D15" s="20">
        <v>524</v>
      </c>
    </row>
    <row r="16" spans="1:4" ht="12.95" customHeight="1" x14ac:dyDescent="0.25">
      <c r="A16" s="19" t="s">
        <v>136</v>
      </c>
      <c r="B16" s="19" t="s">
        <v>79</v>
      </c>
      <c r="C16" s="19" t="s">
        <v>79</v>
      </c>
      <c r="D16" s="20">
        <v>481.33333333333331</v>
      </c>
    </row>
    <row r="17" spans="1:4" ht="12.95" customHeight="1" x14ac:dyDescent="0.25">
      <c r="A17" s="19" t="s">
        <v>282</v>
      </c>
      <c r="B17" s="19" t="s">
        <v>79</v>
      </c>
      <c r="C17" s="19" t="s">
        <v>79</v>
      </c>
      <c r="D17" s="20">
        <v>390.5</v>
      </c>
    </row>
    <row r="18" spans="1:4" ht="12.95" customHeight="1" x14ac:dyDescent="0.25">
      <c r="A18" s="19" t="s">
        <v>268</v>
      </c>
      <c r="B18" s="19" t="s">
        <v>79</v>
      </c>
      <c r="C18" s="19" t="s">
        <v>79</v>
      </c>
      <c r="D18" s="20">
        <v>383.16666666666657</v>
      </c>
    </row>
    <row r="19" spans="1:4" ht="12.95" customHeight="1" x14ac:dyDescent="0.25">
      <c r="A19" s="19" t="s">
        <v>176</v>
      </c>
      <c r="B19" s="19" t="s">
        <v>79</v>
      </c>
      <c r="C19" s="19" t="s">
        <v>79</v>
      </c>
      <c r="D19" s="20">
        <v>332.66666666666657</v>
      </c>
    </row>
    <row r="20" spans="1:4" ht="12.95" customHeight="1" x14ac:dyDescent="0.25">
      <c r="A20" s="19" t="s">
        <v>148</v>
      </c>
      <c r="B20" s="19" t="s">
        <v>79</v>
      </c>
      <c r="C20" s="19" t="s">
        <v>79</v>
      </c>
      <c r="D20" s="20">
        <v>321.5</v>
      </c>
    </row>
    <row r="21" spans="1:4" ht="12.95" customHeight="1" x14ac:dyDescent="0.25">
      <c r="A21" s="19" t="s">
        <v>273</v>
      </c>
      <c r="B21" s="19" t="s">
        <v>79</v>
      </c>
      <c r="C21" s="19" t="s">
        <v>79</v>
      </c>
      <c r="D21" s="20">
        <v>317.66666666666657</v>
      </c>
    </row>
    <row r="22" spans="1:4" ht="12.95" customHeight="1" x14ac:dyDescent="0.25">
      <c r="A22" s="19" t="s">
        <v>163</v>
      </c>
      <c r="B22" s="19" t="s">
        <v>142</v>
      </c>
      <c r="C22" s="19" t="s">
        <v>201</v>
      </c>
      <c r="D22" s="20">
        <v>296.16666666666657</v>
      </c>
    </row>
    <row r="23" spans="1:4" ht="12.95" customHeight="1" x14ac:dyDescent="0.25">
      <c r="A23" s="19" t="s">
        <v>163</v>
      </c>
      <c r="B23" s="19" t="s">
        <v>142</v>
      </c>
      <c r="C23" s="19" t="s">
        <v>197</v>
      </c>
      <c r="D23" s="20">
        <v>296.16666666666657</v>
      </c>
    </row>
    <row r="24" spans="1:4" ht="12.95" customHeight="1" x14ac:dyDescent="0.25">
      <c r="A24" s="19" t="s">
        <v>163</v>
      </c>
      <c r="B24" s="19" t="s">
        <v>142</v>
      </c>
      <c r="C24" s="19" t="s">
        <v>199</v>
      </c>
      <c r="D24" s="20">
        <v>296.16666666666657</v>
      </c>
    </row>
    <row r="25" spans="1:4" ht="12.95" customHeight="1" x14ac:dyDescent="0.25">
      <c r="A25" s="19" t="s">
        <v>163</v>
      </c>
      <c r="B25" s="19" t="s">
        <v>142</v>
      </c>
      <c r="C25" s="19" t="s">
        <v>203</v>
      </c>
      <c r="D25" s="20">
        <v>296.16666666666657</v>
      </c>
    </row>
    <row r="26" spans="1:4" ht="12.95" customHeight="1" x14ac:dyDescent="0.25">
      <c r="A26" s="19" t="s">
        <v>163</v>
      </c>
      <c r="B26" s="19" t="s">
        <v>142</v>
      </c>
      <c r="C26" s="19" t="s">
        <v>202</v>
      </c>
      <c r="D26" s="20">
        <v>296.16666666666657</v>
      </c>
    </row>
    <row r="27" spans="1:4" ht="12.95" customHeight="1" x14ac:dyDescent="0.25">
      <c r="A27" s="19" t="s">
        <v>163</v>
      </c>
      <c r="B27" s="19" t="s">
        <v>142</v>
      </c>
      <c r="C27" s="19" t="s">
        <v>198</v>
      </c>
      <c r="D27" s="20">
        <v>296.16666666666657</v>
      </c>
    </row>
    <row r="28" spans="1:4" ht="12.95" customHeight="1" x14ac:dyDescent="0.25">
      <c r="A28" s="19" t="s">
        <v>163</v>
      </c>
      <c r="B28" s="19" t="s">
        <v>175</v>
      </c>
      <c r="C28" s="19" t="s">
        <v>200</v>
      </c>
      <c r="D28" s="20">
        <v>296.16666666666657</v>
      </c>
    </row>
    <row r="29" spans="1:4" ht="12.95" customHeight="1" x14ac:dyDescent="0.25">
      <c r="A29" s="19" t="s">
        <v>281</v>
      </c>
      <c r="B29" s="19" t="s">
        <v>79</v>
      </c>
      <c r="C29" s="19" t="s">
        <v>79</v>
      </c>
      <c r="D29" s="20">
        <v>293.16666666666657</v>
      </c>
    </row>
    <row r="30" spans="1:4" ht="12.95" customHeight="1" x14ac:dyDescent="0.25">
      <c r="A30" s="19" t="s">
        <v>141</v>
      </c>
      <c r="B30" s="19" t="s">
        <v>79</v>
      </c>
      <c r="C30" s="19" t="s">
        <v>79</v>
      </c>
      <c r="D30" s="20">
        <v>288.33333333333331</v>
      </c>
    </row>
    <row r="31" spans="1:4" ht="12.95" customHeight="1" x14ac:dyDescent="0.25">
      <c r="A31" s="19" t="s">
        <v>165</v>
      </c>
      <c r="B31" s="19" t="s">
        <v>178</v>
      </c>
      <c r="C31" s="19" t="s">
        <v>195</v>
      </c>
      <c r="D31" s="20">
        <v>254.5</v>
      </c>
    </row>
    <row r="32" spans="1:4" ht="12.95" customHeight="1" x14ac:dyDescent="0.25">
      <c r="A32" s="19" t="s">
        <v>267</v>
      </c>
      <c r="B32" s="19" t="s">
        <v>134</v>
      </c>
      <c r="C32" s="19" t="s">
        <v>287</v>
      </c>
      <c r="D32" s="20">
        <v>245.66666666666671</v>
      </c>
    </row>
    <row r="33" spans="1:4" ht="12.95" customHeight="1" x14ac:dyDescent="0.25">
      <c r="A33" s="19" t="s">
        <v>146</v>
      </c>
      <c r="B33" s="19" t="s">
        <v>79</v>
      </c>
      <c r="C33" s="19" t="s">
        <v>79</v>
      </c>
      <c r="D33" s="20">
        <v>233.66666666666671</v>
      </c>
    </row>
    <row r="34" spans="1:4" ht="12.95" customHeight="1" x14ac:dyDescent="0.25">
      <c r="A34" s="19" t="s">
        <v>167</v>
      </c>
      <c r="B34" s="19" t="s">
        <v>79</v>
      </c>
      <c r="C34" s="19" t="s">
        <v>79</v>
      </c>
      <c r="D34" s="20">
        <v>221</v>
      </c>
    </row>
    <row r="35" spans="1:4" ht="12.95" customHeight="1" x14ac:dyDescent="0.25">
      <c r="A35" s="19" t="s">
        <v>279</v>
      </c>
      <c r="B35" s="19" t="s">
        <v>134</v>
      </c>
      <c r="C35" s="19" t="s">
        <v>288</v>
      </c>
      <c r="D35" s="20">
        <v>218.16666666666671</v>
      </c>
    </row>
    <row r="36" spans="1:4" ht="12.95" customHeight="1" x14ac:dyDescent="0.25">
      <c r="A36" s="19" t="s">
        <v>279</v>
      </c>
      <c r="B36" s="19" t="s">
        <v>135</v>
      </c>
      <c r="C36" s="19" t="s">
        <v>289</v>
      </c>
      <c r="D36" s="20">
        <v>218.16666666666671</v>
      </c>
    </row>
    <row r="37" spans="1:4" ht="12.95" customHeight="1" x14ac:dyDescent="0.25">
      <c r="A37" s="19" t="s">
        <v>274</v>
      </c>
      <c r="B37" s="19" t="s">
        <v>142</v>
      </c>
      <c r="C37" s="19" t="s">
        <v>199</v>
      </c>
      <c r="D37" s="20">
        <v>200.33333333333329</v>
      </c>
    </row>
    <row r="38" spans="1:4" ht="12.95" customHeight="1" x14ac:dyDescent="0.25">
      <c r="A38" s="19" t="s">
        <v>274</v>
      </c>
      <c r="B38" s="19" t="s">
        <v>142</v>
      </c>
      <c r="C38" s="19" t="s">
        <v>290</v>
      </c>
      <c r="D38" s="20">
        <v>200.33333333333329</v>
      </c>
    </row>
    <row r="39" spans="1:4" ht="12.95" customHeight="1" x14ac:dyDescent="0.25">
      <c r="A39" s="19" t="s">
        <v>145</v>
      </c>
      <c r="B39" s="19" t="s">
        <v>79</v>
      </c>
      <c r="C39" s="19" t="s">
        <v>79</v>
      </c>
      <c r="D39" s="20">
        <v>197</v>
      </c>
    </row>
    <row r="40" spans="1:4" ht="12.95" customHeight="1" x14ac:dyDescent="0.25">
      <c r="A40" s="19" t="s">
        <v>270</v>
      </c>
      <c r="B40" s="19" t="s">
        <v>79</v>
      </c>
      <c r="C40" s="19" t="s">
        <v>79</v>
      </c>
      <c r="D40" s="20">
        <v>189</v>
      </c>
    </row>
    <row r="41" spans="1:4" ht="12.95" customHeight="1" x14ac:dyDescent="0.25">
      <c r="A41" s="19" t="s">
        <v>160</v>
      </c>
      <c r="B41" s="19" t="s">
        <v>133</v>
      </c>
      <c r="C41" s="19" t="s">
        <v>196</v>
      </c>
      <c r="D41" s="20">
        <v>158</v>
      </c>
    </row>
    <row r="42" spans="1:4" ht="12.95" customHeight="1" x14ac:dyDescent="0.25">
      <c r="A42" s="19" t="s">
        <v>269</v>
      </c>
      <c r="B42" s="19" t="s">
        <v>79</v>
      </c>
      <c r="C42" s="19" t="s">
        <v>79</v>
      </c>
      <c r="D42" s="20">
        <v>128.5</v>
      </c>
    </row>
    <row r="43" spans="1:4" ht="12.95" customHeight="1" x14ac:dyDescent="0.25">
      <c r="A43" s="19" t="s">
        <v>275</v>
      </c>
      <c r="B43" s="19" t="s">
        <v>79</v>
      </c>
      <c r="C43" s="19" t="s">
        <v>79</v>
      </c>
      <c r="D43" s="20">
        <v>122</v>
      </c>
    </row>
    <row r="44" spans="1:4" ht="12.95" customHeight="1" x14ac:dyDescent="0.25">
      <c r="A44" s="19" t="s">
        <v>266</v>
      </c>
      <c r="B44" s="19" t="s">
        <v>79</v>
      </c>
      <c r="C44" s="19" t="s">
        <v>79</v>
      </c>
      <c r="D44" s="20">
        <v>105.5</v>
      </c>
    </row>
  </sheetData>
  <autoFilter ref="A2:D44">
    <sortState ref="A3:D44">
      <sortCondition descending="1" ref="D2:D44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showGridLines="0" workbookViewId="0"/>
  </sheetViews>
  <sheetFormatPr defaultRowHeight="15" x14ac:dyDescent="0.25"/>
  <cols>
    <col min="1" max="3" width="34.5703125" customWidth="1"/>
    <col min="4" max="4" width="34.5703125" style="15" customWidth="1"/>
  </cols>
  <sheetData>
    <row r="1" spans="1:4" ht="16.5" x14ac:dyDescent="0.3">
      <c r="A1" s="9" t="s">
        <v>438</v>
      </c>
    </row>
    <row r="2" spans="1:4" ht="36" customHeight="1" x14ac:dyDescent="0.25">
      <c r="A2" s="17" t="s">
        <v>445</v>
      </c>
      <c r="B2" s="17" t="s">
        <v>446</v>
      </c>
      <c r="C2" s="17" t="s">
        <v>444</v>
      </c>
      <c r="D2" s="18" t="s">
        <v>447</v>
      </c>
    </row>
    <row r="3" spans="1:4" ht="12.95" customHeight="1" x14ac:dyDescent="0.25">
      <c r="A3" s="19" t="s">
        <v>155</v>
      </c>
      <c r="B3" s="19" t="s">
        <v>134</v>
      </c>
      <c r="C3" s="19" t="s">
        <v>40</v>
      </c>
      <c r="D3" s="20">
        <v>13925.33333333333</v>
      </c>
    </row>
    <row r="4" spans="1:4" ht="12.95" customHeight="1" x14ac:dyDescent="0.25">
      <c r="A4" s="19" t="s">
        <v>155</v>
      </c>
      <c r="B4" s="19" t="s">
        <v>140</v>
      </c>
      <c r="C4" s="19" t="s">
        <v>42</v>
      </c>
      <c r="D4" s="20">
        <v>13925.33333333333</v>
      </c>
    </row>
    <row r="5" spans="1:4" ht="12.95" customHeight="1" x14ac:dyDescent="0.25">
      <c r="A5" s="19" t="s">
        <v>155</v>
      </c>
      <c r="B5" s="19" t="s">
        <v>133</v>
      </c>
      <c r="C5" s="19" t="s">
        <v>41</v>
      </c>
      <c r="D5" s="20">
        <v>13925.33333333333</v>
      </c>
    </row>
    <row r="6" spans="1:4" ht="12.95" customHeight="1" x14ac:dyDescent="0.25">
      <c r="A6" s="19" t="s">
        <v>155</v>
      </c>
      <c r="B6" s="19" t="s">
        <v>133</v>
      </c>
      <c r="C6" s="19" t="s">
        <v>37</v>
      </c>
      <c r="D6" s="20">
        <v>13925.33333333333</v>
      </c>
    </row>
    <row r="7" spans="1:4" ht="12.95" customHeight="1" x14ac:dyDescent="0.25">
      <c r="A7" s="19" t="s">
        <v>155</v>
      </c>
      <c r="B7" s="19" t="s">
        <v>133</v>
      </c>
      <c r="C7" s="19" t="s">
        <v>39</v>
      </c>
      <c r="D7" s="20">
        <v>13925.33333333333</v>
      </c>
    </row>
    <row r="8" spans="1:4" ht="12.95" customHeight="1" x14ac:dyDescent="0.25">
      <c r="A8" s="19" t="s">
        <v>155</v>
      </c>
      <c r="B8" s="19" t="s">
        <v>134</v>
      </c>
      <c r="C8" s="19" t="s">
        <v>38</v>
      </c>
      <c r="D8" s="20">
        <v>13925.33333333333</v>
      </c>
    </row>
    <row r="9" spans="1:4" ht="12.95" customHeight="1" x14ac:dyDescent="0.25">
      <c r="A9" s="19" t="s">
        <v>138</v>
      </c>
      <c r="B9" s="19" t="s">
        <v>137</v>
      </c>
      <c r="C9" s="19" t="s">
        <v>55</v>
      </c>
      <c r="D9" s="20">
        <v>13687.83333333333</v>
      </c>
    </row>
    <row r="10" spans="1:4" ht="12.95" customHeight="1" x14ac:dyDescent="0.25">
      <c r="A10" s="19" t="s">
        <v>277</v>
      </c>
      <c r="B10" s="19" t="s">
        <v>278</v>
      </c>
      <c r="C10" s="19" t="s">
        <v>215</v>
      </c>
      <c r="D10" s="20">
        <v>12566</v>
      </c>
    </row>
    <row r="11" spans="1:4" ht="12.95" customHeight="1" x14ac:dyDescent="0.25">
      <c r="A11" s="19" t="s">
        <v>277</v>
      </c>
      <c r="B11" s="19" t="s">
        <v>278</v>
      </c>
      <c r="C11" s="19" t="s">
        <v>216</v>
      </c>
      <c r="D11" s="20">
        <v>12566</v>
      </c>
    </row>
    <row r="12" spans="1:4" ht="12.95" customHeight="1" x14ac:dyDescent="0.25">
      <c r="A12" s="19" t="s">
        <v>277</v>
      </c>
      <c r="B12" s="19" t="s">
        <v>140</v>
      </c>
      <c r="C12" s="19" t="s">
        <v>219</v>
      </c>
      <c r="D12" s="20">
        <v>12566</v>
      </c>
    </row>
    <row r="13" spans="1:4" ht="12.95" customHeight="1" x14ac:dyDescent="0.25">
      <c r="A13" s="19" t="s">
        <v>277</v>
      </c>
      <c r="B13" s="19" t="s">
        <v>140</v>
      </c>
      <c r="C13" s="19" t="s">
        <v>217</v>
      </c>
      <c r="D13" s="20">
        <v>12566</v>
      </c>
    </row>
    <row r="14" spans="1:4" ht="12.95" customHeight="1" x14ac:dyDescent="0.25">
      <c r="A14" s="19" t="s">
        <v>277</v>
      </c>
      <c r="B14" s="19" t="s">
        <v>278</v>
      </c>
      <c r="C14" s="19" t="s">
        <v>218</v>
      </c>
      <c r="D14" s="20">
        <v>12566</v>
      </c>
    </row>
    <row r="15" spans="1:4" ht="12.95" customHeight="1" x14ac:dyDescent="0.25">
      <c r="A15" s="19" t="s">
        <v>132</v>
      </c>
      <c r="B15" s="19" t="s">
        <v>133</v>
      </c>
      <c r="C15" s="19" t="s">
        <v>52</v>
      </c>
      <c r="D15" s="20">
        <v>10317.83333333333</v>
      </c>
    </row>
    <row r="16" spans="1:4" ht="12.95" customHeight="1" x14ac:dyDescent="0.25">
      <c r="A16" s="19" t="s">
        <v>132</v>
      </c>
      <c r="B16" s="19" t="s">
        <v>133</v>
      </c>
      <c r="C16" s="19" t="s">
        <v>53</v>
      </c>
      <c r="D16" s="20">
        <v>10317.83333333333</v>
      </c>
    </row>
    <row r="17" spans="1:4" ht="12.95" customHeight="1" x14ac:dyDescent="0.25">
      <c r="A17" s="19" t="s">
        <v>132</v>
      </c>
      <c r="B17" s="19" t="s">
        <v>134</v>
      </c>
      <c r="C17" s="19" t="s">
        <v>49</v>
      </c>
      <c r="D17" s="20">
        <v>10317.83333333333</v>
      </c>
    </row>
    <row r="18" spans="1:4" ht="12.95" customHeight="1" x14ac:dyDescent="0.25">
      <c r="A18" s="19" t="s">
        <v>132</v>
      </c>
      <c r="B18" s="19" t="s">
        <v>133</v>
      </c>
      <c r="C18" s="19" t="s">
        <v>48</v>
      </c>
      <c r="D18" s="20">
        <v>10317.83333333333</v>
      </c>
    </row>
    <row r="19" spans="1:4" ht="12.95" customHeight="1" x14ac:dyDescent="0.25">
      <c r="A19" s="19" t="s">
        <v>132</v>
      </c>
      <c r="B19" s="19" t="s">
        <v>133</v>
      </c>
      <c r="C19" s="19" t="s">
        <v>43</v>
      </c>
      <c r="D19" s="20">
        <v>10317.83333333333</v>
      </c>
    </row>
    <row r="20" spans="1:4" ht="12.95" customHeight="1" x14ac:dyDescent="0.25">
      <c r="A20" s="19" t="s">
        <v>132</v>
      </c>
      <c r="B20" s="19" t="s">
        <v>133</v>
      </c>
      <c r="C20" s="19" t="s">
        <v>44</v>
      </c>
      <c r="D20" s="20">
        <v>10317.83333333333</v>
      </c>
    </row>
    <row r="21" spans="1:4" ht="12.95" customHeight="1" x14ac:dyDescent="0.25">
      <c r="A21" s="19" t="s">
        <v>132</v>
      </c>
      <c r="B21" s="19" t="s">
        <v>133</v>
      </c>
      <c r="C21" s="19" t="s">
        <v>51</v>
      </c>
      <c r="D21" s="20">
        <v>10317.83333333333</v>
      </c>
    </row>
    <row r="22" spans="1:4" ht="12.95" customHeight="1" x14ac:dyDescent="0.25">
      <c r="A22" s="19" t="s">
        <v>132</v>
      </c>
      <c r="B22" s="19" t="s">
        <v>133</v>
      </c>
      <c r="C22" s="19" t="s">
        <v>45</v>
      </c>
      <c r="D22" s="20">
        <v>10317.83333333333</v>
      </c>
    </row>
    <row r="23" spans="1:4" ht="12.95" customHeight="1" x14ac:dyDescent="0.25">
      <c r="A23" s="19" t="s">
        <v>132</v>
      </c>
      <c r="B23" s="19" t="s">
        <v>133</v>
      </c>
      <c r="C23" s="19" t="s">
        <v>54</v>
      </c>
      <c r="D23" s="20">
        <v>10317.83333333333</v>
      </c>
    </row>
    <row r="24" spans="1:4" ht="12.95" customHeight="1" x14ac:dyDescent="0.25">
      <c r="A24" s="19" t="s">
        <v>132</v>
      </c>
      <c r="B24" s="19" t="s">
        <v>135</v>
      </c>
      <c r="C24" s="19" t="s">
        <v>47</v>
      </c>
      <c r="D24" s="20">
        <v>10317.83333333333</v>
      </c>
    </row>
    <row r="25" spans="1:4" ht="12.95" customHeight="1" x14ac:dyDescent="0.25">
      <c r="A25" s="19" t="s">
        <v>132</v>
      </c>
      <c r="B25" s="19" t="s">
        <v>133</v>
      </c>
      <c r="C25" s="19" t="s">
        <v>50</v>
      </c>
      <c r="D25" s="20">
        <v>10317.83333333333</v>
      </c>
    </row>
    <row r="26" spans="1:4" ht="12.95" customHeight="1" x14ac:dyDescent="0.25">
      <c r="A26" s="19" t="s">
        <v>132</v>
      </c>
      <c r="B26" s="19" t="s">
        <v>133</v>
      </c>
      <c r="C26" s="19" t="s">
        <v>46</v>
      </c>
      <c r="D26" s="20">
        <v>10317.83333333333</v>
      </c>
    </row>
    <row r="27" spans="1:4" ht="12.95" customHeight="1" x14ac:dyDescent="0.25">
      <c r="A27" s="19" t="s">
        <v>173</v>
      </c>
      <c r="B27" s="19" t="s">
        <v>140</v>
      </c>
      <c r="C27" s="19" t="s">
        <v>57</v>
      </c>
      <c r="D27" s="20">
        <v>4923</v>
      </c>
    </row>
    <row r="28" spans="1:4" ht="12.95" customHeight="1" x14ac:dyDescent="0.25">
      <c r="A28" s="19" t="s">
        <v>173</v>
      </c>
      <c r="B28" s="19" t="s">
        <v>134</v>
      </c>
      <c r="C28" s="19" t="s">
        <v>58</v>
      </c>
      <c r="D28" s="20">
        <v>4923</v>
      </c>
    </row>
    <row r="29" spans="1:4" ht="12.95" customHeight="1" x14ac:dyDescent="0.25">
      <c r="A29" s="19" t="s">
        <v>173</v>
      </c>
      <c r="B29" s="19" t="s">
        <v>140</v>
      </c>
      <c r="C29" s="19" t="s">
        <v>56</v>
      </c>
      <c r="D29" s="20">
        <v>4923</v>
      </c>
    </row>
    <row r="30" spans="1:4" ht="12.95" customHeight="1" x14ac:dyDescent="0.25">
      <c r="A30" s="19" t="s">
        <v>139</v>
      </c>
      <c r="B30" s="19" t="s">
        <v>133</v>
      </c>
      <c r="C30" s="19" t="s">
        <v>60</v>
      </c>
      <c r="D30" s="20">
        <v>3548</v>
      </c>
    </row>
    <row r="31" spans="1:4" ht="12.95" customHeight="1" x14ac:dyDescent="0.25">
      <c r="A31" s="19" t="s">
        <v>139</v>
      </c>
      <c r="B31" s="19" t="s">
        <v>140</v>
      </c>
      <c r="C31" s="19" t="s">
        <v>59</v>
      </c>
      <c r="D31" s="20">
        <v>3548</v>
      </c>
    </row>
    <row r="32" spans="1:4" ht="12.95" customHeight="1" x14ac:dyDescent="0.25">
      <c r="A32" s="19" t="s">
        <v>276</v>
      </c>
      <c r="B32" s="19" t="s">
        <v>135</v>
      </c>
      <c r="C32" s="19" t="s">
        <v>221</v>
      </c>
      <c r="D32" s="20">
        <v>2148</v>
      </c>
    </row>
    <row r="33" spans="1:4" ht="12.95" customHeight="1" x14ac:dyDescent="0.25">
      <c r="A33" s="19" t="s">
        <v>276</v>
      </c>
      <c r="B33" s="19" t="s">
        <v>157</v>
      </c>
      <c r="C33" s="19" t="s">
        <v>222</v>
      </c>
      <c r="D33" s="20">
        <v>2148</v>
      </c>
    </row>
    <row r="34" spans="1:4" ht="12.95" customHeight="1" x14ac:dyDescent="0.25">
      <c r="A34" s="19" t="s">
        <v>276</v>
      </c>
      <c r="B34" s="19" t="s">
        <v>157</v>
      </c>
      <c r="C34" s="19" t="s">
        <v>220</v>
      </c>
      <c r="D34" s="20">
        <v>2148</v>
      </c>
    </row>
    <row r="35" spans="1:4" ht="12.95" customHeight="1" x14ac:dyDescent="0.25">
      <c r="A35" s="19" t="s">
        <v>271</v>
      </c>
      <c r="B35" s="19" t="s">
        <v>137</v>
      </c>
      <c r="C35" s="19" t="s">
        <v>233</v>
      </c>
      <c r="D35" s="20">
        <v>658.33333333333326</v>
      </c>
    </row>
    <row r="36" spans="1:4" ht="12.95" customHeight="1" x14ac:dyDescent="0.25">
      <c r="A36" s="19" t="s">
        <v>271</v>
      </c>
      <c r="B36" s="19" t="s">
        <v>137</v>
      </c>
      <c r="C36" s="19" t="s">
        <v>232</v>
      </c>
      <c r="D36" s="20">
        <v>658.33333333333326</v>
      </c>
    </row>
    <row r="37" spans="1:4" ht="12.95" customHeight="1" x14ac:dyDescent="0.25">
      <c r="A37" s="19" t="s">
        <v>271</v>
      </c>
      <c r="B37" s="19" t="s">
        <v>137</v>
      </c>
      <c r="C37" s="19" t="s">
        <v>223</v>
      </c>
      <c r="D37" s="20">
        <v>658.33333333333326</v>
      </c>
    </row>
    <row r="38" spans="1:4" ht="12.95" customHeight="1" x14ac:dyDescent="0.25">
      <c r="A38" s="19" t="s">
        <v>271</v>
      </c>
      <c r="B38" s="19" t="s">
        <v>137</v>
      </c>
      <c r="C38" s="19" t="s">
        <v>226</v>
      </c>
      <c r="D38" s="20">
        <v>658.33333333333326</v>
      </c>
    </row>
    <row r="39" spans="1:4" ht="12.95" customHeight="1" x14ac:dyDescent="0.25">
      <c r="A39" s="19" t="s">
        <v>271</v>
      </c>
      <c r="B39" s="19" t="s">
        <v>137</v>
      </c>
      <c r="C39" s="19" t="s">
        <v>224</v>
      </c>
      <c r="D39" s="20">
        <v>658.33333333333326</v>
      </c>
    </row>
    <row r="40" spans="1:4" ht="12.95" customHeight="1" x14ac:dyDescent="0.25">
      <c r="A40" s="19" t="s">
        <v>271</v>
      </c>
      <c r="B40" s="19" t="s">
        <v>137</v>
      </c>
      <c r="C40" s="19" t="s">
        <v>228</v>
      </c>
      <c r="D40" s="20">
        <v>658.33333333333326</v>
      </c>
    </row>
    <row r="41" spans="1:4" ht="12.95" customHeight="1" x14ac:dyDescent="0.25">
      <c r="A41" s="19" t="s">
        <v>271</v>
      </c>
      <c r="B41" s="19" t="s">
        <v>137</v>
      </c>
      <c r="C41" s="19" t="s">
        <v>231</v>
      </c>
      <c r="D41" s="20">
        <v>658.33333333333326</v>
      </c>
    </row>
    <row r="42" spans="1:4" ht="12.95" customHeight="1" x14ac:dyDescent="0.25">
      <c r="A42" s="19" t="s">
        <v>271</v>
      </c>
      <c r="B42" s="19" t="s">
        <v>137</v>
      </c>
      <c r="C42" s="19" t="s">
        <v>225</v>
      </c>
      <c r="D42" s="20">
        <v>658.33333333333326</v>
      </c>
    </row>
    <row r="43" spans="1:4" ht="12.95" customHeight="1" x14ac:dyDescent="0.25">
      <c r="A43" s="19" t="s">
        <v>271</v>
      </c>
      <c r="B43" s="19" t="s">
        <v>137</v>
      </c>
      <c r="C43" s="19" t="s">
        <v>227</v>
      </c>
      <c r="D43" s="20">
        <v>658.33333333333326</v>
      </c>
    </row>
    <row r="44" spans="1:4" ht="12.95" customHeight="1" x14ac:dyDescent="0.25">
      <c r="A44" s="19" t="s">
        <v>271</v>
      </c>
      <c r="B44" s="19" t="s">
        <v>137</v>
      </c>
      <c r="C44" s="19" t="s">
        <v>229</v>
      </c>
      <c r="D44" s="20">
        <v>658.33333333333326</v>
      </c>
    </row>
    <row r="45" spans="1:4" ht="12.95" customHeight="1" x14ac:dyDescent="0.25">
      <c r="A45" s="19" t="s">
        <v>271</v>
      </c>
      <c r="B45" s="19" t="s">
        <v>137</v>
      </c>
      <c r="C45" s="19" t="s">
        <v>230</v>
      </c>
      <c r="D45" s="20">
        <v>658.33333333333326</v>
      </c>
    </row>
    <row r="46" spans="1:4" ht="12.95" customHeight="1" x14ac:dyDescent="0.25">
      <c r="A46" s="19" t="s">
        <v>272</v>
      </c>
      <c r="B46" s="19" t="s">
        <v>140</v>
      </c>
      <c r="C46" s="19" t="s">
        <v>235</v>
      </c>
      <c r="D46" s="20">
        <v>647.33333333333326</v>
      </c>
    </row>
    <row r="47" spans="1:4" ht="12.95" customHeight="1" x14ac:dyDescent="0.25">
      <c r="A47" s="19" t="s">
        <v>272</v>
      </c>
      <c r="B47" s="19" t="s">
        <v>140</v>
      </c>
      <c r="C47" s="19" t="s">
        <v>234</v>
      </c>
      <c r="D47" s="20">
        <v>647.33333333333326</v>
      </c>
    </row>
    <row r="48" spans="1:4" ht="12.95" customHeight="1" x14ac:dyDescent="0.25">
      <c r="A48" s="19" t="s">
        <v>280</v>
      </c>
      <c r="B48" s="19" t="s">
        <v>137</v>
      </c>
      <c r="C48" s="19" t="s">
        <v>240</v>
      </c>
      <c r="D48" s="20">
        <v>524</v>
      </c>
    </row>
    <row r="49" spans="1:4" ht="12.95" customHeight="1" x14ac:dyDescent="0.25">
      <c r="A49" s="19" t="s">
        <v>280</v>
      </c>
      <c r="B49" s="19" t="s">
        <v>175</v>
      </c>
      <c r="C49" s="19" t="s">
        <v>239</v>
      </c>
      <c r="D49" s="20">
        <v>524</v>
      </c>
    </row>
    <row r="50" spans="1:4" ht="12.95" customHeight="1" x14ac:dyDescent="0.25">
      <c r="A50" s="19" t="s">
        <v>280</v>
      </c>
      <c r="B50" s="19" t="s">
        <v>175</v>
      </c>
      <c r="C50" s="19" t="s">
        <v>237</v>
      </c>
      <c r="D50" s="20">
        <v>524</v>
      </c>
    </row>
    <row r="51" spans="1:4" ht="12.95" customHeight="1" x14ac:dyDescent="0.25">
      <c r="A51" s="19" t="s">
        <v>280</v>
      </c>
      <c r="B51" s="19" t="s">
        <v>137</v>
      </c>
      <c r="C51" s="19" t="s">
        <v>236</v>
      </c>
      <c r="D51" s="20">
        <v>524</v>
      </c>
    </row>
    <row r="52" spans="1:4" ht="12.95" customHeight="1" x14ac:dyDescent="0.25">
      <c r="A52" s="19" t="s">
        <v>280</v>
      </c>
      <c r="B52" s="19" t="s">
        <v>137</v>
      </c>
      <c r="C52" s="19" t="s">
        <v>238</v>
      </c>
      <c r="D52" s="20">
        <v>524</v>
      </c>
    </row>
    <row r="53" spans="1:4" ht="12.95" customHeight="1" x14ac:dyDescent="0.25">
      <c r="A53" s="19" t="s">
        <v>136</v>
      </c>
      <c r="B53" s="19" t="s">
        <v>137</v>
      </c>
      <c r="C53" s="19" t="s">
        <v>113</v>
      </c>
      <c r="D53" s="20">
        <v>481.33333333333331</v>
      </c>
    </row>
    <row r="54" spans="1:4" ht="12.95" customHeight="1" x14ac:dyDescent="0.25">
      <c r="A54" s="19" t="s">
        <v>282</v>
      </c>
      <c r="B54" s="19" t="s">
        <v>162</v>
      </c>
      <c r="C54" s="19" t="s">
        <v>244</v>
      </c>
      <c r="D54" s="20">
        <v>390.5</v>
      </c>
    </row>
    <row r="55" spans="1:4" ht="12.95" customHeight="1" x14ac:dyDescent="0.25">
      <c r="A55" s="19" t="s">
        <v>282</v>
      </c>
      <c r="B55" s="19" t="s">
        <v>162</v>
      </c>
      <c r="C55" s="19" t="s">
        <v>245</v>
      </c>
      <c r="D55" s="20">
        <v>390.5</v>
      </c>
    </row>
    <row r="56" spans="1:4" ht="12.95" customHeight="1" x14ac:dyDescent="0.25">
      <c r="A56" s="19" t="s">
        <v>282</v>
      </c>
      <c r="B56" s="19" t="s">
        <v>162</v>
      </c>
      <c r="C56" s="19" t="s">
        <v>242</v>
      </c>
      <c r="D56" s="20">
        <v>390.5</v>
      </c>
    </row>
    <row r="57" spans="1:4" ht="12.95" customHeight="1" x14ac:dyDescent="0.25">
      <c r="A57" s="19" t="s">
        <v>282</v>
      </c>
      <c r="B57" s="19" t="s">
        <v>162</v>
      </c>
      <c r="C57" s="19" t="s">
        <v>241</v>
      </c>
      <c r="D57" s="20">
        <v>390.5</v>
      </c>
    </row>
    <row r="58" spans="1:4" ht="12.95" customHeight="1" x14ac:dyDescent="0.25">
      <c r="A58" s="19" t="s">
        <v>282</v>
      </c>
      <c r="B58" s="19" t="s">
        <v>162</v>
      </c>
      <c r="C58" s="19" t="s">
        <v>243</v>
      </c>
      <c r="D58" s="20">
        <v>390.5</v>
      </c>
    </row>
    <row r="59" spans="1:4" ht="12.95" customHeight="1" x14ac:dyDescent="0.25">
      <c r="A59" s="19" t="s">
        <v>268</v>
      </c>
      <c r="B59" s="19" t="s">
        <v>175</v>
      </c>
      <c r="C59" s="19" t="s">
        <v>246</v>
      </c>
      <c r="D59" s="20">
        <v>383.16666666666657</v>
      </c>
    </row>
    <row r="60" spans="1:4" ht="12.95" customHeight="1" x14ac:dyDescent="0.25">
      <c r="A60" s="19" t="s">
        <v>268</v>
      </c>
      <c r="B60" s="19" t="s">
        <v>157</v>
      </c>
      <c r="C60" s="19" t="s">
        <v>247</v>
      </c>
      <c r="D60" s="20">
        <v>383.16666666666657</v>
      </c>
    </row>
    <row r="61" spans="1:4" ht="12.95" customHeight="1" x14ac:dyDescent="0.25">
      <c r="A61" s="19" t="s">
        <v>176</v>
      </c>
      <c r="B61" s="19" t="s">
        <v>79</v>
      </c>
      <c r="C61" s="19" t="s">
        <v>79</v>
      </c>
      <c r="D61" s="20">
        <v>332.66666666666657</v>
      </c>
    </row>
    <row r="62" spans="1:4" ht="12.95" customHeight="1" x14ac:dyDescent="0.25">
      <c r="A62" s="19" t="s">
        <v>148</v>
      </c>
      <c r="B62" s="19" t="s">
        <v>142</v>
      </c>
      <c r="C62" s="19" t="s">
        <v>99</v>
      </c>
      <c r="D62" s="20">
        <v>321.5</v>
      </c>
    </row>
    <row r="63" spans="1:4" ht="12.95" customHeight="1" x14ac:dyDescent="0.25">
      <c r="A63" s="19" t="s">
        <v>148</v>
      </c>
      <c r="B63" s="19" t="s">
        <v>137</v>
      </c>
      <c r="C63" s="19" t="s">
        <v>103</v>
      </c>
      <c r="D63" s="20">
        <v>321.5</v>
      </c>
    </row>
    <row r="64" spans="1:4" ht="12.95" customHeight="1" x14ac:dyDescent="0.25">
      <c r="A64" s="19" t="s">
        <v>148</v>
      </c>
      <c r="B64" s="19" t="s">
        <v>137</v>
      </c>
      <c r="C64" s="19" t="s">
        <v>104</v>
      </c>
      <c r="D64" s="20">
        <v>321.5</v>
      </c>
    </row>
    <row r="65" spans="1:4" ht="12.95" customHeight="1" x14ac:dyDescent="0.25">
      <c r="A65" s="19" t="s">
        <v>148</v>
      </c>
      <c r="B65" s="19" t="s">
        <v>137</v>
      </c>
      <c r="C65" s="19" t="s">
        <v>100</v>
      </c>
      <c r="D65" s="20">
        <v>321.5</v>
      </c>
    </row>
    <row r="66" spans="1:4" ht="12.95" customHeight="1" x14ac:dyDescent="0.25">
      <c r="A66" s="19" t="s">
        <v>148</v>
      </c>
      <c r="B66" s="19" t="s">
        <v>142</v>
      </c>
      <c r="C66" s="19" t="s">
        <v>102</v>
      </c>
      <c r="D66" s="20">
        <v>321.5</v>
      </c>
    </row>
    <row r="67" spans="1:4" ht="12.95" customHeight="1" x14ac:dyDescent="0.25">
      <c r="A67" s="19" t="s">
        <v>148</v>
      </c>
      <c r="B67" s="19" t="s">
        <v>142</v>
      </c>
      <c r="C67" s="19" t="s">
        <v>98</v>
      </c>
      <c r="D67" s="20">
        <v>321.5</v>
      </c>
    </row>
    <row r="68" spans="1:4" ht="12.95" customHeight="1" x14ac:dyDescent="0.25">
      <c r="A68" s="19" t="s">
        <v>148</v>
      </c>
      <c r="B68" s="19" t="s">
        <v>142</v>
      </c>
      <c r="C68" s="19" t="s">
        <v>101</v>
      </c>
      <c r="D68" s="20">
        <v>321.5</v>
      </c>
    </row>
    <row r="69" spans="1:4" ht="12.95" customHeight="1" x14ac:dyDescent="0.25">
      <c r="A69" s="19" t="s">
        <v>148</v>
      </c>
      <c r="B69" s="19" t="s">
        <v>137</v>
      </c>
      <c r="C69" s="19" t="s">
        <v>105</v>
      </c>
      <c r="D69" s="20">
        <v>321.5</v>
      </c>
    </row>
    <row r="70" spans="1:4" ht="12.95" customHeight="1" x14ac:dyDescent="0.25">
      <c r="A70" s="19" t="s">
        <v>273</v>
      </c>
      <c r="B70" s="19" t="s">
        <v>137</v>
      </c>
      <c r="C70" s="19" t="s">
        <v>248</v>
      </c>
      <c r="D70" s="20">
        <v>317.66666666666657</v>
      </c>
    </row>
    <row r="71" spans="1:4" ht="12.95" customHeight="1" x14ac:dyDescent="0.25">
      <c r="A71" s="19" t="s">
        <v>163</v>
      </c>
      <c r="B71" s="19" t="s">
        <v>142</v>
      </c>
      <c r="C71" s="19" t="s">
        <v>109</v>
      </c>
      <c r="D71" s="20">
        <v>296.16666666666657</v>
      </c>
    </row>
    <row r="72" spans="1:4" ht="12.95" customHeight="1" x14ac:dyDescent="0.25">
      <c r="A72" s="19" t="s">
        <v>163</v>
      </c>
      <c r="B72" s="19" t="s">
        <v>142</v>
      </c>
      <c r="C72" s="19" t="s">
        <v>110</v>
      </c>
      <c r="D72" s="20">
        <v>296.16666666666657</v>
      </c>
    </row>
    <row r="73" spans="1:4" ht="12.95" customHeight="1" x14ac:dyDescent="0.25">
      <c r="A73" s="19" t="s">
        <v>163</v>
      </c>
      <c r="B73" s="19" t="s">
        <v>142</v>
      </c>
      <c r="C73" s="19" t="s">
        <v>111</v>
      </c>
      <c r="D73" s="20">
        <v>296.16666666666657</v>
      </c>
    </row>
    <row r="74" spans="1:4" ht="12.95" customHeight="1" x14ac:dyDescent="0.25">
      <c r="A74" s="19" t="s">
        <v>163</v>
      </c>
      <c r="B74" s="19" t="s">
        <v>142</v>
      </c>
      <c r="C74" s="19" t="s">
        <v>112</v>
      </c>
      <c r="D74" s="20">
        <v>296.16666666666657</v>
      </c>
    </row>
    <row r="75" spans="1:4" ht="12.95" customHeight="1" x14ac:dyDescent="0.25">
      <c r="A75" s="19" t="s">
        <v>163</v>
      </c>
      <c r="B75" s="19" t="s">
        <v>142</v>
      </c>
      <c r="C75" s="19" t="s">
        <v>108</v>
      </c>
      <c r="D75" s="20">
        <v>296.16666666666657</v>
      </c>
    </row>
    <row r="76" spans="1:4" ht="12.95" customHeight="1" x14ac:dyDescent="0.25">
      <c r="A76" s="19" t="s">
        <v>281</v>
      </c>
      <c r="B76" s="19" t="s">
        <v>175</v>
      </c>
      <c r="C76" s="19" t="s">
        <v>249</v>
      </c>
      <c r="D76" s="20">
        <v>293.16666666666657</v>
      </c>
    </row>
    <row r="77" spans="1:4" ht="12.95" customHeight="1" x14ac:dyDescent="0.25">
      <c r="A77" s="19" t="s">
        <v>281</v>
      </c>
      <c r="B77" s="19" t="s">
        <v>137</v>
      </c>
      <c r="C77" s="19" t="s">
        <v>250</v>
      </c>
      <c r="D77" s="20">
        <v>293.16666666666657</v>
      </c>
    </row>
    <row r="78" spans="1:4" ht="12.95" customHeight="1" x14ac:dyDescent="0.25">
      <c r="A78" s="19" t="s">
        <v>281</v>
      </c>
      <c r="B78" s="19" t="s">
        <v>137</v>
      </c>
      <c r="C78" s="19" t="s">
        <v>105</v>
      </c>
      <c r="D78" s="20">
        <v>293.16666666666657</v>
      </c>
    </row>
    <row r="79" spans="1:4" ht="12.95" customHeight="1" x14ac:dyDescent="0.25">
      <c r="A79" s="19" t="s">
        <v>141</v>
      </c>
      <c r="B79" s="19" t="s">
        <v>142</v>
      </c>
      <c r="C79" s="19" t="s">
        <v>114</v>
      </c>
      <c r="D79" s="20">
        <v>288.33333333333331</v>
      </c>
    </row>
    <row r="80" spans="1:4" ht="12.95" customHeight="1" x14ac:dyDescent="0.25">
      <c r="A80" s="19" t="s">
        <v>165</v>
      </c>
      <c r="B80" s="19" t="s">
        <v>79</v>
      </c>
      <c r="C80" s="19" t="s">
        <v>79</v>
      </c>
      <c r="D80" s="20">
        <v>254.5</v>
      </c>
    </row>
    <row r="81" spans="1:4" ht="12.95" customHeight="1" x14ac:dyDescent="0.25">
      <c r="A81" s="19" t="s">
        <v>267</v>
      </c>
      <c r="B81" s="19" t="s">
        <v>134</v>
      </c>
      <c r="C81" s="19" t="s">
        <v>253</v>
      </c>
      <c r="D81" s="20">
        <v>245.66666666666671</v>
      </c>
    </row>
    <row r="82" spans="1:4" ht="12.95" customHeight="1" x14ac:dyDescent="0.25">
      <c r="A82" s="19" t="s">
        <v>267</v>
      </c>
      <c r="B82" s="19" t="s">
        <v>134</v>
      </c>
      <c r="C82" s="19" t="s">
        <v>252</v>
      </c>
      <c r="D82" s="20">
        <v>245.66666666666671</v>
      </c>
    </row>
    <row r="83" spans="1:4" ht="12.95" customHeight="1" x14ac:dyDescent="0.25">
      <c r="A83" s="19" t="s">
        <v>267</v>
      </c>
      <c r="B83" s="19" t="s">
        <v>134</v>
      </c>
      <c r="C83" s="19" t="s">
        <v>251</v>
      </c>
      <c r="D83" s="20">
        <v>245.66666666666671</v>
      </c>
    </row>
    <row r="84" spans="1:4" ht="12.95" customHeight="1" x14ac:dyDescent="0.25">
      <c r="A84" s="19" t="s">
        <v>146</v>
      </c>
      <c r="B84" s="19" t="s">
        <v>135</v>
      </c>
      <c r="C84" s="19" t="s">
        <v>125</v>
      </c>
      <c r="D84" s="20">
        <v>233.66666666666671</v>
      </c>
    </row>
    <row r="85" spans="1:4" ht="12.95" customHeight="1" x14ac:dyDescent="0.25">
      <c r="A85" s="19" t="s">
        <v>146</v>
      </c>
      <c r="B85" s="19" t="s">
        <v>135</v>
      </c>
      <c r="C85" s="19" t="s">
        <v>126</v>
      </c>
      <c r="D85" s="20">
        <v>233.66666666666671</v>
      </c>
    </row>
    <row r="86" spans="1:4" ht="12.95" customHeight="1" x14ac:dyDescent="0.25">
      <c r="A86" s="19" t="s">
        <v>167</v>
      </c>
      <c r="B86" s="19" t="s">
        <v>140</v>
      </c>
      <c r="C86" s="19" t="s">
        <v>115</v>
      </c>
      <c r="D86" s="20">
        <v>221</v>
      </c>
    </row>
    <row r="87" spans="1:4" ht="12.95" customHeight="1" x14ac:dyDescent="0.25">
      <c r="A87" s="19" t="s">
        <v>279</v>
      </c>
      <c r="B87" s="19" t="s">
        <v>134</v>
      </c>
      <c r="C87" s="19" t="s">
        <v>255</v>
      </c>
      <c r="D87" s="20">
        <v>218.16666666666671</v>
      </c>
    </row>
    <row r="88" spans="1:4" ht="12.95" customHeight="1" x14ac:dyDescent="0.25">
      <c r="A88" s="19" t="s">
        <v>279</v>
      </c>
      <c r="B88" s="19" t="s">
        <v>135</v>
      </c>
      <c r="C88" s="19" t="s">
        <v>256</v>
      </c>
      <c r="D88" s="20">
        <v>218.16666666666671</v>
      </c>
    </row>
    <row r="89" spans="1:4" ht="12.95" customHeight="1" x14ac:dyDescent="0.25">
      <c r="A89" s="19" t="s">
        <v>279</v>
      </c>
      <c r="B89" s="19" t="s">
        <v>135</v>
      </c>
      <c r="C89" s="19" t="s">
        <v>254</v>
      </c>
      <c r="D89" s="20">
        <v>218.16666666666671</v>
      </c>
    </row>
    <row r="90" spans="1:4" ht="12.95" customHeight="1" x14ac:dyDescent="0.25">
      <c r="A90" s="19" t="s">
        <v>279</v>
      </c>
      <c r="B90" s="19" t="s">
        <v>134</v>
      </c>
      <c r="C90" s="19" t="s">
        <v>257</v>
      </c>
      <c r="D90" s="20">
        <v>218.16666666666671</v>
      </c>
    </row>
    <row r="91" spans="1:4" ht="12.95" customHeight="1" x14ac:dyDescent="0.25">
      <c r="A91" s="19" t="s">
        <v>274</v>
      </c>
      <c r="B91" s="19" t="s">
        <v>142</v>
      </c>
      <c r="C91" s="19" t="s">
        <v>114</v>
      </c>
      <c r="D91" s="20">
        <v>200.33333333333329</v>
      </c>
    </row>
    <row r="92" spans="1:4" ht="12.95" customHeight="1" x14ac:dyDescent="0.25">
      <c r="A92" s="19" t="s">
        <v>274</v>
      </c>
      <c r="B92" s="19" t="s">
        <v>142</v>
      </c>
      <c r="C92" s="19" t="s">
        <v>259</v>
      </c>
      <c r="D92" s="20">
        <v>200.33333333333329</v>
      </c>
    </row>
    <row r="93" spans="1:4" ht="12.95" customHeight="1" x14ac:dyDescent="0.25">
      <c r="A93" s="19" t="s">
        <v>274</v>
      </c>
      <c r="B93" s="19" t="s">
        <v>142</v>
      </c>
      <c r="C93" s="19" t="s">
        <v>258</v>
      </c>
      <c r="D93" s="20">
        <v>200.33333333333329</v>
      </c>
    </row>
    <row r="94" spans="1:4" ht="12.95" customHeight="1" x14ac:dyDescent="0.25">
      <c r="A94" s="19" t="s">
        <v>145</v>
      </c>
      <c r="B94" s="19" t="s">
        <v>133</v>
      </c>
      <c r="C94" s="19" t="s">
        <v>95</v>
      </c>
      <c r="D94" s="20">
        <v>197</v>
      </c>
    </row>
    <row r="95" spans="1:4" ht="12.95" customHeight="1" x14ac:dyDescent="0.25">
      <c r="A95" s="19" t="s">
        <v>270</v>
      </c>
      <c r="B95" s="19" t="s">
        <v>79</v>
      </c>
      <c r="C95" s="19" t="s">
        <v>79</v>
      </c>
      <c r="D95" s="20">
        <v>189</v>
      </c>
    </row>
    <row r="96" spans="1:4" ht="12.95" customHeight="1" x14ac:dyDescent="0.25">
      <c r="A96" s="19" t="s">
        <v>160</v>
      </c>
      <c r="B96" s="19" t="s">
        <v>79</v>
      </c>
      <c r="C96" s="19" t="s">
        <v>79</v>
      </c>
      <c r="D96" s="20">
        <v>158</v>
      </c>
    </row>
    <row r="97" spans="1:4" ht="12.95" customHeight="1" x14ac:dyDescent="0.25">
      <c r="A97" s="19" t="s">
        <v>269</v>
      </c>
      <c r="B97" s="19" t="s">
        <v>157</v>
      </c>
      <c r="C97" s="19" t="s">
        <v>260</v>
      </c>
      <c r="D97" s="20">
        <v>128.5</v>
      </c>
    </row>
    <row r="98" spans="1:4" ht="12.95" customHeight="1" x14ac:dyDescent="0.25">
      <c r="A98" s="19" t="s">
        <v>269</v>
      </c>
      <c r="B98" s="19" t="s">
        <v>157</v>
      </c>
      <c r="C98" s="19" t="s">
        <v>261</v>
      </c>
      <c r="D98" s="20">
        <v>128.5</v>
      </c>
    </row>
    <row r="99" spans="1:4" ht="12.95" customHeight="1" x14ac:dyDescent="0.25">
      <c r="A99" s="19" t="s">
        <v>269</v>
      </c>
      <c r="B99" s="19" t="s">
        <v>157</v>
      </c>
      <c r="C99" s="19" t="s">
        <v>262</v>
      </c>
      <c r="D99" s="20">
        <v>128.5</v>
      </c>
    </row>
    <row r="100" spans="1:4" ht="12.95" customHeight="1" x14ac:dyDescent="0.25">
      <c r="A100" s="19" t="s">
        <v>275</v>
      </c>
      <c r="B100" s="19" t="s">
        <v>150</v>
      </c>
      <c r="C100" s="19" t="s">
        <v>263</v>
      </c>
      <c r="D100" s="20">
        <v>122</v>
      </c>
    </row>
    <row r="101" spans="1:4" ht="12.95" customHeight="1" x14ac:dyDescent="0.25">
      <c r="A101" s="19" t="s">
        <v>275</v>
      </c>
      <c r="B101" s="19" t="s">
        <v>150</v>
      </c>
      <c r="C101" s="19" t="s">
        <v>264</v>
      </c>
      <c r="D101" s="20">
        <v>122</v>
      </c>
    </row>
    <row r="102" spans="1:4" ht="12.95" customHeight="1" x14ac:dyDescent="0.25">
      <c r="A102" s="19" t="s">
        <v>275</v>
      </c>
      <c r="B102" s="19" t="s">
        <v>150</v>
      </c>
      <c r="C102" s="19" t="s">
        <v>78</v>
      </c>
      <c r="D102" s="20">
        <v>122</v>
      </c>
    </row>
    <row r="103" spans="1:4" ht="12.95" customHeight="1" x14ac:dyDescent="0.25">
      <c r="A103" s="19" t="s">
        <v>275</v>
      </c>
      <c r="B103" s="19" t="s">
        <v>150</v>
      </c>
      <c r="C103" s="19" t="s">
        <v>265</v>
      </c>
      <c r="D103" s="20">
        <v>122</v>
      </c>
    </row>
    <row r="104" spans="1:4" ht="12.95" customHeight="1" x14ac:dyDescent="0.25">
      <c r="A104" s="19" t="s">
        <v>266</v>
      </c>
      <c r="B104" s="19" t="s">
        <v>79</v>
      </c>
      <c r="C104" s="19" t="s">
        <v>79</v>
      </c>
      <c r="D104" s="20">
        <v>105.5</v>
      </c>
    </row>
  </sheetData>
  <autoFilter ref="A2:D104">
    <sortState ref="A3:D104">
      <sortCondition descending="1" ref="D2:D104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RIO GRANDE DO SUL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  <vt:lpstr>5.1)</vt:lpstr>
      <vt:lpstr>5.2)</vt:lpstr>
      <vt:lpstr>5.3)</vt:lpstr>
      <vt:lpstr>5.4)</vt:lpstr>
      <vt:lpstr>6.1)</vt:lpstr>
      <vt:lpstr>6.2)</vt:lpstr>
      <vt:lpstr>6.3)</vt:lpstr>
      <vt:lpstr>6.4)</vt:lpstr>
      <vt:lpstr>7.1)</vt:lpstr>
      <vt:lpstr>7.2)</vt:lpstr>
      <vt:lpstr>7.3)</vt:lpstr>
      <vt:lpstr>7.4)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Leonardo Amorim</cp:lastModifiedBy>
  <dcterms:created xsi:type="dcterms:W3CDTF">2020-06-02T11:08:54Z</dcterms:created>
  <dcterms:modified xsi:type="dcterms:W3CDTF">2020-07-03T18:44:39Z</dcterms:modified>
</cp:coreProperties>
</file>