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5.xml" ContentType="application/vnd.openxmlformats-officedocument.spreadsheetml.pivotTable+xml"/>
  <Override PartName="/xl/drawings/drawing9.xml" ContentType="application/vnd.openxmlformats-officedocument.drawing+xml"/>
  <Override PartName="/xl/pivotTables/pivotTable6.xml" ContentType="application/vnd.openxmlformats-officedocument.spreadsheetml.pivot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ivotTables/pivotTable7.xml" ContentType="application/vnd.openxmlformats-officedocument.spreadsheetml.pivotTable+xml"/>
  <Override PartName="/xl/drawings/drawing13.xml" ContentType="application/vnd.openxmlformats-officedocument.drawing+xml"/>
  <Override PartName="/xl/pivotTables/pivotTable8.xml" ContentType="application/vnd.openxmlformats-officedocument.spreadsheetml.pivotTab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pivotTables/pivotTable9.xml" ContentType="application/vnd.openxmlformats-officedocument.spreadsheetml.pivotTable+xml"/>
  <Override PartName="/xl/drawings/drawing17.xml" ContentType="application/vnd.openxmlformats-officedocument.drawing+xml"/>
  <Override PartName="/xl/pivotTables/pivotTable10.xml" ContentType="application/vnd.openxmlformats-officedocument.spreadsheetml.pivotTable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16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eonardo\Documents\Consultoria Ministério da Educação\FINAL\Relatórios por estado\Etapa 3. Associação aos cursos técnicos e FIC\18-Pernambuco\"/>
    </mc:Choice>
  </mc:AlternateContent>
  <xr:revisionPtr revIDLastSave="0" documentId="11_B8A2B137639938A746D1667B407D046F48E7D911" xr6:coauthVersionLast="45" xr6:coauthVersionMax="45" xr10:uidLastSave="{00000000-0000-0000-0000-000000000000}"/>
  <bookViews>
    <workbookView xWindow="0" yWindow="0" windowWidth="15360" windowHeight="7755" tabRatio="115" xr2:uid="{00000000-000D-0000-FFFF-FFFF00000000}"/>
  </bookViews>
  <sheets>
    <sheet name="PERNAMBUCO - SUMÁRIO" sheetId="5" r:id="rId1"/>
    <sheet name="1.1)" sheetId="8" r:id="rId2"/>
    <sheet name="1.2)" sheetId="6" r:id="rId3"/>
    <sheet name="1.3)" sheetId="9" r:id="rId4"/>
    <sheet name="1.4)" sheetId="7" r:id="rId5"/>
    <sheet name="2.1)" sheetId="12" r:id="rId6"/>
    <sheet name="2.2)" sheetId="10" r:id="rId7"/>
    <sheet name="2.3)" sheetId="13" r:id="rId8"/>
    <sheet name="2.4)" sheetId="11" r:id="rId9"/>
    <sheet name="3.1)" sheetId="16" r:id="rId10"/>
    <sheet name="3.2)" sheetId="14" r:id="rId11"/>
    <sheet name="3.3)" sheetId="17" r:id="rId12"/>
    <sheet name="3.4)" sheetId="15" r:id="rId13"/>
    <sheet name="4.1)" sheetId="20" r:id="rId14"/>
    <sheet name="4.2)" sheetId="18" r:id="rId15"/>
    <sheet name="4.3)" sheetId="21" r:id="rId16"/>
    <sheet name="4.4)" sheetId="19" r:id="rId17"/>
    <sheet name="5.1)" sheetId="24" r:id="rId18"/>
    <sheet name="5.2)" sheetId="22" r:id="rId19"/>
    <sheet name="5.3)" sheetId="25" r:id="rId20"/>
    <sheet name="5.4)" sheetId="23" r:id="rId21"/>
  </sheets>
  <definedNames>
    <definedName name="_xlnm._FilterDatabase" localSheetId="3" hidden="1">'1.3)'!$A$2:$D$35</definedName>
    <definedName name="_xlnm._FilterDatabase" localSheetId="4" hidden="1">'1.4)'!$A$2:$D$103</definedName>
    <definedName name="_xlnm._FilterDatabase" localSheetId="7" hidden="1">'2.3)'!$A$2:$D$23</definedName>
    <definedName name="_xlnm._FilterDatabase" localSheetId="8" hidden="1">'2.4)'!$A$2:$D$61</definedName>
    <definedName name="_xlnm._FilterDatabase" localSheetId="11" hidden="1">'3.3)'!$A$2:$D$20</definedName>
    <definedName name="_xlnm._FilterDatabase" localSheetId="12" hidden="1">'3.4)'!$A$2:$D$49</definedName>
    <definedName name="_xlnm._FilterDatabase" localSheetId="15" hidden="1">'4.3)'!$A$2:$D$27</definedName>
    <definedName name="_xlnm._FilterDatabase" localSheetId="16" hidden="1">'4.4)'!$A$2:$D$89</definedName>
    <definedName name="_xlnm._FilterDatabase" localSheetId="19" hidden="1">'5.3)'!$A$2:$D$73</definedName>
    <definedName name="_xlnm._FilterDatabase" localSheetId="20" hidden="1">'5.4)'!$A$2:$D$117</definedName>
  </definedNames>
  <calcPr calcId="191028" calcCompleted="0"/>
  <pivotCaches>
    <pivotCache cacheId="772" r:id="rId22"/>
    <pivotCache cacheId="773" r:id="rId23"/>
    <pivotCache cacheId="774" r:id="rId24"/>
    <pivotCache cacheId="775" r:id="rId25"/>
    <pivotCache cacheId="776" r:id="rId26"/>
    <pivotCache cacheId="777" r:id="rId27"/>
    <pivotCache cacheId="778" r:id="rId28"/>
    <pivotCache cacheId="779" r:id="rId29"/>
    <pivotCache cacheId="780" r:id="rId30"/>
    <pivotCache cacheId="781" r:id="rId3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<sst xmlns="http://schemas.openxmlformats.org/spreadsheetml/2006/main" count="2312" uniqueCount="372">
  <si>
    <t>PERNAMBUCO: MAPA DE DEMANDA POR EDUCAÇÃO PROFISSIONAL</t>
  </si>
  <si>
    <t>RESULTADOS POR MESORREGIÕES:</t>
  </si>
  <si>
    <t>1) SERTÃO PERNAMBUCANO</t>
  </si>
  <si>
    <t>4) MATA PERNAMBUCANA</t>
  </si>
  <si>
    <t>1.1) Tabela resumo - Cursos técnicos mais demandados</t>
  </si>
  <si>
    <t>4.1) Tabela resumo - Cursos técnicos mais demandados</t>
  </si>
  <si>
    <t>1.2) Tabela resumo - Cursos FIC mais demandados</t>
  </si>
  <si>
    <t>4.2) Tabela resumo - Cursos FIC mais demandados</t>
  </si>
  <si>
    <t>1.3) Tabela completa - Projeção de admissões por família ocupacional e curso técnico associado</t>
  </si>
  <si>
    <t>4.3) Tabela completa - Projeção de admissões por família ocupacional e curso técnico associado</t>
  </si>
  <si>
    <t>1.4) Tabela completa - Projeção de admissões por família ocupacional e curso FIC associado</t>
  </si>
  <si>
    <t>4.4) Tabela completa - Projeção de admissões por família ocupacional e curso FIC associado</t>
  </si>
  <si>
    <t>2) SÃO FRANCISCO PERNAMBUCANO</t>
  </si>
  <si>
    <t>5) METROPOLITANA DE RECIFE</t>
  </si>
  <si>
    <t>2.1) Tabela resumo - Cursos técnicos mais demandados</t>
  </si>
  <si>
    <t>5.1) Tabela resumo - Cursos técnicos mais demandados</t>
  </si>
  <si>
    <t>2.2) Tabela resumo - Cursos FIC mais demandados</t>
  </si>
  <si>
    <t>5.2) Tabela resumo - Cursos FIC mais demandados</t>
  </si>
  <si>
    <t>2.3) Tabela completa - Projeção de admissões por família ocupacional e curso técnico associado</t>
  </si>
  <si>
    <t>5.3) Tabela completa - Projeção de admissões por família ocupacional e curso técnico associado</t>
  </si>
  <si>
    <t>2.4) Tabela completa - Projeção de admissões por família ocupacional e curso FIC associado</t>
  </si>
  <si>
    <t>5.4) Tabela completa - Projeção de admissões por família ocupacional e curso FIC associado</t>
  </si>
  <si>
    <t>3) AGRESTE PERNAMBUCANO</t>
  </si>
  <si>
    <t xml:space="preserve">3.1) Tabela resumo - Cursos técnicos mais demandados </t>
  </si>
  <si>
    <t>3.2) Tabela resumo - Cursos FIC mais demandados</t>
  </si>
  <si>
    <t>3.3) Tabela completa - Projeção de admissões por família ocupacional e curso técnico associado</t>
  </si>
  <si>
    <t>3.4) Tabela completa - Projeção de admissões por família ocupacional e curso FIC associado</t>
  </si>
  <si>
    <t>MESORREGIÃO: SERTÃO PERNAMBUCANO</t>
  </si>
  <si>
    <t>Curso técnico</t>
  </si>
  <si>
    <t>Estimativa de admissões em famílias ocupacionais associadas ao curso</t>
  </si>
  <si>
    <t>-</t>
  </si>
  <si>
    <t>Técnico em vendas</t>
  </si>
  <si>
    <t>Técnico em comércio</t>
  </si>
  <si>
    <t>Técnico em administração</t>
  </si>
  <si>
    <t>Técnico em serviços públicos</t>
  </si>
  <si>
    <t>Técnico em hospedagem</t>
  </si>
  <si>
    <t>Técnico em fruticultura</t>
  </si>
  <si>
    <t>Técnico em marketing</t>
  </si>
  <si>
    <t>Técnico em transações imobiliárias</t>
  </si>
  <si>
    <t>Técnico em publicidade</t>
  </si>
  <si>
    <t>Técnico em alimentação escolar</t>
  </si>
  <si>
    <t>Técnico em cozinha</t>
  </si>
  <si>
    <t>Técnico em enfermagem</t>
  </si>
  <si>
    <t>Total Geral</t>
  </si>
  <si>
    <t>Curso FIC</t>
  </si>
  <si>
    <t>Vendedor</t>
  </si>
  <si>
    <t>Vendedor de produtos e serviços ópticos</t>
  </si>
  <si>
    <t>Balconista de farmácia</t>
  </si>
  <si>
    <t>Frentista</t>
  </si>
  <si>
    <t>Promotor de vendas</t>
  </si>
  <si>
    <t>Operador de supermercados</t>
  </si>
  <si>
    <t>Comprador</t>
  </si>
  <si>
    <t>Agente de regularização ambiental rural</t>
  </si>
  <si>
    <t>Assistente de crédito e cobrança</t>
  </si>
  <si>
    <t>Agente de desenvolvimento cooperativista</t>
  </si>
  <si>
    <t>Assistente administrativo</t>
  </si>
  <si>
    <t>Agente de microcrédito</t>
  </si>
  <si>
    <t>Assistente de contabilidade</t>
  </si>
  <si>
    <t>Assistente de recursos humanos</t>
  </si>
  <si>
    <t>Assistente de serviços em comércio exterior</t>
  </si>
  <si>
    <t>Assistente de despachante aduaneiro</t>
  </si>
  <si>
    <t>Assistente de faturamento</t>
  </si>
  <si>
    <t>Assistente de secretaria escolar</t>
  </si>
  <si>
    <t>Ajudante de obras</t>
  </si>
  <si>
    <t>Higienista de serviços de saúde</t>
  </si>
  <si>
    <t>Operador de caixa</t>
  </si>
  <si>
    <t>Tratador de piscinas</t>
  </si>
  <si>
    <t>Auxiliar de manutenção predial</t>
  </si>
  <si>
    <t>Agente de rampa e fiscal de pista</t>
  </si>
  <si>
    <t>Auxiliar de transporte, movimentação e distribuição de cargas</t>
  </si>
  <si>
    <t>Agente de peso e balanceamento de aeronaves</t>
  </si>
  <si>
    <t>Operador de carregador de correia espiral</t>
  </si>
  <si>
    <t>Operador de abastecimento de aeronaves</t>
  </si>
  <si>
    <t>Operador de pontes rolantes</t>
  </si>
  <si>
    <t>Operador de rampa de aeronaves</t>
  </si>
  <si>
    <t>Estivador</t>
  </si>
  <si>
    <t>Recepcionista em serviços de saúde</t>
  </si>
  <si>
    <t>Recepcionista</t>
  </si>
  <si>
    <t>Mensageiro em meio de hospedagem</t>
  </si>
  <si>
    <t>Agente de recepção e reservas em meios de hospedagem</t>
  </si>
  <si>
    <t>Operador de cavalo mecânico e hidráulico</t>
  </si>
  <si>
    <t>Motorista de transporte de carga</t>
  </si>
  <si>
    <t>Motorista de transporte de carga de produtos alimentícios</t>
  </si>
  <si>
    <t>Motorista de transporte de lixo urbano</t>
  </si>
  <si>
    <t>Motorista de transporte de produtos perigosos</t>
  </si>
  <si>
    <t>Motorista de transporte de carga viva</t>
  </si>
  <si>
    <t>Pedreiro de revestimentos em argamassa</t>
  </si>
  <si>
    <t>Pedreiro de alvenaria</t>
  </si>
  <si>
    <t>Revitalizador de alvenarias</t>
  </si>
  <si>
    <t>Pedreiro de alvenaria estrutural</t>
  </si>
  <si>
    <t>Pedreiro de refratário</t>
  </si>
  <si>
    <t>Revitalizador de revestimentos argamassados</t>
  </si>
  <si>
    <t>Açaicultor</t>
  </si>
  <si>
    <t>Almoxarife</t>
  </si>
  <si>
    <t>Almoxarife de obras</t>
  </si>
  <si>
    <t>Operador de tratamento de resíduos sólidos</t>
  </si>
  <si>
    <t>Agente de resíduos sólidos hospitalares</t>
  </si>
  <si>
    <t>Operador de usina de compostagem</t>
  </si>
  <si>
    <t>Agente de limpeza urbana</t>
  </si>
  <si>
    <t>Operador de produção em unidade de tratamento de resíduos</t>
  </si>
  <si>
    <t>Agente de limpeza e conservação</t>
  </si>
  <si>
    <t>Operador de aterro sanitário de resíduos sólidos urbanos</t>
  </si>
  <si>
    <t>Alimentador de linha de produção</t>
  </si>
  <si>
    <t>Motorista de transporte escolar</t>
  </si>
  <si>
    <t>Cumim</t>
  </si>
  <si>
    <t>Copeiro</t>
  </si>
  <si>
    <t>Barista</t>
  </si>
  <si>
    <t>Garçom</t>
  </si>
  <si>
    <t>Atendente de lanchonete</t>
  </si>
  <si>
    <t>Sommelier</t>
  </si>
  <si>
    <t>Bartender</t>
  </si>
  <si>
    <t>Porteiro e vigia</t>
  </si>
  <si>
    <t>Auxiliar de cozinha</t>
  </si>
  <si>
    <t>Salgadeiro</t>
  </si>
  <si>
    <t>Agente de alimentação escolar</t>
  </si>
  <si>
    <t>Eletricista instalador predial de baixa tensão</t>
  </si>
  <si>
    <t>Eletricista industrial</t>
  </si>
  <si>
    <t>Eletricista de rede de distribuição de energia elétrica</t>
  </si>
  <si>
    <t>Instalador e reparador de redes de computadores</t>
  </si>
  <si>
    <t>Cabista de sistema de telecomunicações</t>
  </si>
  <si>
    <t>Instalador e reparador de rede de tv a cabo</t>
  </si>
  <si>
    <t>Manutenção elétrica de usina de beneficiamento de minérios</t>
  </si>
  <si>
    <t>Instalador e reparador de linhas e sistemas de telefonia</t>
  </si>
  <si>
    <t>Embalador</t>
  </si>
  <si>
    <t>Carpinteiro de obras</t>
  </si>
  <si>
    <t>Revitalizador de coberturas de madeira</t>
  </si>
  <si>
    <t>Montador de forma</t>
  </si>
  <si>
    <t>Montador de sistemas de construção a seco</t>
  </si>
  <si>
    <t>Revitalizador de estruturas de madeira</t>
  </si>
  <si>
    <t>Instalador de esquadrias</t>
  </si>
  <si>
    <t>Carpinteiro de esquadrias</t>
  </si>
  <si>
    <t>Montador de andaimes</t>
  </si>
  <si>
    <t>Carpinteiro de estrutura de telhados</t>
  </si>
  <si>
    <t>Operador de motoniveladora</t>
  </si>
  <si>
    <t>Operador de escavadeira hidráulica</t>
  </si>
  <si>
    <t>Operador de rolo compactador e rolo de pneus</t>
  </si>
  <si>
    <t>Operador de pá carregadeira</t>
  </si>
  <si>
    <t>Operador de retroescavadeira</t>
  </si>
  <si>
    <t>Magarefe</t>
  </si>
  <si>
    <t>Produtor de carnes exóticas</t>
  </si>
  <si>
    <t>Açougueiro</t>
  </si>
  <si>
    <t>Família Ocupacional</t>
  </si>
  <si>
    <t>Eixo Tecnológico</t>
  </si>
  <si>
    <t>Curso Técnico</t>
  </si>
  <si>
    <t>Projeção de admissões para 2020</t>
  </si>
  <si>
    <t>Operadores do comércio em lojas e mercados</t>
  </si>
  <si>
    <t>Gestão e negócios</t>
  </si>
  <si>
    <t>Agentes, assistentes e auxiliares administrativos</t>
  </si>
  <si>
    <t>Ajudantes de obras civis</t>
  </si>
  <si>
    <t>Caixas e bilheteiros (exceto caixa de banco)</t>
  </si>
  <si>
    <t>Trabalhadores nos  serviços de manutenção de edificações</t>
  </si>
  <si>
    <t>Trabalhadores de cargas e descargas de mercadorias</t>
  </si>
  <si>
    <t>Recepcionistas</t>
  </si>
  <si>
    <t>Turismo, hospitalidade e lazer</t>
  </si>
  <si>
    <t>Motoristas de veículos de cargas em geral</t>
  </si>
  <si>
    <t>Trabalhadores de estruturas de alvenaria</t>
  </si>
  <si>
    <t>Trabalhadores agrícolas na fruticultura</t>
  </si>
  <si>
    <t>Recursos naturais</t>
  </si>
  <si>
    <t>Gesseiros</t>
  </si>
  <si>
    <t>Especialistas em promoção de produtos e vendas</t>
  </si>
  <si>
    <t>Produção cultural e design</t>
  </si>
  <si>
    <t>Almoxarifes e armazenistas</t>
  </si>
  <si>
    <t>Trabalhadores nos serviços de coleta de resíduos, de limpeza e conservação de áreas públicas</t>
  </si>
  <si>
    <t>Alimentadores de linhas de produção</t>
  </si>
  <si>
    <t>Motoristas de veículos de pequeno e médio porte</t>
  </si>
  <si>
    <t>Trabalhadores no atendimento em estabelecimentos de serviços de alimentação, bebidas e hotelaria</t>
  </si>
  <si>
    <t>Porteiros, vigias e afins</t>
  </si>
  <si>
    <t>Trabalhadores auxiliares nos serviços de alimentação</t>
  </si>
  <si>
    <t>Desenvolvimento educacional e social</t>
  </si>
  <si>
    <t>Instaladores e reparadores de linhas e cabos elétricos, telefônicos e de comunicação de dados</t>
  </si>
  <si>
    <t>Trabalhadores de embalagem e de etiquetagem</t>
  </si>
  <si>
    <t>Trabalhadores de montagem de estruturas de madeira, metal e compósitos em obras civis</t>
  </si>
  <si>
    <t>Trabalhadores na operação de máquinas de terraplenagem e fundações</t>
  </si>
  <si>
    <t>Técnicos e auxiliares de enfermagem</t>
  </si>
  <si>
    <t>Ambiente e saúde</t>
  </si>
  <si>
    <t>Gerentes administrativos, financeiros, de riscos e afins</t>
  </si>
  <si>
    <t>Magarefes e afins</t>
  </si>
  <si>
    <t>Infraestrutura</t>
  </si>
  <si>
    <t>Controle e processos industriais</t>
  </si>
  <si>
    <t>Informação e comunicação</t>
  </si>
  <si>
    <t>Produção alimentícia</t>
  </si>
  <si>
    <t>MESORREGIÃO: SÃO FRANCISCO PERNAMBUCANO</t>
  </si>
  <si>
    <t>Técnico em paisagismo</t>
  </si>
  <si>
    <t>Técnico em manutenção de máquinas pesadas</t>
  </si>
  <si>
    <t>Auxiliar de agroecologia</t>
  </si>
  <si>
    <t>Auxiliar de agropecuária</t>
  </si>
  <si>
    <t>Agente de assistência técnica e extensão rural</t>
  </si>
  <si>
    <t>Jardineiro</t>
  </si>
  <si>
    <t>Agricultor familiar</t>
  </si>
  <si>
    <t>Viveiricultor</t>
  </si>
  <si>
    <t>Agricultor agroflorestal</t>
  </si>
  <si>
    <t>Caseiro</t>
  </si>
  <si>
    <t>Bovinocultor de leite</t>
  </si>
  <si>
    <t>Bubalinocultor de leite</t>
  </si>
  <si>
    <t>Bubalinocultor de corte</t>
  </si>
  <si>
    <t>Bovinocultor de corte</t>
  </si>
  <si>
    <t>Mecânico de automóveis leves</t>
  </si>
  <si>
    <t>Mecânico de motores ciclo otto</t>
  </si>
  <si>
    <t>Mecânico de motocicletas</t>
  </si>
  <si>
    <t>Mecânico de transmissão de veículos rodoviários pesados</t>
  </si>
  <si>
    <t>Mecânico de transmissão automática automotiva</t>
  </si>
  <si>
    <t>Mecânico de transmissão manual automotiva</t>
  </si>
  <si>
    <t>Mecânico de freios, suspensão e direção de veículos leves</t>
  </si>
  <si>
    <t>Mecânico de veículos rodoviários pesados</t>
  </si>
  <si>
    <t>Mecânico de motores a diesel</t>
  </si>
  <si>
    <t>Eletromecânico de automóveis</t>
  </si>
  <si>
    <t>Mecânico de sistemas de freios, suspensão e direção de veículos rodoviários pesados</t>
  </si>
  <si>
    <t>Assistente de tesouraria</t>
  </si>
  <si>
    <t>Assistente financeiro</t>
  </si>
  <si>
    <t>Trabalhadores agropecuários em geral</t>
  </si>
  <si>
    <t>Trabalhadores de apoio à agricultura</t>
  </si>
  <si>
    <t>Trabalhadores na pecuária de animais de grande porte</t>
  </si>
  <si>
    <t>Mecânicos de manutenção de veículos automotores</t>
  </si>
  <si>
    <t>Auxiliares de contabilidade</t>
  </si>
  <si>
    <t>Farmacêuticos</t>
  </si>
  <si>
    <t>MESORREGIÃO: AGRESTE PERNAMBUCANO</t>
  </si>
  <si>
    <t>Técnico em celulose e papel</t>
  </si>
  <si>
    <t>Técnico em têxtil</t>
  </si>
  <si>
    <t>Cortador de confecção industrial</t>
  </si>
  <si>
    <t>Agente de limpeza em aeronaves</t>
  </si>
  <si>
    <t>Recepcionista de eventos</t>
  </si>
  <si>
    <t>Conservador de aeronaves</t>
  </si>
  <si>
    <t>Lavador e lubrificador de veículos</t>
  </si>
  <si>
    <t>Escriturário de banco</t>
  </si>
  <si>
    <t>Trabalhadores agrícolas na cultura de gramíneas</t>
  </si>
  <si>
    <t>Trabalhadores da preparação da confecção de roupas</t>
  </si>
  <si>
    <t>Outros trabalhadores dos serviços</t>
  </si>
  <si>
    <t>Professores de nível superior do ensino fundamental (primeira a quarta séries)</t>
  </si>
  <si>
    <t>Escriturários de serviços bancários</t>
  </si>
  <si>
    <t>Coloristas</t>
  </si>
  <si>
    <t>Produção industrial</t>
  </si>
  <si>
    <t>MESORREGIÃO: MATA PERNAMBUCANA</t>
  </si>
  <si>
    <t>Técnico em estrutura e pintura de aeronaves</t>
  </si>
  <si>
    <t>Técnico em infraestrutura escolar</t>
  </si>
  <si>
    <t>Operador de mina</t>
  </si>
  <si>
    <t>Maçariqueiro</t>
  </si>
  <si>
    <t>Operador de minicarregadeira</t>
  </si>
  <si>
    <t>Operador de processos químicos em mineração</t>
  </si>
  <si>
    <t>Operador de trator de pneu</t>
  </si>
  <si>
    <t>Operador de tratores</t>
  </si>
  <si>
    <t>Operador de máquina perfuratriz</t>
  </si>
  <si>
    <t>Operador de equipamentos de mina</t>
  </si>
  <si>
    <t>Serralheiro de materiais ferrosos</t>
  </si>
  <si>
    <t>Revitalizador de estruturas, elementos e construções em metal</t>
  </si>
  <si>
    <t>Revitalizador de coberturas metálicas</t>
  </si>
  <si>
    <t>Caldeireiro</t>
  </si>
  <si>
    <t>Serralheiro de alumínio</t>
  </si>
  <si>
    <t>Eletricista de sistemas de energias renováveis</t>
  </si>
  <si>
    <t>Cozinheiro industrial</t>
  </si>
  <si>
    <t>Cozinheiro</t>
  </si>
  <si>
    <t>Eletricista de audiovisual</t>
  </si>
  <si>
    <t>Mensageiro</t>
  </si>
  <si>
    <t>Avicultor</t>
  </si>
  <si>
    <t>Bobinador eletricista</t>
  </si>
  <si>
    <t>Instalador montador de elevadores</t>
  </si>
  <si>
    <t>Montador e reparador de computadores</t>
  </si>
  <si>
    <t>Montador de equipamentos eletroeletrônicos</t>
  </si>
  <si>
    <t>Montador de painéis elétricos</t>
  </si>
  <si>
    <t>Zelador</t>
  </si>
  <si>
    <t>Manobrista de veículos de passeio</t>
  </si>
  <si>
    <t>Trabalhadores de extração de minerais sólidos (operadores de máquinas)</t>
  </si>
  <si>
    <t>Trabalhadores de caldeiraria e serralheria</t>
  </si>
  <si>
    <t>Militar</t>
  </si>
  <si>
    <t>Cozinheiros</t>
  </si>
  <si>
    <t>Montadores de máquinas industriais</t>
  </si>
  <si>
    <t>Trabalhadores de instalações elétricas</t>
  </si>
  <si>
    <t>Contínuos</t>
  </si>
  <si>
    <t>Trabalhadores na avicultura e cunicultura</t>
  </si>
  <si>
    <t>Montadores de equipamentos eletroeletrônicos</t>
  </si>
  <si>
    <t>Trabalhadores nos serviços de administração de edifícios</t>
  </si>
  <si>
    <t>MESORREGIÃO: METROPOLITANA DE RECIFE</t>
  </si>
  <si>
    <t>Técnico em informática</t>
  </si>
  <si>
    <t>Técnico em sistemas de comutação</t>
  </si>
  <si>
    <t>Técnico em programação de jogos digitais</t>
  </si>
  <si>
    <t>Técnico em multimídia</t>
  </si>
  <si>
    <t>Técnico em computação gráfica</t>
  </si>
  <si>
    <t>Técnico em informática para internet</t>
  </si>
  <si>
    <t>Técnico em redes de computadores</t>
  </si>
  <si>
    <t>Técnico em desenvolvimento de sistemas</t>
  </si>
  <si>
    <t>Técnico em manutenção e suporte em informática</t>
  </si>
  <si>
    <t>Técnico em prótese dentária</t>
  </si>
  <si>
    <t>Técnico em saúde bucal</t>
  </si>
  <si>
    <t>Técnico em comunicações aeronáuticas</t>
  </si>
  <si>
    <t>Técnico em sistemas de transmissão</t>
  </si>
  <si>
    <t>Técnico em telecomunicações</t>
  </si>
  <si>
    <t>Técnico em montanhismo</t>
  </si>
  <si>
    <t>Técnico em preparação física e desportiva militar</t>
  </si>
  <si>
    <t>Técnico em citopatologia</t>
  </si>
  <si>
    <t>Técnico em hemoterapia</t>
  </si>
  <si>
    <t>Técnico em combate a incêndio, resgate e prevenção de acidentes de aviação</t>
  </si>
  <si>
    <t>Técnico em bombeiro aeronáutico</t>
  </si>
  <si>
    <t>Técnico em serviços jurídicos</t>
  </si>
  <si>
    <t>Técnico em artes visuais</t>
  </si>
  <si>
    <t>Técnico em conservação e restauro</t>
  </si>
  <si>
    <t>Técnico em design de jóias</t>
  </si>
  <si>
    <t>Técnico em manutenção de máquinas navais</t>
  </si>
  <si>
    <t>Técnico em manutenção de sistemas metroferroviários</t>
  </si>
  <si>
    <t>Técnico em manutenção automotiva</t>
  </si>
  <si>
    <t>Técnico em manutenção de aeronaves em aviônicos</t>
  </si>
  <si>
    <t>Técnico em manutenção de máquinas industriais</t>
  </si>
  <si>
    <t>Técnico em manutenção de aeronaves em grupo motopropulsor</t>
  </si>
  <si>
    <t>Técnico em manutenção de aeronaves em célula</t>
  </si>
  <si>
    <t>Técnico em comércio exterior</t>
  </si>
  <si>
    <t>Técnico em recursos humanos</t>
  </si>
  <si>
    <t>Técnico em cooperativismo</t>
  </si>
  <si>
    <t>Técnico em desenho de construção civil</t>
  </si>
  <si>
    <t>Técnico em desenho militar</t>
  </si>
  <si>
    <t>Administrador de banco de dados</t>
  </si>
  <si>
    <t>Assistente de camarim</t>
  </si>
  <si>
    <t>Camareira em meios de hospedagem</t>
  </si>
  <si>
    <t>Programador de dispositivos móveis</t>
  </si>
  <si>
    <t>Desenvolvedor de jogos eletrônicos</t>
  </si>
  <si>
    <t>Programador de sistemas</t>
  </si>
  <si>
    <t>Programador web</t>
  </si>
  <si>
    <t>Desenvolvedor de aplicativos para mídias digitais</t>
  </si>
  <si>
    <t>Operador de computador</t>
  </si>
  <si>
    <t>Agente de inclusão digital em centros públicos de acesso à internet</t>
  </si>
  <si>
    <t>Operador de sistema de combustível</t>
  </si>
  <si>
    <t>Instalador e reparador de redes, cabos e equipamentos telefônicos</t>
  </si>
  <si>
    <t>Instalador reparador de fibras óticas</t>
  </si>
  <si>
    <t>Instalador e reparador de equipamentos de transmissão em telefonia</t>
  </si>
  <si>
    <t>Instalador e reparador de linhas de telecomunicação</t>
  </si>
  <si>
    <t>Auxiliar de saúde bucal</t>
  </si>
  <si>
    <t>Mecânico de refrigeração e climatização residencial</t>
  </si>
  <si>
    <t>Mecânico de refrigeração e climatização industrial</t>
  </si>
  <si>
    <t>Mecânico de refrigeração e climatização comercial</t>
  </si>
  <si>
    <t>Instalador de aquecedores residenciais a gás</t>
  </si>
  <si>
    <t>Bombeiro civil</t>
  </si>
  <si>
    <t>Cartonageiro à mão</t>
  </si>
  <si>
    <t>Aderecista</t>
  </si>
  <si>
    <t>Artesão de biojoias</t>
  </si>
  <si>
    <t>Desenhista de joias e bijuterias</t>
  </si>
  <si>
    <t>Artesão de cerâmica</t>
  </si>
  <si>
    <t>Estilista de calçados</t>
  </si>
  <si>
    <t>Ilustrador</t>
  </si>
  <si>
    <t>Figurinista</t>
  </si>
  <si>
    <t>Desenhista de calçados</t>
  </si>
  <si>
    <t>Artesão de artigos indígenas</t>
  </si>
  <si>
    <t>Artesão em bordado à mão</t>
  </si>
  <si>
    <t>Animador em stop motion</t>
  </si>
  <si>
    <t>Desenhista de animação</t>
  </si>
  <si>
    <t>Editor de projeto visual gráfico</t>
  </si>
  <si>
    <t>Assistente de design têxtil</t>
  </si>
  <si>
    <t>Artesão de pintura em tecido</t>
  </si>
  <si>
    <t>Desenhista de moda</t>
  </si>
  <si>
    <t>Desenhista de móveis</t>
  </si>
  <si>
    <t>Desenhista de produtos gráficos web</t>
  </si>
  <si>
    <t>Editor de maquetes eletrônicas</t>
  </si>
  <si>
    <t>Enfermeiros e afins</t>
  </si>
  <si>
    <t>Analistas de tecnologia da informação</t>
  </si>
  <si>
    <t>Camareiros, roupeiros e afins</t>
  </si>
  <si>
    <t>Técnicos de desenvolvimento de sistemas e aplicações</t>
  </si>
  <si>
    <t>Técnicos de suporte e monitoração ao usuário de tecnologia da informação.</t>
  </si>
  <si>
    <t>Operadores de máquinas a vapor e utilidades</t>
  </si>
  <si>
    <t>Instaladores-reparadores de  linhas e equipamentos de telecomunicações</t>
  </si>
  <si>
    <t>Fisioterapeutas</t>
  </si>
  <si>
    <t>Nutricionistas</t>
  </si>
  <si>
    <t>Técnicos de odontologia</t>
  </si>
  <si>
    <t>Técnicos em telecomunicações</t>
  </si>
  <si>
    <t>Profissionais da educação física</t>
  </si>
  <si>
    <t>Técnicos de laboratórios de saúde e bancos de sangue</t>
  </si>
  <si>
    <t>Psicólogos e psicanalistas</t>
  </si>
  <si>
    <t>Instaladores de equipamentos de refrigeração e ventilação</t>
  </si>
  <si>
    <t>Bombeiros, salva-vidas e afins</t>
  </si>
  <si>
    <t>Serventuários da justiça e afins</t>
  </si>
  <si>
    <t>Coletadores de apostas e de jogos</t>
  </si>
  <si>
    <t>Artistas visuais,desenhistas industriais e conservadores-restauradores de bens culturais</t>
  </si>
  <si>
    <t>Técnicos mecânicos na manutenção de máquinas, sistemas e instrumentos</t>
  </si>
  <si>
    <t>Engenheiros em computação</t>
  </si>
  <si>
    <t>Técnicos em administração</t>
  </si>
  <si>
    <t>Desenhistas projetistas de construção civil e arquitetura</t>
  </si>
  <si>
    <t>Segurança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</si>
</sst>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.0#############E+###"/>
  </numFmts>
  <fonts count="13">
    <font>
      <sz val="11"/>
      <color theme="1"/>
      <name val="Calibri"/>
      <family val="2"/>
      <scheme val="minor"/>
    </font>
    <font>
      <b/>
      <u/>
      <sz val="14"/>
      <color theme="1"/>
      <name val="Segoe UI"/>
      <family val="2"/>
    </font>
    <font>
      <b/>
      <u/>
      <sz val="11"/>
      <color theme="1"/>
      <name val="Segoe UI"/>
      <family val="2"/>
    </font>
    <font>
      <u/>
      <sz val="11"/>
      <color theme="0"/>
      <name val="Calibri"/>
      <family val="2"/>
      <scheme val="minor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8"/>
      <color rgb="FF363636"/>
      <name val="Tahoma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0" borderId="0" xfId="0" applyFont="1"/>
    <xf numFmtId="0" fontId="6" fillId="0" borderId="0" xfId="0" applyFont="1"/>
    <xf numFmtId="0" fontId="8" fillId="0" borderId="0" xfId="1" applyFont="1" applyAlignment="1" applyProtection="1"/>
    <xf numFmtId="0" fontId="4" fillId="0" borderId="0" xfId="0" applyFont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left" vertical="center"/>
    </xf>
    <xf numFmtId="3" fontId="9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0" xfId="0" pivotButton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iperligação" xfId="1" builtinId="8"/>
    <cellStyle name="Normal" xfId="0" builtinId="0"/>
  </cellStyles>
  <dxfs count="214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vertical="center" readingOrder="0"/>
    </dxf>
    <dxf>
      <font>
        <sz val="11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font>
        <sz val="11"/>
      </font>
    </dxf>
    <dxf>
      <alignment wrapText="1" readingOrder="0"/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theme="1"/>
      </font>
      <fill>
        <patternFill patternType="solid">
          <fgColor theme="4" tint="0.79995117038483843"/>
          <bgColor theme="8"/>
        </patternFill>
      </fill>
      <border>
        <top style="thin">
          <color theme="4" tint="0.39997558519241921"/>
        </top>
      </border>
    </dxf>
    <dxf>
      <font>
        <b/>
        <i val="0"/>
        <color theme="1"/>
      </font>
      <fill>
        <patternFill patternType="solid">
          <fgColor theme="4" tint="0.79995117038483843"/>
          <bgColor theme="8"/>
        </patternFill>
      </fill>
      <border>
        <bottom style="thin">
          <color theme="4" tint="0.39997558519241921"/>
        </bottom>
      </border>
    </dxf>
  </dxfs>
  <tableStyles count="1" defaultTableStyle="TableStyleMedium9" defaultPivotStyle="PivotStyleLight16">
    <tableStyle name="Tabdin cursos" table="0" count="11" xr9:uid="{00000000-0011-0000-FFFF-FFFF00000000}">
      <tableStyleElement type="headerRow" dxfId="213"/>
      <tableStyleElement type="totalRow" dxfId="212"/>
      <tableStyleElement type="firstRowStripe" dxfId="211"/>
      <tableStyleElement type="firstColumnStripe" dxfId="210"/>
      <tableStyleElement type="firstSubtotalColumn" dxfId="209"/>
      <tableStyleElement type="firstSubtotalRow" dxfId="208"/>
      <tableStyleElement type="secondSubtotalRow" dxfId="207"/>
      <tableStyleElement type="firstRowSubheading" dxfId="206"/>
      <tableStyleElement type="secondRowSubheading" dxfId="205"/>
      <tableStyleElement type="pageFieldLabels" dxfId="204"/>
      <tableStyleElement type="pageFieldValues" dxfId="20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4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3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2.xml"/><Relationship Id="rId28" Type="http://schemas.openxmlformats.org/officeDocument/2006/relationships/pivotCacheDefinition" Target="pivotCache/pivotCacheDefinition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pivotCacheDefinition" Target="pivotCache/pivotCacheDefinition6.xml"/><Relationship Id="rId30" Type="http://schemas.openxmlformats.org/officeDocument/2006/relationships/pivotCacheDefinition" Target="pivotCache/pivotCacheDefinition9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ERNAMBUCO - SUM&#193;RIO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ERNAMBUCO - SUM&#193;RIO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ERNAMBUCO - SUM&#193;RIO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ERNAMBUCO - SUM&#193;RIO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ERNAMBUCO - SUM&#193;RIO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ERNAMBUCO - SUM&#193;RIO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ERNAMBUCO - SUM&#193;RIO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PERNAMBUCO - SUM&#193;RIO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PERNAMBUCO - SUM&#193;RIO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PERNAMBUCO - SUM&#193;RIO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PERNAMBUCO - SUM&#193;RI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ERNAMBUCO - SUM&#193;RIO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PERNAMBUCO - SUM&#193;RIO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ERNAMBUCO - SUM&#193;RIO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ERNAMBUCO - SUM&#193;RIO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ERNAMBUCO - SUM&#193;RIO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ERNAMBUCO - SUM&#193;RIO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ERNAMBUCO - SUM&#193;RIO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ERNAMBUCO - SUM&#193;RIO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ERNAMBUCO - SUM&#193;R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</xdr:row>
      <xdr:rowOff>0</xdr:rowOff>
    </xdr:from>
    <xdr:to>
      <xdr:col>4</xdr:col>
      <xdr:colOff>338136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324475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0</xdr:rowOff>
    </xdr:from>
    <xdr:to>
      <xdr:col>4</xdr:col>
      <xdr:colOff>433386</xdr:colOff>
      <xdr:row>2</xdr:row>
      <xdr:rowOff>461962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14350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</xdr:row>
      <xdr:rowOff>0</xdr:rowOff>
    </xdr:from>
    <xdr:to>
      <xdr:col>6</xdr:col>
      <xdr:colOff>376236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8582025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0</xdr:rowOff>
    </xdr:from>
    <xdr:to>
      <xdr:col>6</xdr:col>
      <xdr:colOff>385761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859155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2</xdr:row>
      <xdr:rowOff>0</xdr:rowOff>
    </xdr:from>
    <xdr:to>
      <xdr:col>4</xdr:col>
      <xdr:colOff>414336</xdr:colOff>
      <xdr:row>2</xdr:row>
      <xdr:rowOff>461962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502920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2</xdr:row>
      <xdr:rowOff>9525</xdr:rowOff>
    </xdr:from>
    <xdr:to>
      <xdr:col>4</xdr:col>
      <xdr:colOff>414336</xdr:colOff>
      <xdr:row>2</xdr:row>
      <xdr:rowOff>471487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6057900" y="40957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9525</xdr:rowOff>
    </xdr:from>
    <xdr:to>
      <xdr:col>6</xdr:col>
      <xdr:colOff>366711</xdr:colOff>
      <xdr:row>2</xdr:row>
      <xdr:rowOff>14287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8572500" y="21907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</xdr:row>
      <xdr:rowOff>9525</xdr:rowOff>
    </xdr:from>
    <xdr:to>
      <xdr:col>6</xdr:col>
      <xdr:colOff>395286</xdr:colOff>
      <xdr:row>2</xdr:row>
      <xdr:rowOff>14287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8601075" y="21907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4</xdr:col>
      <xdr:colOff>357186</xdr:colOff>
      <xdr:row>2</xdr:row>
      <xdr:rowOff>461962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681990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2</xdr:row>
      <xdr:rowOff>9525</xdr:rowOff>
    </xdr:from>
    <xdr:to>
      <xdr:col>4</xdr:col>
      <xdr:colOff>461961</xdr:colOff>
      <xdr:row>2</xdr:row>
      <xdr:rowOff>471487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6438900" y="40957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0</xdr:rowOff>
    </xdr:from>
    <xdr:to>
      <xdr:col>6</xdr:col>
      <xdr:colOff>366711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857250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</xdr:row>
      <xdr:rowOff>0</xdr:rowOff>
    </xdr:from>
    <xdr:to>
      <xdr:col>4</xdr:col>
      <xdr:colOff>376236</xdr:colOff>
      <xdr:row>2</xdr:row>
      <xdr:rowOff>461962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953125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</xdr:row>
      <xdr:rowOff>0</xdr:rowOff>
    </xdr:from>
    <xdr:to>
      <xdr:col>6</xdr:col>
      <xdr:colOff>404811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853440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0</xdr:rowOff>
    </xdr:from>
    <xdr:to>
      <xdr:col>6</xdr:col>
      <xdr:colOff>347661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55345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</xdr:row>
      <xdr:rowOff>9525</xdr:rowOff>
    </xdr:from>
    <xdr:to>
      <xdr:col>6</xdr:col>
      <xdr:colOff>404811</xdr:colOff>
      <xdr:row>2</xdr:row>
      <xdr:rowOff>14287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610600" y="21907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4</xdr:col>
      <xdr:colOff>366711</xdr:colOff>
      <xdr:row>2</xdr:row>
      <xdr:rowOff>461962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10540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</xdr:row>
      <xdr:rowOff>0</xdr:rowOff>
    </xdr:from>
    <xdr:to>
      <xdr:col>4</xdr:col>
      <xdr:colOff>423861</xdr:colOff>
      <xdr:row>2</xdr:row>
      <xdr:rowOff>461962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37235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0</xdr:rowOff>
    </xdr:from>
    <xdr:to>
      <xdr:col>6</xdr:col>
      <xdr:colOff>366711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857250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28575</xdr:rowOff>
    </xdr:from>
    <xdr:to>
      <xdr:col>6</xdr:col>
      <xdr:colOff>385761</xdr:colOff>
      <xdr:row>2</xdr:row>
      <xdr:rowOff>33337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8591550" y="2381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4</xdr:col>
      <xdr:colOff>385761</xdr:colOff>
      <xdr:row>2</xdr:row>
      <xdr:rowOff>461962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15290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18.5.%20Sert&#227;o%20Pernambucano.xlsx" TargetMode="External"/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microsoft.com/office/2006/relationships/xlExternalLinkPath/xlPathMissing" Target="18.3.%20Metropolitana%20de%20Recife.xlsx" TargetMode="External"/><Relationship Id="rId1" Type="http://schemas.openxmlformats.org/officeDocument/2006/relationships/pivotCacheRecords" Target="pivotCacheRecords10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18.5.%20Sert&#227;o%20Pernambucano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18.4.%20S&#227;o%20Francisco%20Pernambucano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18.4.%20S&#227;o%20Francisco%20Pernambucano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18.1.%20Agreste%20Pernambucano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microsoft.com/office/2006/relationships/xlExternalLinkPath/xlPathMissing" Target="18.1.%20Agreste%20Pernambucano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microsoft.com/office/2006/relationships/xlExternalLinkPath/xlPathMissing" Target="18.2.%20Mata%20Pernambucana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microsoft.com/office/2006/relationships/xlExternalLinkPath/xlPathMissing" Target="18.2.%20Mata%20Pernambucana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microsoft.com/office/2006/relationships/xlExternalLinkPath/xlPathMissing" Target="18.3.%20Metropolitana%20de%20Recife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onardo Amorim" refreshedDate="44008.658575925925" createdVersion="5" refreshedVersion="5" minRefreshableVersion="3" recordCount="101" xr:uid="{00000000-000A-0000-FFFF-FFFF27000000}">
  <cacheSource type="worksheet">
    <worksheetSource ref="A1:D102" sheet="base_fic" r:id="rId2"/>
  </cacheSource>
  <cacheFields count="4">
    <cacheField name="Família Ocup. CBO 2002" numFmtId="164">
      <sharedItems count="26">
        <s v="Agentes, assistentes e auxiliares administrativos"/>
        <s v="Ajudantes de obras civis"/>
        <s v="Alimentadores de linhas de produção"/>
        <s v="Almoxarifes e armazenistas"/>
        <s v="Caixas e bilheteiros (exceto caixa de banco)"/>
        <s v="Especialistas em promoção de produtos e vendas"/>
        <s v="Gerentes administrativos, financeiros, de riscos e afins"/>
        <s v="Gesseiros"/>
        <s v="Instaladores e reparadores de linhas e cabos elétricos, telefônicos e de comunicação de dados"/>
        <s v="Magarefes e afins"/>
        <s v="Motoristas de veículos de cargas em geral"/>
        <s v="Motoristas de veículos de pequeno e médio porte"/>
        <s v="Operadores do comércio em lojas e mercados"/>
        <s v="Porteiros, vigias e afins"/>
        <s v="Recepcionistas"/>
        <s v="Técnicos e auxiliares de enfermagem"/>
        <s v="Trabalhadores agrícolas na fruticultura"/>
        <s v="Trabalhadores auxiliares nos serviços de alimentação"/>
        <s v="Trabalhadores de cargas e descargas de mercadorias"/>
        <s v="Trabalhadores de embalagem e de etiquetagem"/>
        <s v="Trabalhadores de estruturas de alvenaria"/>
        <s v="Trabalhadores de montagem de estruturas de madeira, metal e compósitos em obras civis"/>
        <s v="Trabalhadores na operação de máquinas de terraplenagem e fundações"/>
        <s v="Trabalhadores no atendimento em estabelecimentos de serviços de alimentação, bebidas e hotelaria"/>
        <s v="Trabalhadores nos  serviços de manutenção de edificações"/>
        <s v="Trabalhadores nos serviços de coleta de resíduos, de limpeza e conservação de áreas públicas"/>
      </sharedItems>
    </cacheField>
    <cacheField name="Eixo Tecnológico do Curso FIC" numFmtId="164">
      <sharedItems/>
    </cacheField>
    <cacheField name="Nome do Curso FIC" numFmtId="164">
      <sharedItems count="97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Alimentador de linha de produção"/>
        <s v="Almoxarife"/>
        <s v="Almoxarife de obras"/>
        <s v="Operador de caixa"/>
        <s v="-"/>
        <s v="Cabista de sistema de telecomunicações"/>
        <s v="Eletricista de rede de distribuição de energia elétrica"/>
        <s v="Eletricista industrial"/>
        <s v="Eletricista instalador predial de baixa tensão"/>
        <s v="Instalador e reparador de linhas e sistemas de telefonia"/>
        <s v="Instalador e reparador de rede de tv a cabo"/>
        <s v="Instalador e reparador de redes de computadores"/>
        <s v="Manutenção elétrica de usina de beneficiamento de minérios"/>
        <s v="Açougueiro"/>
        <s v="Magarefe"/>
        <s v="Produtor de carnes exótica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Motorista de transporte escolar"/>
        <s v="Balconista de farmácia"/>
        <s v="Frentista"/>
        <s v="Operador de supermercados"/>
        <s v="Promotor de vendas"/>
        <s v="Vendedor"/>
        <s v="Vendedor de produtos e serviços ópticos"/>
        <s v="Porteiro e vigia"/>
        <s v="Agente de recepção e reservas em meios de hospedagem"/>
        <s v="Mensageiro em meio de hospedagem"/>
        <s v="Recepcionista"/>
        <s v="Recepcionista em serviços de saúde"/>
        <s v="Açaicultor"/>
        <s v="Agente de alimentação escolar"/>
        <s v="Auxiliar de cozinha"/>
        <s v="Salgadeiro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Embalador"/>
        <s v="Pedreiro de alvenaria"/>
        <s v="Pedreiro de alvenaria estrutural"/>
        <s v="Pedreiro de refratário"/>
        <s v="Pedreiro de revestimentos em argamassa"/>
        <s v="Revitalizador de alvenarias"/>
        <s v="Revitalizador de revestimentos argamassados"/>
        <s v="Carpinteiro de esquadrias"/>
        <s v="Carpinteiro de estrutura de telhados"/>
        <s v="Carpinteiro de obras"/>
        <s v="Instalador de esquadrias"/>
        <s v="Montador de andaimes"/>
        <s v="Montador de forma"/>
        <s v="Montador de sistemas de construção a seco"/>
        <s v="Revitalizador de coberturas de madeira"/>
        <s v="Revitalizador de estruturas de madeira"/>
        <s v="Operador de escavadeira hidráulica"/>
        <s v="Operador de motoniveladora"/>
        <s v="Operador de pá carregadeira"/>
        <s v="Operador de retroescavadeira"/>
        <s v="Operador de rolo compactador e rolo de pneus"/>
        <s v="Atendente de lanchonete"/>
        <s v="Barista"/>
        <s v="Bartender"/>
        <s v="Copeiro"/>
        <s v="Cumim"/>
        <s v="Garçom"/>
        <s v="Sommelier"/>
        <s v="Auxiliar de manutenção predial"/>
        <s v="Higienista de serviços de saúde"/>
        <s v="Tratador de piscinas"/>
        <s v="Agente de limpeza e conservação"/>
        <s v="Agente de limpeza urbana"/>
        <s v="Agente de resíduos sólidos hospitalares"/>
        <s v="Operador de aterro sanitário de resíduos sólidos urbanos"/>
        <s v="Operador de produção em unidade de tratamento de resíduos"/>
        <s v="Operador de tratamento de resíduos sólidos"/>
        <s v="Operador de usina de compostagem"/>
      </sharedItems>
    </cacheField>
    <cacheField name="vAdmissões2020" numFmtId="3">
      <sharedItems containsSemiMixedTypes="0" containsString="0" containsNumber="1" minValue="101.3333333333333" maxValue="2359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onardo Amorim" refreshedDate="44008.660339930553" createdVersion="5" refreshedVersion="5" minRefreshableVersion="3" recordCount="71" xr:uid="{00000000-000A-0000-FFFF-FFFF30000000}">
  <cacheSource type="worksheet">
    <worksheetSource ref="A1:D72" sheet="base_técnicos" r:id="rId2"/>
  </cacheSource>
  <cacheFields count="4">
    <cacheField name="Família Ocup. CBO 2002" numFmtId="164">
      <sharedItems count="37">
        <s v="Agentes, assistentes e auxiliares administrativos"/>
        <s v="Alimentadores de linhas de produção"/>
        <s v="Almoxarifes e armazenistas"/>
        <s v="Analistas de tecnologia da informação"/>
        <s v="Artistas visuais,desenhistas industriais e conservadores-restauradores de bens culturais"/>
        <s v="Auxiliares de contabilidade"/>
        <s v="Bombeiros, salva-vidas e afins"/>
        <s v="Camareiros, roupeiros e afins"/>
        <s v="Coletadores de apostas e de jogos"/>
        <s v="Desenhistas projetistas de construção civil e arquitetura"/>
        <s v="Enfermeiros e afins"/>
        <s v="Engenheiros em computação"/>
        <s v="Especialistas em promoção de produtos e vendas"/>
        <s v="Farmacêuticos"/>
        <s v="Fisioterapeutas"/>
        <s v="Instaladores-reparadores de  linhas e equipamentos de telecomunicações"/>
        <s v="Instaladores de equipamentos de refrigeração e ventilação"/>
        <s v="Motoristas de veículos de cargas em geral"/>
        <s v="Nutricionistas"/>
        <s v="Operadores de máquinas a vapor e utilidades"/>
        <s v="Operadores do comércio em lojas e mercados"/>
        <s v="Porteiros, vigias e afins"/>
        <s v="Profissionais da educação física"/>
        <s v="Psicólogos e psicanalistas"/>
        <s v="Recepcionistas"/>
        <s v="Serventuários da justiça e afins"/>
        <s v="Técnicos de desenvolvimento de sistemas e aplicações"/>
        <s v="Técnicos de laboratórios de saúde e bancos de sangue"/>
        <s v="Técnicos de odontologia"/>
        <s v="Técnicos de suporte e monitoração ao usuário de tecnologia da informação."/>
        <s v="Técnicos em administração"/>
        <s v="Técnicos em telecomunicações"/>
        <s v="Técnicos mecânicos na manutenção de máquinas, sistemas e instrumentos"/>
        <s v="Trabalhadores de cargas e descargas de mercadorias"/>
        <s v="Trabalhadores de embalagem e de etiquetagem"/>
        <s v="Trabalhadores nos  serviços de manutenção de edificações"/>
        <s v="Trabalhadores nos serviços de coleta de resíduos, de limpeza e conservação de áreas públicas"/>
      </sharedItems>
    </cacheField>
    <cacheField name="Nome do Eixo Tecnlógico" numFmtId="164">
      <sharedItems/>
    </cacheField>
    <cacheField name="Nome do Curso Técnico" numFmtId="164">
      <sharedItems count="46">
        <s v="Técnico em administração"/>
        <s v="Técnico em serviços públicos"/>
        <s v="-"/>
        <s v="Técnico em artes visuais"/>
        <s v="Técnico em conservação e restauro"/>
        <s v="Técnico em design de jóias"/>
        <s v="Técnico em bombeiro aeronáutico"/>
        <s v="Técnico em combate a incêndio, resgate e prevenção de acidentes de aviação"/>
        <s v="Técnico em desenho de construção civil"/>
        <s v="Técnico em desenho militar"/>
        <s v="Técnico em comércio"/>
        <s v="Técnico em marketing"/>
        <s v="Técnico em transações imobiliárias"/>
        <s v="Técnico em vendas"/>
        <s v="Técnico em publicidade"/>
        <s v="Técnico em sistemas de comutação"/>
        <s v="Técnico em montanhismo"/>
        <s v="Técnico em preparação física e desportiva militar"/>
        <s v="Técnico em hospedagem"/>
        <s v="Técnico em serviços jurídicos"/>
        <s v="Técnico em computação gráfica"/>
        <s v="Técnico em desenvolvimento de sistemas"/>
        <s v="Técnico em informática"/>
        <s v="Técnico em informática para internet"/>
        <s v="Técnico em programação de jogos digitais"/>
        <s v="Técnico em redes de computadores"/>
        <s v="Técnico em multimídia"/>
        <s v="Técnico em citopatologia"/>
        <s v="Técnico em hemoterapia"/>
        <s v="Técnico em prótese dentária"/>
        <s v="Técnico em saúde bucal"/>
        <s v="Técnico em manutenção e suporte em informática"/>
        <s v="Técnico em comércio exterior"/>
        <s v="Técnico em cooperativismo"/>
        <s v="Técnico em recursos humanos"/>
        <s v="Técnico em sistemas de transmissão"/>
        <s v="Técnico em telecomunicações"/>
        <s v="Técnico em comunicações aeronáuticas"/>
        <s v="Técnico em manutenção automotiva"/>
        <s v="Técnico em manutenção de aeronaves em aviônicos"/>
        <s v="Técnico em manutenção de aeronaves em célula"/>
        <s v="Técnico em manutenção de aeronaves em grupo motopropulsor"/>
        <s v="Técnico em manutenção de máquinas industriais"/>
        <s v="Técnico em manutenção de máquinas navais"/>
        <s v="Técnico em manutenção de máquinas pesadas"/>
        <s v="Técnico em manutenção de sistemas metroferroviários"/>
      </sharedItems>
    </cacheField>
    <cacheField name="Admissões 2020 (proj.)" numFmtId="3">
      <sharedItems containsSemiMixedTypes="0" containsString="0" containsNumber="1" minValue="121.8333333333333" maxValue="30733.8333333333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onardo Amorim" refreshedDate="44008.658884490738" createdVersion="5" refreshedVersion="5" minRefreshableVersion="3" recordCount="33" xr:uid="{00000000-000A-0000-FFFF-FFFF28000000}">
  <cacheSource type="worksheet">
    <worksheetSource ref="A1:D34" sheet="base_técnicos" r:id="rId2"/>
  </cacheSource>
  <cacheFields count="4">
    <cacheField name="Família Ocup. CBO 2002" numFmtId="164">
      <sharedItems count="26">
        <s v="Agentes, assistentes e auxiliares administrativos"/>
        <s v="Ajudantes de obras civis"/>
        <s v="Alimentadores de linhas de produção"/>
        <s v="Almoxarifes e armazenistas"/>
        <s v="Caixas e bilheteiros (exceto caixa de banco)"/>
        <s v="Especialistas em promoção de produtos e vendas"/>
        <s v="Gerentes administrativos, financeiros, de riscos e afins"/>
        <s v="Gesseiros"/>
        <s v="Instaladores e reparadores de linhas e cabos elétricos, telefônicos e de comunicação de dados"/>
        <s v="Magarefes e afins"/>
        <s v="Motoristas de veículos de cargas em geral"/>
        <s v="Motoristas de veículos de pequeno e médio porte"/>
        <s v="Operadores do comércio em lojas e mercados"/>
        <s v="Porteiros, vigias e afins"/>
        <s v="Recepcionistas"/>
        <s v="Técnicos e auxiliares de enfermagem"/>
        <s v="Trabalhadores agrícolas na fruticultura"/>
        <s v="Trabalhadores auxiliares nos serviços de alimentação"/>
        <s v="Trabalhadores de cargas e descargas de mercadorias"/>
        <s v="Trabalhadores de embalagem e de etiquetagem"/>
        <s v="Trabalhadores de estruturas de alvenaria"/>
        <s v="Trabalhadores de montagem de estruturas de madeira, metal e compósitos em obras civis"/>
        <s v="Trabalhadores na operação de máquinas de terraplenagem e fundações"/>
        <s v="Trabalhadores no atendimento em estabelecimentos de serviços de alimentação, bebidas e hotelaria"/>
        <s v="Trabalhadores nos  serviços de manutenção de edificações"/>
        <s v="Trabalhadores nos serviços de coleta de resíduos, de limpeza e conservação de áreas públicas"/>
      </sharedItems>
    </cacheField>
    <cacheField name="Nome do Eixo Tecnlógico" numFmtId="164">
      <sharedItems/>
    </cacheField>
    <cacheField name="Nome do Curso Técnico" numFmtId="164">
      <sharedItems count="13">
        <s v="Técnico em administração"/>
        <s v="Técnico em serviços públicos"/>
        <s v="-"/>
        <s v="Técnico em comércio"/>
        <s v="Técnico em marketing"/>
        <s v="Técnico em transações imobiliárias"/>
        <s v="Técnico em vendas"/>
        <s v="Técnico em publicidade"/>
        <s v="Técnico em hospedagem"/>
        <s v="Técnico em enfermagem"/>
        <s v="Técnico em fruticultura"/>
        <s v="Técnico em alimentação escolar"/>
        <s v="Técnico em cozinha"/>
      </sharedItems>
    </cacheField>
    <cacheField name="Admissões 2020 (proj.)" numFmtId="3">
      <sharedItems containsSemiMixedTypes="0" containsString="0" containsNumber="1" minValue="101.3333333333333" maxValue="2359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onardo Amorim" refreshedDate="44008.659290393516" createdVersion="5" refreshedVersion="5" minRefreshableVersion="3" recordCount="59" xr:uid="{00000000-000A-0000-FFFF-FFFF29000000}">
  <cacheSource type="worksheet">
    <worksheetSource ref="A1:D60" sheet="base_fic" r:id="rId2"/>
  </cacheSource>
  <cacheFields count="4">
    <cacheField name="Família Ocup. CBO 2002" numFmtId="164">
      <sharedItems count="14">
        <s v="Agentes, assistentes e auxiliares administrativos"/>
        <s v="Ajudantes de obras civis"/>
        <s v="Alimentadores de linhas de produção"/>
        <s v="Almoxarifes e armazenistas"/>
        <s v="Auxiliares de contabilidade"/>
        <s v="Especialistas em promoção de produtos e vendas"/>
        <s v="Farmacêuticos"/>
        <s v="Mecânicos de manutenção de veículos automotores"/>
        <s v="Operadores do comércio em lojas e mercados"/>
        <s v="Recepcionistas"/>
        <s v="Trabalhadores agropecuários em geral"/>
        <s v="Trabalhadores auxiliares nos serviços de alimentação"/>
        <s v="Trabalhadores de apoio à agricultura"/>
        <s v="Trabalhadores na pecuária de animais de grande porte"/>
      </sharedItems>
    </cacheField>
    <cacheField name="Eixo Tecnológico do Curso FIC" numFmtId="164">
      <sharedItems/>
    </cacheField>
    <cacheField name="Nome do Curso FIC" numFmtId="164">
      <sharedItems count="55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Alimentador de linha de produção"/>
        <s v="Almoxarife"/>
        <s v="Almoxarife de obras"/>
        <s v="Assistente de tesouraria"/>
        <s v="Assistente financeiro"/>
        <s v="-"/>
        <s v="Eletromecânico de automóveis"/>
        <s v="Mecânico de automóveis leves"/>
        <s v="Mecânico de freios, suspensão e direção de veículos leves"/>
        <s v="Mecânico de motocicletas"/>
        <s v="Mecânico de motores a diesel"/>
        <s v="Mecânico de motores ciclo otto"/>
        <s v="Mecânico de sistemas de freios, suspensão e direção de veículos rodoviários pesados"/>
        <s v="Mecânico de transmissão automática automotiva"/>
        <s v="Mecânico de transmissão de veículos rodoviários pesados"/>
        <s v="Mecânico de transmissão manual automotiva"/>
        <s v="Mecânico de veículos rodoviários pesados"/>
        <s v="Balconista de farmácia"/>
        <s v="Frentista"/>
        <s v="Operador de supermercados"/>
        <s v="Promotor de vendas"/>
        <s v="Vendedor"/>
        <s v="Vendedor de produtos e serviços ópticos"/>
        <s v="Agente de recepção e reservas em meios de hospedagem"/>
        <s v="Mensageiro em meio de hospedagem"/>
        <s v="Recepcionista"/>
        <s v="Recepcionista em serviços de saúde"/>
        <s v="Agente de assistência técnica e extensão rural"/>
        <s v="Auxiliar de agroecologia"/>
        <s v="Auxiliar de agropecuária"/>
        <s v="Agente de alimentação escolar"/>
        <s v="Auxiliar de cozinha"/>
        <s v="Salgadeiro"/>
        <s v="Agricultor agroflorestal"/>
        <s v="Agricultor familiar"/>
        <s v="Caseiro"/>
        <s v="Jardineiro"/>
        <s v="Viveiricultor"/>
        <s v="Bovinocultor de corte"/>
        <s v="Bovinocultor de leite"/>
        <s v="Bubalinocultor de corte"/>
        <s v="Bubalinocultor de leite"/>
      </sharedItems>
    </cacheField>
    <cacheField name="vAdmissões2020" numFmtId="3">
      <sharedItems containsSemiMixedTypes="0" containsString="0" containsNumber="1" minValue="102.8333333333333" maxValue="4800.66666666666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onardo Amorim" refreshedDate="44008.659715856484" createdVersion="5" refreshedVersion="5" minRefreshableVersion="3" recordCount="21" xr:uid="{00000000-000A-0000-FFFF-FFFF2A000000}">
  <cacheSource type="worksheet">
    <worksheetSource ref="A1:D22" sheet="base_técnicos" r:id="rId2"/>
  </cacheSource>
  <cacheFields count="4">
    <cacheField name="Família Ocup. CBO 2002" numFmtId="164">
      <sharedItems count="14">
        <s v="Agentes, assistentes e auxiliares administrativos"/>
        <s v="Ajudantes de obras civis"/>
        <s v="Alimentadores de linhas de produção"/>
        <s v="Almoxarifes e armazenistas"/>
        <s v="Auxiliares de contabilidade"/>
        <s v="Especialistas em promoção de produtos e vendas"/>
        <s v="Farmacêuticos"/>
        <s v="Mecânicos de manutenção de veículos automotores"/>
        <s v="Operadores do comércio em lojas e mercados"/>
        <s v="Recepcionistas"/>
        <s v="Trabalhadores agropecuários em geral"/>
        <s v="Trabalhadores auxiliares nos serviços de alimentação"/>
        <s v="Trabalhadores de apoio à agricultura"/>
        <s v="Trabalhadores na pecuária de animais de grande porte"/>
      </sharedItems>
    </cacheField>
    <cacheField name="Nome do Eixo Tecnlógico" numFmtId="164">
      <sharedItems/>
    </cacheField>
    <cacheField name="Nome do Curso Técnico" numFmtId="164">
      <sharedItems count="13">
        <s v="Técnico em administração"/>
        <s v="Técnico em serviços públicos"/>
        <s v="-"/>
        <s v="Técnico em comércio"/>
        <s v="Técnico em marketing"/>
        <s v="Técnico em transações imobiliárias"/>
        <s v="Técnico em vendas"/>
        <s v="Técnico em publicidade"/>
        <s v="Técnico em manutenção de máquinas pesadas"/>
        <s v="Técnico em hospedagem"/>
        <s v="Técnico em alimentação escolar"/>
        <s v="Técnico em cozinha"/>
        <s v="Técnico em paisagismo"/>
      </sharedItems>
    </cacheField>
    <cacheField name="Admissões 2020 (proj.)" numFmtId="3">
      <sharedItems containsSemiMixedTypes="0" containsString="0" containsNumber="1" minValue="102.8333333333333" maxValue="4800.66666666666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onardo Amorim" refreshedDate="44008.661265393515" createdVersion="5" refreshedVersion="5" minRefreshableVersion="3" recordCount="47" xr:uid="{00000000-000A-0000-FFFF-FFFF2B000000}">
  <cacheSource type="worksheet">
    <worksheetSource ref="A1:D48" sheet="base_fic" r:id="rId2"/>
  </cacheSource>
  <cacheFields count="4">
    <cacheField name="Família Ocup. CBO 2002" numFmtId="164">
      <sharedItems count="15">
        <s v="Agentes, assistentes e auxiliares administrativos"/>
        <s v="Ajudantes de obras civis"/>
        <s v="Alimentadores de linhas de produção"/>
        <s v="Almoxarifes e armazenistas"/>
        <s v="Coloristas"/>
        <s v="Escriturários de serviços bancários"/>
        <s v="Motoristas de veículos de pequeno e médio porte"/>
        <s v="Operadores do comércio em lojas e mercados"/>
        <s v="Outros trabalhadores dos serviços"/>
        <s v="Professores de nível superior do ensino fundamental (primeira a quarta séries)"/>
        <s v="Trabalhadores agrícolas na cultura de gramíneas"/>
        <s v="Trabalhadores da preparação da confecção de roupas"/>
        <s v="Trabalhadores na operação de máquinas de terraplenagem e fundações"/>
        <s v="Trabalhadores no atendimento em estabelecimentos de serviços de alimentação, bebidas e hotelaria"/>
        <s v="Trabalhadores nos  serviços de manutenção de edificações"/>
      </sharedItems>
    </cacheField>
    <cacheField name="Eixo Tecnológico do Curso FIC" numFmtId="164">
      <sharedItems/>
    </cacheField>
    <cacheField name="Nome do Curso FIC" numFmtId="164">
      <sharedItems count="45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Alimentador de linha de produção"/>
        <s v="Almoxarife"/>
        <s v="Almoxarife de obras"/>
        <s v="-"/>
        <s v="Escriturário de banco"/>
        <s v="Motorista de transporte escolar"/>
        <s v="Balconista de farmácia"/>
        <s v="Frentista"/>
        <s v="Operador de supermercados"/>
        <s v="Promotor de vendas"/>
        <s v="Vendedor"/>
        <s v="Vendedor de produtos e serviços ópticos"/>
        <s v="Agente de limpeza em aeronaves"/>
        <s v="Conservador de aeronaves"/>
        <s v="Lavador e lubrificador de veículos"/>
        <s v="Recepcionista de eventos"/>
        <s v="Cortador de confecção industrial"/>
        <s v="Operador de escavadeira hidráulica"/>
        <s v="Operador de motoniveladora"/>
        <s v="Operador de pá carregadeira"/>
        <s v="Operador de retroescavadeira"/>
        <s v="Operador de rolo compactador e rolo de pneus"/>
        <s v="Atendente de lanchonete"/>
        <s v="Barista"/>
        <s v="Bartender"/>
        <s v="Copeiro"/>
        <s v="Cumim"/>
        <s v="Garçom"/>
        <s v="Sommelier"/>
        <s v="Auxiliar de manutenção predial"/>
        <s v="Higienista de serviços de saúde"/>
        <s v="Tratador de piscinas"/>
      </sharedItems>
    </cacheField>
    <cacheField name="vAdmissões2020" numFmtId="3">
      <sharedItems containsSemiMixedTypes="0" containsString="0" containsNumber="1" minValue="103.1666666666667" maxValue="8820.16666666666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onardo Amorim" refreshedDate="44008.661584606481" createdVersion="5" refreshedVersion="5" minRefreshableVersion="3" recordCount="18" xr:uid="{00000000-000A-0000-FFFF-FFFF2C000000}">
  <cacheSource type="worksheet">
    <worksheetSource ref="A1:D19" sheet="base_técnicos" r:id="rId2"/>
  </cacheSource>
  <cacheFields count="4">
    <cacheField name="Família Ocup. CBO 2002" numFmtId="164">
      <sharedItems count="15">
        <s v="Agentes, assistentes e auxiliares administrativos"/>
        <s v="Ajudantes de obras civis"/>
        <s v="Alimentadores de linhas de produção"/>
        <s v="Almoxarifes e armazenistas"/>
        <s v="Coloristas"/>
        <s v="Escriturários de serviços bancários"/>
        <s v="Motoristas de veículos de pequeno e médio porte"/>
        <s v="Operadores do comércio em lojas e mercados"/>
        <s v="Outros trabalhadores dos serviços"/>
        <s v="Professores de nível superior do ensino fundamental (primeira a quarta séries)"/>
        <s v="Trabalhadores agrícolas na cultura de gramíneas"/>
        <s v="Trabalhadores da preparação da confecção de roupas"/>
        <s v="Trabalhadores na operação de máquinas de terraplenagem e fundações"/>
        <s v="Trabalhadores no atendimento em estabelecimentos de serviços de alimentação, bebidas e hotelaria"/>
        <s v="Trabalhadores nos  serviços de manutenção de edificações"/>
      </sharedItems>
    </cacheField>
    <cacheField name="Nome do Eixo Tecnlógico" numFmtId="164">
      <sharedItems/>
    </cacheField>
    <cacheField name="Nome do Curso Técnico" numFmtId="164">
      <sharedItems count="7">
        <s v="Técnico em administração"/>
        <s v="Técnico em serviços públicos"/>
        <s v="-"/>
        <s v="Técnico em celulose e papel"/>
        <s v="Técnico em têxtil"/>
        <s v="Técnico em comércio"/>
        <s v="Técnico em vendas"/>
      </sharedItems>
    </cacheField>
    <cacheField name="Admissões 2020 (proj.)" numFmtId="3">
      <sharedItems containsSemiMixedTypes="0" containsString="0" containsNumber="1" minValue="103.1666666666667" maxValue="8820.16666666666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onardo Amorim" refreshedDate="44008.660643055555" createdVersion="5" refreshedVersion="5" minRefreshableVersion="3" recordCount="87" xr:uid="{00000000-000A-0000-FFFF-FFFF2D000000}">
  <cacheSource type="worksheet">
    <worksheetSource ref="A1:D88" sheet="base_fic" r:id="rId2"/>
  </cacheSource>
  <cacheFields count="4">
    <cacheField name="Família Ocup. CBO 2002" numFmtId="164">
      <sharedItems count="23">
        <s v="Agentes, assistentes e auxiliares administrativos"/>
        <s v="Ajudantes de obras civis"/>
        <s v="Caixas e bilheteiros (exceto caixa de banco)"/>
        <s v="Contínuos"/>
        <s v="Cozinheiros"/>
        <s v="Farmacêuticos"/>
        <s v="Montadores de equipamentos eletroeletrônicos"/>
        <s v="Montadores de máquinas industriais"/>
        <s v="Motoristas de veículos de cargas em geral"/>
        <s v="Operadores do comércio em lojas e mercados"/>
        <s v="Porteiros, vigias e afins"/>
        <s v="Recepcionistas"/>
        <s v="Técnicos e auxiliares de enfermagem"/>
        <s v="Trabalhadores agrícolas na cultura de gramíneas"/>
        <s v="Trabalhadores de caldeiraria e serralheria"/>
        <s v="Trabalhadores de cargas e descargas de mercadorias"/>
        <s v="Trabalhadores de extração de minerais sólidos (operadores de máquinas)"/>
        <s v="Trabalhadores de instalações elétricas"/>
        <s v="Trabalhadores na avicultura e cunicultura"/>
        <s v="Trabalhadores na pecuária de animais de grande porte"/>
        <s v="Trabalhadores no atendimento em estabelecimentos de serviços de alimentação, bebidas e hotelaria"/>
        <s v="Trabalhadores nos  serviços de manutenção de edificações"/>
        <s v="Trabalhadores nos serviços de administração de edifícios"/>
      </sharedItems>
    </cacheField>
    <cacheField name="Eixo Tecnológico do Curso FIC" numFmtId="164">
      <sharedItems/>
    </cacheField>
    <cacheField name="Nome do Curso FIC" numFmtId="164">
      <sharedItems count="82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Operador de caixa"/>
        <s v="Mensageiro"/>
        <s v="Mensageiro em meio de hospedagem"/>
        <s v="Cozinheiro"/>
        <s v="Cozinheiro industrial"/>
        <s v="-"/>
        <s v="Bobinador eletricista"/>
        <s v="Eletricista de sistemas de energias renováveis"/>
        <s v="Eletricista instalador predial de baixa tensão"/>
        <s v="Instalador montador de elevadores"/>
        <s v="Montador de equipamentos eletroeletrônicos"/>
        <s v="Montador de painéis elétricos"/>
        <s v="Montador e reparador de computadore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Balconista de farmácia"/>
        <s v="Frentista"/>
        <s v="Operador de supermercados"/>
        <s v="Promotor de vendas"/>
        <s v="Vendedor"/>
        <s v="Vendedor de produtos e serviços ópticos"/>
        <s v="Porteiro e vigia"/>
        <s v="Agente de recepção e reservas em meios de hospedagem"/>
        <s v="Recepcionista"/>
        <s v="Recepcionista em serviços de saúde"/>
        <s v="Caldeireiro"/>
        <s v="Revitalizador de coberturas metálicas"/>
        <s v="Revitalizador de estruturas, elementos e construções em metal"/>
        <s v="Serralheiro de alumínio"/>
        <s v="Serralheiro de materiais ferrosos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Maçariqueiro"/>
        <s v="Operador de equipamentos de mina"/>
        <s v="Operador de máquina perfuratriz"/>
        <s v="Operador de mina"/>
        <s v="Operador de minicarregadeira"/>
        <s v="Operador de processos químicos em mineração"/>
        <s v="Operador de trator de pneu"/>
        <s v="Operador de tratores"/>
        <s v="Eletricista de audiovisual"/>
        <s v="Manutenção elétrica de usina de beneficiamento de minérios"/>
        <s v="Avicultor"/>
        <s v="Bovinocultor de corte"/>
        <s v="Bovinocultor de leite"/>
        <s v="Bubalinocultor de corte"/>
        <s v="Bubalinocultor de leite"/>
        <s v="Atendente de lanchonete"/>
        <s v="Barista"/>
        <s v="Bartender"/>
        <s v="Copeiro"/>
        <s v="Cumim"/>
        <s v="Garçom"/>
        <s v="Sommelier"/>
        <s v="Auxiliar de manutenção predial"/>
        <s v="Higienista de serviços de saúde"/>
        <s v="Tratador de piscinas"/>
        <s v="Manobrista de veículos de passeio"/>
        <s v="Zelador"/>
      </sharedItems>
    </cacheField>
    <cacheField name="vAdmissões2020" numFmtId="3">
      <sharedItems containsSemiMixedTypes="0" containsString="0" containsNumber="1" minValue="99.666666666666657" maxValue="170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onardo Amorim" refreshedDate="44008.660942476854" createdVersion="5" refreshedVersion="5" minRefreshableVersion="3" recordCount="25" xr:uid="{00000000-000A-0000-FFFF-FFFF2E000000}">
  <cacheSource type="worksheet">
    <worksheetSource ref="A1:D26" sheet="base_técnicos" r:id="rId2"/>
  </cacheSource>
  <cacheFields count="4">
    <cacheField name="Família Ocup. CBO 2002" numFmtId="164">
      <sharedItems count="23">
        <s v="Agentes, assistentes e auxiliares administrativos"/>
        <s v="Ajudantes de obras civis"/>
        <s v="Caixas e bilheteiros (exceto caixa de banco)"/>
        <s v="Contínuos"/>
        <s v="Cozinheiros"/>
        <s v="Farmacêuticos"/>
        <s v="Montadores de equipamentos eletroeletrônicos"/>
        <s v="Montadores de máquinas industriais"/>
        <s v="Motoristas de veículos de cargas em geral"/>
        <s v="Operadores do comércio em lojas e mercados"/>
        <s v="Porteiros, vigias e afins"/>
        <s v="Recepcionistas"/>
        <s v="Técnicos e auxiliares de enfermagem"/>
        <s v="Trabalhadores agrícolas na cultura de gramíneas"/>
        <s v="Trabalhadores de caldeiraria e serralheria"/>
        <s v="Trabalhadores de cargas e descargas de mercadorias"/>
        <s v="Trabalhadores de extração de minerais sólidos (operadores de máquinas)"/>
        <s v="Trabalhadores de instalações elétricas"/>
        <s v="Trabalhadores na avicultura e cunicultura"/>
        <s v="Trabalhadores na pecuária de animais de grande porte"/>
        <s v="Trabalhadores no atendimento em estabelecimentos de serviços de alimentação, bebidas e hotelaria"/>
        <s v="Trabalhadores nos  serviços de manutenção de edificações"/>
        <s v="Trabalhadores nos serviços de administração de edifícios"/>
      </sharedItems>
    </cacheField>
    <cacheField name="Nome do Eixo Tecnlógico" numFmtId="164">
      <sharedItems/>
    </cacheField>
    <cacheField name="Nome do Curso Técnico" numFmtId="164">
      <sharedItems count="9">
        <s v="Técnico em administração"/>
        <s v="Técnico em serviços públicos"/>
        <s v="-"/>
        <s v="Técnico em comércio"/>
        <s v="Técnico em vendas"/>
        <s v="Técnico em hospedagem"/>
        <s v="Técnico em enfermagem"/>
        <s v="Técnico em estrutura e pintura de aeronaves"/>
        <s v="Técnico em infraestrutura escolar"/>
      </sharedItems>
    </cacheField>
    <cacheField name="Admissões 2020 (proj.)" numFmtId="3">
      <sharedItems containsSemiMixedTypes="0" containsString="0" containsNumber="1" minValue="99.666666666666657" maxValue="170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onardo Amorim" refreshedDate="44008.660033912034" createdVersion="5" refreshedVersion="5" minRefreshableVersion="3" recordCount="115" xr:uid="{00000000-000A-0000-FFFF-FFFF2F000000}">
  <cacheSource type="worksheet">
    <worksheetSource ref="A1:D116" sheet="base_fic" r:id="rId2"/>
  </cacheSource>
  <cacheFields count="4">
    <cacheField name="Família Ocup. CBO 2002" numFmtId="164">
      <sharedItems count="37">
        <s v="Agentes, assistentes e auxiliares administrativos"/>
        <s v="Alimentadores de linhas de produção"/>
        <s v="Almoxarifes e armazenistas"/>
        <s v="Analistas de tecnologia da informação"/>
        <s v="Artistas visuais,desenhistas industriais e conservadores-restauradores de bens culturais"/>
        <s v="Auxiliares de contabilidade"/>
        <s v="Bombeiros, salva-vidas e afins"/>
        <s v="Camareiros, roupeiros e afins"/>
        <s v="Coletadores de apostas e de jogos"/>
        <s v="Desenhistas projetistas de construção civil e arquitetura"/>
        <s v="Enfermeiros e afins"/>
        <s v="Engenheiros em computação"/>
        <s v="Especialistas em promoção de produtos e vendas"/>
        <s v="Farmacêuticos"/>
        <s v="Fisioterapeutas"/>
        <s v="Instaladores-reparadores de  linhas e equipamentos de telecomunicações"/>
        <s v="Instaladores de equipamentos de refrigeração e ventilação"/>
        <s v="Motoristas de veículos de cargas em geral"/>
        <s v="Nutricionistas"/>
        <s v="Operadores de máquinas a vapor e utilidades"/>
        <s v="Operadores do comércio em lojas e mercados"/>
        <s v="Porteiros, vigias e afins"/>
        <s v="Profissionais da educação física"/>
        <s v="Psicólogos e psicanalistas"/>
        <s v="Recepcionistas"/>
        <s v="Serventuários da justiça e afins"/>
        <s v="Técnicos de desenvolvimento de sistemas e aplicações"/>
        <s v="Técnicos de laboratórios de saúde e bancos de sangue"/>
        <s v="Técnicos de odontologia"/>
        <s v="Técnicos de suporte e monitoração ao usuário de tecnologia da informação."/>
        <s v="Técnicos em administração"/>
        <s v="Técnicos em telecomunicações"/>
        <s v="Técnicos mecânicos na manutenção de máquinas, sistemas e instrumentos"/>
        <s v="Trabalhadores de cargas e descargas de mercadorias"/>
        <s v="Trabalhadores de embalagem e de etiquetagem"/>
        <s v="Trabalhadores nos  serviços de manutenção de edificações"/>
        <s v="Trabalhadores nos serviços de coleta de resíduos, de limpeza e conservação de áreas públicas"/>
      </sharedItems>
    </cacheField>
    <cacheField name="Eixo Tecnológico do Curso FIC" numFmtId="164">
      <sharedItems/>
    </cacheField>
    <cacheField name="Nome do Curso FIC" numFmtId="164">
      <sharedItems count="97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limentador de linha de produção"/>
        <s v="Almoxarife"/>
        <s v="Almoxarife de obras"/>
        <s v="Administrador de banco de dados"/>
        <s v="Aderecista"/>
        <s v="Animador em stop motion"/>
        <s v="Artesão de artigos indígenas"/>
        <s v="Artesão de biojoias"/>
        <s v="Artesão de cerâmica"/>
        <s v="Artesão de pintura em tecido"/>
        <s v="Artesão em bordado à mão"/>
        <s v="Assistente de design têxtil"/>
        <s v="Cartonageiro à mão"/>
        <s v="Desenhista de animação"/>
        <s v="Desenhista de calçados"/>
        <s v="Desenhista de joias e bijuterias"/>
        <s v="Desenhista de moda"/>
        <s v="Desenhista de móveis"/>
        <s v="Desenhista de produtos gráficos web"/>
        <s v="Editor de projeto visual gráfico"/>
        <s v="Estilista de calçados"/>
        <s v="Figurinista"/>
        <s v="Ilustrador"/>
        <s v="Assistente de tesouraria"/>
        <s v="Assistente financeiro"/>
        <s v="Bombeiro civil"/>
        <s v="Assistente de camarim"/>
        <s v="Camareira em meios de hospedagem"/>
        <s v="-"/>
        <s v="Editor de maquetes eletrônicas"/>
        <s v="Cabista de sistema de telecomunicações"/>
        <s v="Instalador e reparador de equipamentos de transmissão em telefonia"/>
        <s v="Instalador e reparador de linhas de telecomunicação"/>
        <s v="Instalador e reparador de linhas e sistemas de telefonia"/>
        <s v="Instalador e reparador de redes, cabos e equipamentos telefônicos"/>
        <s v="Instalador reparador de fibras óticas"/>
        <s v="Instalador de aquecedores residenciais a gás"/>
        <s v="Mecânico de refrigeração e climatização comercial"/>
        <s v="Mecânico de refrigeração e climatização industrial"/>
        <s v="Mecânico de refrigeração e climatização residencial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Operador de sistema de combustível"/>
        <s v="Balconista de farmácia"/>
        <s v="Frentista"/>
        <s v="Operador de supermercados"/>
        <s v="Promotor de vendas"/>
        <s v="Vendedor"/>
        <s v="Vendedor de produtos e serviços ópticos"/>
        <s v="Porteiro e vigia"/>
        <s v="Agente de recepção e reservas em meios de hospedagem"/>
        <s v="Mensageiro em meio de hospedagem"/>
        <s v="Recepcionista"/>
        <s v="Recepcionista em serviços de saúde"/>
        <s v="Desenvolvedor de aplicativos para mídias digitais"/>
        <s v="Desenvolvedor de jogos eletrônicos"/>
        <s v="Programador de dispositivos móveis"/>
        <s v="Programador de sistemas"/>
        <s v="Programador web"/>
        <s v="Auxiliar de saúde bucal"/>
        <s v="Agente de inclusão digital em centros públicos de acesso à internet"/>
        <s v="Operador de computador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Embalador"/>
        <s v="Auxiliar de manutenção predial"/>
        <s v="Higienista de serviços de saúde"/>
        <s v="Tratador de piscinas"/>
        <s v="Agente de limpeza e conservação"/>
        <s v="Agente de limpeza urbana"/>
        <s v="Agente de resíduos sólidos hospitalares"/>
        <s v="Operador de aterro sanitário de resíduos sólidos urbanos"/>
        <s v="Operador de produção em unidade de tratamento de resíduos"/>
        <s v="Operador de tratamento de resíduos sólidos"/>
        <s v="Operador de usina de compostagem"/>
      </sharedItems>
    </cacheField>
    <cacheField name="vAdmissões2020" numFmtId="3">
      <sharedItems containsSemiMixedTypes="0" containsString="0" containsNumber="1" minValue="121.8333333333333" maxValue="30733.8333333333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">
  <r>
    <x v="0"/>
    <s v="Gestão e negócios"/>
    <x v="0"/>
    <n v="1050.666666666667"/>
  </r>
  <r>
    <x v="0"/>
    <s v="Gestão e negócios"/>
    <x v="1"/>
    <n v="1050.666666666667"/>
  </r>
  <r>
    <x v="0"/>
    <s v="Ambiente e saúde"/>
    <x v="2"/>
    <n v="1050.666666666667"/>
  </r>
  <r>
    <x v="0"/>
    <s v="Gestão e negócios"/>
    <x v="3"/>
    <n v="1050.666666666667"/>
  </r>
  <r>
    <x v="0"/>
    <s v="Gestão e negócios"/>
    <x v="4"/>
    <n v="1050.666666666667"/>
  </r>
  <r>
    <x v="0"/>
    <s v="Gestão e negócios"/>
    <x v="5"/>
    <n v="1050.666666666667"/>
  </r>
  <r>
    <x v="0"/>
    <s v="Gestão e negócios"/>
    <x v="6"/>
    <n v="1050.666666666667"/>
  </r>
  <r>
    <x v="0"/>
    <s v="Gestão e negócios"/>
    <x v="7"/>
    <n v="1050.666666666667"/>
  </r>
  <r>
    <x v="0"/>
    <s v="Gestão e negócios"/>
    <x v="8"/>
    <n v="1050.666666666667"/>
  </r>
  <r>
    <x v="0"/>
    <s v="Desenvolvimento educacional e social"/>
    <x v="9"/>
    <n v="1050.666666666667"/>
  </r>
  <r>
    <x v="0"/>
    <s v="Gestão e negócios"/>
    <x v="10"/>
    <n v="1050.666666666667"/>
  </r>
  <r>
    <x v="0"/>
    <s v="Gestão e negócios"/>
    <x v="11"/>
    <n v="1050.666666666667"/>
  </r>
  <r>
    <x v="1"/>
    <s v="Infraestrutura"/>
    <x v="12"/>
    <n v="968.83333333333326"/>
  </r>
  <r>
    <x v="2"/>
    <s v="Controle e processos industriais"/>
    <x v="13"/>
    <n v="202.83333333333329"/>
  </r>
  <r>
    <x v="3"/>
    <s v="Gestão e negócios"/>
    <x v="14"/>
    <n v="217.33333333333329"/>
  </r>
  <r>
    <x v="3"/>
    <s v="Infraestrutura"/>
    <x v="15"/>
    <n v="217.33333333333329"/>
  </r>
  <r>
    <x v="4"/>
    <s v="Gestão e negócios"/>
    <x v="16"/>
    <n v="478.83333333333331"/>
  </r>
  <r>
    <x v="5"/>
    <s v="-"/>
    <x v="17"/>
    <n v="237"/>
  </r>
  <r>
    <x v="6"/>
    <s v="-"/>
    <x v="17"/>
    <n v="106.8333333333333"/>
  </r>
  <r>
    <x v="7"/>
    <s v="-"/>
    <x v="17"/>
    <n v="245.16666666666671"/>
  </r>
  <r>
    <x v="8"/>
    <s v="Informação e comunicação"/>
    <x v="18"/>
    <n v="137.16666666666671"/>
  </r>
  <r>
    <x v="8"/>
    <s v="Controle e processos industriais"/>
    <x v="19"/>
    <n v="137.16666666666671"/>
  </r>
  <r>
    <x v="8"/>
    <s v="Controle e processos industriais"/>
    <x v="20"/>
    <n v="137.16666666666671"/>
  </r>
  <r>
    <x v="8"/>
    <s v="Controle e processos industriais"/>
    <x v="21"/>
    <n v="137.16666666666671"/>
  </r>
  <r>
    <x v="8"/>
    <s v="Informação e comunicação"/>
    <x v="22"/>
    <n v="137.16666666666671"/>
  </r>
  <r>
    <x v="8"/>
    <s v="Informação e comunicação"/>
    <x v="23"/>
    <n v="137.16666666666671"/>
  </r>
  <r>
    <x v="8"/>
    <s v="Informação e comunicação"/>
    <x v="24"/>
    <n v="137.16666666666671"/>
  </r>
  <r>
    <x v="8"/>
    <s v="Controle e processos industriais"/>
    <x v="25"/>
    <n v="137.16666666666671"/>
  </r>
  <r>
    <x v="9"/>
    <s v="Produção alimentícia"/>
    <x v="26"/>
    <n v="101.3333333333333"/>
  </r>
  <r>
    <x v="9"/>
    <s v="Produção alimentícia"/>
    <x v="27"/>
    <n v="101.3333333333333"/>
  </r>
  <r>
    <x v="9"/>
    <s v="Produção alimentícia"/>
    <x v="28"/>
    <n v="101.3333333333333"/>
  </r>
  <r>
    <x v="10"/>
    <s v="Infraestrutura"/>
    <x v="29"/>
    <n v="307.83333333333331"/>
  </r>
  <r>
    <x v="10"/>
    <s v="Infraestrutura"/>
    <x v="30"/>
    <n v="307.83333333333331"/>
  </r>
  <r>
    <x v="10"/>
    <s v="Infraestrutura"/>
    <x v="31"/>
    <n v="307.83333333333331"/>
  </r>
  <r>
    <x v="10"/>
    <s v="Infraestrutura"/>
    <x v="32"/>
    <n v="307.83333333333331"/>
  </r>
  <r>
    <x v="10"/>
    <s v="Infraestrutura"/>
    <x v="33"/>
    <n v="307.83333333333331"/>
  </r>
  <r>
    <x v="10"/>
    <s v="Infraestrutura"/>
    <x v="34"/>
    <n v="307.83333333333331"/>
  </r>
  <r>
    <x v="11"/>
    <s v="Infraestrutura"/>
    <x v="35"/>
    <n v="194"/>
  </r>
  <r>
    <x v="12"/>
    <s v="Ambiente e saúde"/>
    <x v="36"/>
    <n v="2359.5"/>
  </r>
  <r>
    <x v="12"/>
    <s v="Infraestrutura"/>
    <x v="37"/>
    <n v="2359.5"/>
  </r>
  <r>
    <x v="12"/>
    <s v="Gestão e negócios"/>
    <x v="38"/>
    <n v="2359.5"/>
  </r>
  <r>
    <x v="12"/>
    <s v="Gestão e negócios"/>
    <x v="39"/>
    <n v="2359.5"/>
  </r>
  <r>
    <x v="12"/>
    <s v="Gestão e negócios"/>
    <x v="40"/>
    <n v="2359.5"/>
  </r>
  <r>
    <x v="12"/>
    <s v="Ambiente e saúde"/>
    <x v="41"/>
    <n v="2359.5"/>
  </r>
  <r>
    <x v="13"/>
    <s v="Infraestrutura"/>
    <x v="42"/>
    <n v="142.66666666666671"/>
  </r>
  <r>
    <x v="14"/>
    <s v="Turismo, hospitalidade e lazer"/>
    <x v="43"/>
    <n v="316.16666666666657"/>
  </r>
  <r>
    <x v="14"/>
    <s v="Turismo, hospitalidade e lazer"/>
    <x v="44"/>
    <n v="316.16666666666657"/>
  </r>
  <r>
    <x v="14"/>
    <s v="Gestão e negócios"/>
    <x v="45"/>
    <n v="316.16666666666657"/>
  </r>
  <r>
    <x v="14"/>
    <s v="Ambiente e saúde"/>
    <x v="46"/>
    <n v="316.16666666666657"/>
  </r>
  <r>
    <x v="15"/>
    <s v="-"/>
    <x v="17"/>
    <n v="108.5"/>
  </r>
  <r>
    <x v="16"/>
    <s v="Recursos naturais"/>
    <x v="47"/>
    <n v="262.5"/>
  </r>
  <r>
    <x v="17"/>
    <s v="Desenvolvimento educacional e social"/>
    <x v="48"/>
    <n v="139.83333333333329"/>
  </r>
  <r>
    <x v="17"/>
    <s v="Turismo, hospitalidade e lazer"/>
    <x v="49"/>
    <n v="139.83333333333329"/>
  </r>
  <r>
    <x v="17"/>
    <s v="Turismo, hospitalidade e lazer"/>
    <x v="50"/>
    <n v="139.83333333333329"/>
  </r>
  <r>
    <x v="18"/>
    <s v="Infraestrutura"/>
    <x v="51"/>
    <n v="338.5"/>
  </r>
  <r>
    <x v="18"/>
    <s v="Infraestrutura"/>
    <x v="52"/>
    <n v="338.5"/>
  </r>
  <r>
    <x v="18"/>
    <s v="Infraestrutura"/>
    <x v="53"/>
    <n v="338.5"/>
  </r>
  <r>
    <x v="18"/>
    <s v="Infraestrutura"/>
    <x v="54"/>
    <n v="338.5"/>
  </r>
  <r>
    <x v="18"/>
    <s v="Infraestrutura"/>
    <x v="55"/>
    <n v="338.5"/>
  </r>
  <r>
    <x v="18"/>
    <s v="Infraestrutura"/>
    <x v="56"/>
    <n v="338.5"/>
  </r>
  <r>
    <x v="18"/>
    <s v="Infraestrutura"/>
    <x v="57"/>
    <n v="338.5"/>
  </r>
  <r>
    <x v="18"/>
    <s v="Infraestrutura"/>
    <x v="58"/>
    <n v="338.5"/>
  </r>
  <r>
    <x v="19"/>
    <s v="Gestão e negócios"/>
    <x v="59"/>
    <n v="129.66666666666671"/>
  </r>
  <r>
    <x v="20"/>
    <s v="Infraestrutura"/>
    <x v="60"/>
    <n v="295"/>
  </r>
  <r>
    <x v="20"/>
    <s v="Infraestrutura"/>
    <x v="61"/>
    <n v="295"/>
  </r>
  <r>
    <x v="20"/>
    <s v="Infraestrutura"/>
    <x v="62"/>
    <n v="295"/>
  </r>
  <r>
    <x v="20"/>
    <s v="Infraestrutura"/>
    <x v="63"/>
    <n v="295"/>
  </r>
  <r>
    <x v="20"/>
    <s v="Produção cultural e design"/>
    <x v="64"/>
    <n v="295"/>
  </r>
  <r>
    <x v="20"/>
    <s v="Produção cultural e design"/>
    <x v="65"/>
    <n v="295"/>
  </r>
  <r>
    <x v="21"/>
    <s v="Infraestrutura"/>
    <x v="66"/>
    <n v="120.3333333333333"/>
  </r>
  <r>
    <x v="21"/>
    <s v="Infraestrutura"/>
    <x v="67"/>
    <n v="120.3333333333333"/>
  </r>
  <r>
    <x v="21"/>
    <s v="Infraestrutura"/>
    <x v="68"/>
    <n v="120.3333333333333"/>
  </r>
  <r>
    <x v="21"/>
    <s v="Infraestrutura"/>
    <x v="69"/>
    <n v="120.3333333333333"/>
  </r>
  <r>
    <x v="21"/>
    <s v="Infraestrutura"/>
    <x v="70"/>
    <n v="120.3333333333333"/>
  </r>
  <r>
    <x v="21"/>
    <s v="Infraestrutura"/>
    <x v="71"/>
    <n v="120.3333333333333"/>
  </r>
  <r>
    <x v="21"/>
    <s v="Infraestrutura"/>
    <x v="72"/>
    <n v="120.3333333333333"/>
  </r>
  <r>
    <x v="21"/>
    <s v="Produção cultural e design"/>
    <x v="73"/>
    <n v="120.3333333333333"/>
  </r>
  <r>
    <x v="21"/>
    <s v="Produção cultural e design"/>
    <x v="74"/>
    <n v="120.3333333333333"/>
  </r>
  <r>
    <x v="22"/>
    <s v="Infraestrutura"/>
    <x v="75"/>
    <n v="112.5"/>
  </r>
  <r>
    <x v="22"/>
    <s v="Infraestrutura"/>
    <x v="76"/>
    <n v="112.5"/>
  </r>
  <r>
    <x v="22"/>
    <s v="Infraestrutura"/>
    <x v="77"/>
    <n v="112.5"/>
  </r>
  <r>
    <x v="22"/>
    <s v="Infraestrutura"/>
    <x v="78"/>
    <n v="112.5"/>
  </r>
  <r>
    <x v="22"/>
    <s v="Infraestrutura"/>
    <x v="79"/>
    <n v="112.5"/>
  </r>
  <r>
    <x v="23"/>
    <s v="Turismo, hospitalidade e lazer"/>
    <x v="80"/>
    <n v="171.5"/>
  </r>
  <r>
    <x v="23"/>
    <s v="Turismo, hospitalidade e lazer"/>
    <x v="81"/>
    <n v="171.5"/>
  </r>
  <r>
    <x v="23"/>
    <s v="Turismo, hospitalidade e lazer"/>
    <x v="82"/>
    <n v="171.5"/>
  </r>
  <r>
    <x v="23"/>
    <s v="Turismo, hospitalidade e lazer"/>
    <x v="83"/>
    <n v="171.5"/>
  </r>
  <r>
    <x v="23"/>
    <s v="Turismo, hospitalidade e lazer"/>
    <x v="84"/>
    <n v="171.5"/>
  </r>
  <r>
    <x v="23"/>
    <s v="Turismo, hospitalidade e lazer"/>
    <x v="85"/>
    <n v="171.5"/>
  </r>
  <r>
    <x v="23"/>
    <s v="Turismo, hospitalidade e lazer"/>
    <x v="86"/>
    <n v="171.5"/>
  </r>
  <r>
    <x v="24"/>
    <s v="Infraestrutura"/>
    <x v="87"/>
    <n v="464.66666666666657"/>
  </r>
  <r>
    <x v="24"/>
    <s v="Ambiente e saúde"/>
    <x v="88"/>
    <n v="464.66666666666657"/>
  </r>
  <r>
    <x v="24"/>
    <s v="Infraestrutura"/>
    <x v="89"/>
    <n v="464.66666666666657"/>
  </r>
  <r>
    <x v="25"/>
    <s v="Infraestrutura"/>
    <x v="90"/>
    <n v="209.5"/>
  </r>
  <r>
    <x v="25"/>
    <s v="Infraestrutura"/>
    <x v="91"/>
    <n v="209.5"/>
  </r>
  <r>
    <x v="25"/>
    <s v="Ambiente e saúde"/>
    <x v="92"/>
    <n v="209.5"/>
  </r>
  <r>
    <x v="25"/>
    <s v="Ambiente e saúde"/>
    <x v="88"/>
    <n v="209.5"/>
  </r>
  <r>
    <x v="25"/>
    <s v="Ambiente e saúde"/>
    <x v="93"/>
    <n v="209.5"/>
  </r>
  <r>
    <x v="25"/>
    <s v="Ambiente e saúde"/>
    <x v="94"/>
    <n v="209.5"/>
  </r>
  <r>
    <x v="25"/>
    <s v="Ambiente e saúde"/>
    <x v="95"/>
    <n v="209.5"/>
  </r>
  <r>
    <x v="25"/>
    <s v="Ambiente e saúde"/>
    <x v="96"/>
    <n v="209.5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">
  <r>
    <x v="0"/>
    <s v="Gestão e negócios"/>
    <x v="0"/>
    <n v="19166.833333333328"/>
  </r>
  <r>
    <x v="0"/>
    <s v="Gestão e negócios"/>
    <x v="1"/>
    <n v="19166.833333333328"/>
  </r>
  <r>
    <x v="1"/>
    <s v="-"/>
    <x v="2"/>
    <n v="4894.833333333333"/>
  </r>
  <r>
    <x v="2"/>
    <s v="-"/>
    <x v="2"/>
    <n v="4832.1666666666661"/>
  </r>
  <r>
    <x v="3"/>
    <s v="-"/>
    <x v="2"/>
    <n v="994.5"/>
  </r>
  <r>
    <x v="4"/>
    <s v="Produção cultural e design"/>
    <x v="3"/>
    <n v="165"/>
  </r>
  <r>
    <x v="4"/>
    <s v="Produção cultural e design"/>
    <x v="4"/>
    <n v="165"/>
  </r>
  <r>
    <x v="4"/>
    <s v="Produção cultural e design"/>
    <x v="5"/>
    <n v="165"/>
  </r>
  <r>
    <x v="5"/>
    <s v="-"/>
    <x v="2"/>
    <n v="1146.333333333333"/>
  </r>
  <r>
    <x v="6"/>
    <s v="Militar"/>
    <x v="6"/>
    <n v="187.33333333333329"/>
  </r>
  <r>
    <x v="6"/>
    <s v="Militar"/>
    <x v="7"/>
    <n v="187.33333333333329"/>
  </r>
  <r>
    <x v="7"/>
    <s v="-"/>
    <x v="2"/>
    <n v="796.83333333333326"/>
  </r>
  <r>
    <x v="8"/>
    <s v="-"/>
    <x v="2"/>
    <n v="177.33333333333329"/>
  </r>
  <r>
    <x v="9"/>
    <s v="Infraestrutura"/>
    <x v="8"/>
    <n v="121.8333333333333"/>
  </r>
  <r>
    <x v="9"/>
    <s v="Militar"/>
    <x v="9"/>
    <n v="121.8333333333333"/>
  </r>
  <r>
    <x v="10"/>
    <s v="-"/>
    <x v="2"/>
    <n v="1066.333333333333"/>
  </r>
  <r>
    <x v="11"/>
    <s v="-"/>
    <x v="2"/>
    <n v="149.66666666666671"/>
  </r>
  <r>
    <x v="12"/>
    <s v="Gestão e negócios"/>
    <x v="10"/>
    <n v="3501"/>
  </r>
  <r>
    <x v="12"/>
    <s v="Gestão e negócios"/>
    <x v="11"/>
    <n v="3501"/>
  </r>
  <r>
    <x v="12"/>
    <s v="Gestão e negócios"/>
    <x v="12"/>
    <n v="3501"/>
  </r>
  <r>
    <x v="12"/>
    <s v="Gestão e negócios"/>
    <x v="13"/>
    <n v="3501"/>
  </r>
  <r>
    <x v="12"/>
    <s v="Produção cultural e design"/>
    <x v="14"/>
    <n v="3501"/>
  </r>
  <r>
    <x v="13"/>
    <s v="-"/>
    <x v="2"/>
    <n v="1002.333333333333"/>
  </r>
  <r>
    <x v="14"/>
    <s v="-"/>
    <x v="2"/>
    <n v="305.83333333333331"/>
  </r>
  <r>
    <x v="15"/>
    <s v="Informação e comunicação"/>
    <x v="15"/>
    <n v="354.5"/>
  </r>
  <r>
    <x v="16"/>
    <s v="-"/>
    <x v="2"/>
    <n v="192.16666666666671"/>
  </r>
  <r>
    <x v="17"/>
    <s v="-"/>
    <x v="2"/>
    <n v="2896.5"/>
  </r>
  <r>
    <x v="18"/>
    <s v="-"/>
    <x v="2"/>
    <n v="268.16666666666657"/>
  </r>
  <r>
    <x v="19"/>
    <s v="-"/>
    <x v="2"/>
    <n v="378"/>
  </r>
  <r>
    <x v="20"/>
    <s v="Gestão e negócios"/>
    <x v="10"/>
    <n v="30733.833333333328"/>
  </r>
  <r>
    <x v="20"/>
    <s v="Gestão e negócios"/>
    <x v="13"/>
    <n v="30733.833333333328"/>
  </r>
  <r>
    <x v="21"/>
    <s v="-"/>
    <x v="2"/>
    <n v="6320.6666666666661"/>
  </r>
  <r>
    <x v="22"/>
    <s v="Militar"/>
    <x v="16"/>
    <n v="255.83333333333329"/>
  </r>
  <r>
    <x v="22"/>
    <s v="Militar"/>
    <x v="17"/>
    <n v="255.83333333333329"/>
  </r>
  <r>
    <x v="23"/>
    <s v="-"/>
    <x v="2"/>
    <n v="215.83333333333329"/>
  </r>
  <r>
    <x v="24"/>
    <s v="Turismo, hospitalidade e lazer"/>
    <x v="18"/>
    <n v="4698.1666666666661"/>
  </r>
  <r>
    <x v="25"/>
    <s v="Gestão e negócios"/>
    <x v="19"/>
    <n v="180.66666666666671"/>
  </r>
  <r>
    <x v="26"/>
    <s v="Informação e comunicação"/>
    <x v="20"/>
    <n v="570.66666666666663"/>
  </r>
  <r>
    <x v="26"/>
    <s v="Informação e comunicação"/>
    <x v="21"/>
    <n v="570.66666666666663"/>
  </r>
  <r>
    <x v="26"/>
    <s v="Informação e comunicação"/>
    <x v="22"/>
    <n v="570.66666666666663"/>
  </r>
  <r>
    <x v="26"/>
    <s v="Informação e comunicação"/>
    <x v="23"/>
    <n v="570.66666666666663"/>
  </r>
  <r>
    <x v="26"/>
    <s v="Informação e comunicação"/>
    <x v="24"/>
    <n v="570.66666666666663"/>
  </r>
  <r>
    <x v="26"/>
    <s v="Informação e comunicação"/>
    <x v="25"/>
    <n v="570.66666666666663"/>
  </r>
  <r>
    <x v="26"/>
    <s v="Produção cultural e design"/>
    <x v="26"/>
    <n v="570.66666666666663"/>
  </r>
  <r>
    <x v="27"/>
    <s v="Ambiente e saúde"/>
    <x v="27"/>
    <n v="231.5"/>
  </r>
  <r>
    <x v="27"/>
    <s v="Ambiente e saúde"/>
    <x v="28"/>
    <n v="231.5"/>
  </r>
  <r>
    <x v="28"/>
    <s v="Ambiente e saúde"/>
    <x v="29"/>
    <n v="266.66666666666657"/>
  </r>
  <r>
    <x v="28"/>
    <s v="Ambiente e saúde"/>
    <x v="30"/>
    <n v="266.66666666666657"/>
  </r>
  <r>
    <x v="29"/>
    <s v="Informação e comunicação"/>
    <x v="22"/>
    <n v="418.16666666666657"/>
  </r>
  <r>
    <x v="29"/>
    <s v="Informação e comunicação"/>
    <x v="31"/>
    <n v="418.16666666666657"/>
  </r>
  <r>
    <x v="30"/>
    <s v="Gestão e negócios"/>
    <x v="0"/>
    <n v="131.66666666666671"/>
  </r>
  <r>
    <x v="30"/>
    <s v="Gestão e negócios"/>
    <x v="32"/>
    <n v="131.66666666666671"/>
  </r>
  <r>
    <x v="30"/>
    <s v="Gestão e negócios"/>
    <x v="33"/>
    <n v="131.66666666666671"/>
  </r>
  <r>
    <x v="30"/>
    <s v="Gestão e negócios"/>
    <x v="34"/>
    <n v="131.66666666666671"/>
  </r>
  <r>
    <x v="30"/>
    <s v="Gestão e negócios"/>
    <x v="1"/>
    <n v="131.66666666666671"/>
  </r>
  <r>
    <x v="31"/>
    <s v="Informação e comunicação"/>
    <x v="15"/>
    <n v="257.5"/>
  </r>
  <r>
    <x v="31"/>
    <s v="Informação e comunicação"/>
    <x v="35"/>
    <n v="257.5"/>
  </r>
  <r>
    <x v="31"/>
    <s v="Informação e comunicação"/>
    <x v="36"/>
    <n v="257.5"/>
  </r>
  <r>
    <x v="31"/>
    <s v="Militar"/>
    <x v="37"/>
    <n v="257.5"/>
  </r>
  <r>
    <x v="32"/>
    <s v="Controle e processos industriais"/>
    <x v="38"/>
    <n v="156.66666666666671"/>
  </r>
  <r>
    <x v="32"/>
    <s v="Controle e processos industriais"/>
    <x v="39"/>
    <n v="156.66666666666671"/>
  </r>
  <r>
    <x v="32"/>
    <s v="Controle e processos industriais"/>
    <x v="40"/>
    <n v="156.66666666666671"/>
  </r>
  <r>
    <x v="32"/>
    <s v="Controle e processos industriais"/>
    <x v="41"/>
    <n v="156.66666666666671"/>
  </r>
  <r>
    <x v="32"/>
    <s v="Controle e processos industriais"/>
    <x v="42"/>
    <n v="156.66666666666671"/>
  </r>
  <r>
    <x v="32"/>
    <s v="Controle e processos industriais"/>
    <x v="43"/>
    <n v="156.66666666666671"/>
  </r>
  <r>
    <x v="32"/>
    <s v="Controle e processos industriais"/>
    <x v="44"/>
    <n v="156.66666666666671"/>
  </r>
  <r>
    <x v="32"/>
    <s v="Controle e processos industriais"/>
    <x v="45"/>
    <n v="156.66666666666671"/>
  </r>
  <r>
    <x v="33"/>
    <s v="-"/>
    <x v="2"/>
    <n v="4792.833333333333"/>
  </r>
  <r>
    <x v="34"/>
    <s v="-"/>
    <x v="2"/>
    <n v="1458"/>
  </r>
  <r>
    <x v="35"/>
    <s v="-"/>
    <x v="2"/>
    <n v="11548.33333333333"/>
  </r>
  <r>
    <x v="36"/>
    <s v="-"/>
    <x v="2"/>
    <n v="4655.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x v="0"/>
    <s v="Gestão e negócios"/>
    <x v="0"/>
    <n v="1050.666666666667"/>
  </r>
  <r>
    <x v="0"/>
    <s v="Gestão e negócios"/>
    <x v="1"/>
    <n v="1050.666666666667"/>
  </r>
  <r>
    <x v="1"/>
    <s v="-"/>
    <x v="2"/>
    <n v="968.83333333333326"/>
  </r>
  <r>
    <x v="2"/>
    <s v="-"/>
    <x v="2"/>
    <n v="202.83333333333329"/>
  </r>
  <r>
    <x v="3"/>
    <s v="-"/>
    <x v="2"/>
    <n v="217.33333333333329"/>
  </r>
  <r>
    <x v="4"/>
    <s v="-"/>
    <x v="2"/>
    <n v="478.83333333333331"/>
  </r>
  <r>
    <x v="5"/>
    <s v="Gestão e negócios"/>
    <x v="3"/>
    <n v="237"/>
  </r>
  <r>
    <x v="5"/>
    <s v="Gestão e negócios"/>
    <x v="4"/>
    <n v="237"/>
  </r>
  <r>
    <x v="5"/>
    <s v="Gestão e negócios"/>
    <x v="5"/>
    <n v="237"/>
  </r>
  <r>
    <x v="5"/>
    <s v="Gestão e negócios"/>
    <x v="6"/>
    <n v="237"/>
  </r>
  <r>
    <x v="5"/>
    <s v="Produção cultural e design"/>
    <x v="7"/>
    <n v="237"/>
  </r>
  <r>
    <x v="6"/>
    <s v="-"/>
    <x v="2"/>
    <n v="106.8333333333333"/>
  </r>
  <r>
    <x v="7"/>
    <s v="-"/>
    <x v="2"/>
    <n v="245.16666666666671"/>
  </r>
  <r>
    <x v="8"/>
    <s v="-"/>
    <x v="2"/>
    <n v="137.16666666666671"/>
  </r>
  <r>
    <x v="9"/>
    <s v="-"/>
    <x v="2"/>
    <n v="101.3333333333333"/>
  </r>
  <r>
    <x v="10"/>
    <s v="-"/>
    <x v="2"/>
    <n v="307.83333333333331"/>
  </r>
  <r>
    <x v="11"/>
    <s v="-"/>
    <x v="2"/>
    <n v="194"/>
  </r>
  <r>
    <x v="12"/>
    <s v="Gestão e negócios"/>
    <x v="3"/>
    <n v="2359.5"/>
  </r>
  <r>
    <x v="12"/>
    <s v="Gestão e negócios"/>
    <x v="6"/>
    <n v="2359.5"/>
  </r>
  <r>
    <x v="13"/>
    <s v="-"/>
    <x v="2"/>
    <n v="142.66666666666671"/>
  </r>
  <r>
    <x v="14"/>
    <s v="Turismo, hospitalidade e lazer"/>
    <x v="8"/>
    <n v="316.16666666666657"/>
  </r>
  <r>
    <x v="15"/>
    <s v="Ambiente e saúde"/>
    <x v="9"/>
    <n v="108.5"/>
  </r>
  <r>
    <x v="16"/>
    <s v="Recursos naturais"/>
    <x v="10"/>
    <n v="262.5"/>
  </r>
  <r>
    <x v="17"/>
    <s v="Desenvolvimento educacional e social"/>
    <x v="11"/>
    <n v="139.83333333333329"/>
  </r>
  <r>
    <x v="17"/>
    <s v="Turismo, hospitalidade e lazer"/>
    <x v="12"/>
    <n v="139.83333333333329"/>
  </r>
  <r>
    <x v="18"/>
    <s v="-"/>
    <x v="2"/>
    <n v="338.5"/>
  </r>
  <r>
    <x v="19"/>
    <s v="-"/>
    <x v="2"/>
    <n v="129.66666666666671"/>
  </r>
  <r>
    <x v="20"/>
    <s v="-"/>
    <x v="2"/>
    <n v="295"/>
  </r>
  <r>
    <x v="21"/>
    <s v="-"/>
    <x v="2"/>
    <n v="120.3333333333333"/>
  </r>
  <r>
    <x v="22"/>
    <s v="-"/>
    <x v="2"/>
    <n v="112.5"/>
  </r>
  <r>
    <x v="23"/>
    <s v="-"/>
    <x v="2"/>
    <n v="171.5"/>
  </r>
  <r>
    <x v="24"/>
    <s v="-"/>
    <x v="2"/>
    <n v="464.66666666666657"/>
  </r>
  <r>
    <x v="25"/>
    <s v="-"/>
    <x v="2"/>
    <n v="209.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x v="0"/>
    <s v="Gestão e negócios"/>
    <x v="0"/>
    <n v="1772.666666666667"/>
  </r>
  <r>
    <x v="0"/>
    <s v="Gestão e negócios"/>
    <x v="1"/>
    <n v="1772.666666666667"/>
  </r>
  <r>
    <x v="0"/>
    <s v="Ambiente e saúde"/>
    <x v="2"/>
    <n v="1772.666666666667"/>
  </r>
  <r>
    <x v="0"/>
    <s v="Gestão e negócios"/>
    <x v="3"/>
    <n v="1772.666666666667"/>
  </r>
  <r>
    <x v="0"/>
    <s v="Gestão e negócios"/>
    <x v="4"/>
    <n v="1772.666666666667"/>
  </r>
  <r>
    <x v="0"/>
    <s v="Gestão e negócios"/>
    <x v="5"/>
    <n v="1772.666666666667"/>
  </r>
  <r>
    <x v="0"/>
    <s v="Gestão e negócios"/>
    <x v="6"/>
    <n v="1772.666666666667"/>
  </r>
  <r>
    <x v="0"/>
    <s v="Gestão e negócios"/>
    <x v="7"/>
    <n v="1772.666666666667"/>
  </r>
  <r>
    <x v="0"/>
    <s v="Gestão e negócios"/>
    <x v="8"/>
    <n v="1772.666666666667"/>
  </r>
  <r>
    <x v="0"/>
    <s v="Desenvolvimento educacional e social"/>
    <x v="9"/>
    <n v="1772.666666666667"/>
  </r>
  <r>
    <x v="0"/>
    <s v="Gestão e negócios"/>
    <x v="10"/>
    <n v="1772.666666666667"/>
  </r>
  <r>
    <x v="0"/>
    <s v="Gestão e negócios"/>
    <x v="11"/>
    <n v="1772.666666666667"/>
  </r>
  <r>
    <x v="1"/>
    <s v="Infraestrutura"/>
    <x v="12"/>
    <n v="1239.666666666667"/>
  </r>
  <r>
    <x v="2"/>
    <s v="Controle e processos industriais"/>
    <x v="13"/>
    <n v="314.66666666666657"/>
  </r>
  <r>
    <x v="3"/>
    <s v="Gestão e negócios"/>
    <x v="14"/>
    <n v="393.16666666666657"/>
  </r>
  <r>
    <x v="3"/>
    <s v="Infraestrutura"/>
    <x v="15"/>
    <n v="393.16666666666657"/>
  </r>
  <r>
    <x v="4"/>
    <s v="Gestão e negócios"/>
    <x v="4"/>
    <n v="137.5"/>
  </r>
  <r>
    <x v="4"/>
    <s v="Gestão e negócios"/>
    <x v="5"/>
    <n v="137.5"/>
  </r>
  <r>
    <x v="4"/>
    <s v="Gestão e negócios"/>
    <x v="7"/>
    <n v="137.5"/>
  </r>
  <r>
    <x v="4"/>
    <s v="Gestão e negócios"/>
    <x v="16"/>
    <n v="137.5"/>
  </r>
  <r>
    <x v="4"/>
    <s v="Gestão e negócios"/>
    <x v="17"/>
    <n v="137.5"/>
  </r>
  <r>
    <x v="5"/>
    <s v="-"/>
    <x v="18"/>
    <n v="527.83333333333326"/>
  </r>
  <r>
    <x v="6"/>
    <s v="-"/>
    <x v="18"/>
    <n v="102.8333333333333"/>
  </r>
  <r>
    <x v="7"/>
    <s v="Controle e processos industriais"/>
    <x v="19"/>
    <n v="150.33333333333329"/>
  </r>
  <r>
    <x v="7"/>
    <s v="Controle e processos industriais"/>
    <x v="20"/>
    <n v="150.33333333333329"/>
  </r>
  <r>
    <x v="7"/>
    <s v="Controle e processos industriais"/>
    <x v="21"/>
    <n v="150.33333333333329"/>
  </r>
  <r>
    <x v="7"/>
    <s v="Controle e processos industriais"/>
    <x v="22"/>
    <n v="150.33333333333329"/>
  </r>
  <r>
    <x v="7"/>
    <s v="Controle e processos industriais"/>
    <x v="23"/>
    <n v="150.33333333333329"/>
  </r>
  <r>
    <x v="7"/>
    <s v="Controle e processos industriais"/>
    <x v="24"/>
    <n v="150.33333333333329"/>
  </r>
  <r>
    <x v="7"/>
    <s v="Controle e processos industriais"/>
    <x v="25"/>
    <n v="150.33333333333329"/>
  </r>
  <r>
    <x v="7"/>
    <s v="Controle e processos industriais"/>
    <x v="26"/>
    <n v="150.33333333333329"/>
  </r>
  <r>
    <x v="7"/>
    <s v="Controle e processos industriais"/>
    <x v="27"/>
    <n v="150.33333333333329"/>
  </r>
  <r>
    <x v="7"/>
    <s v="Controle e processos industriais"/>
    <x v="28"/>
    <n v="150.33333333333329"/>
  </r>
  <r>
    <x v="7"/>
    <s v="Controle e processos industriais"/>
    <x v="29"/>
    <n v="150.33333333333329"/>
  </r>
  <r>
    <x v="8"/>
    <s v="Ambiente e saúde"/>
    <x v="30"/>
    <n v="2997.666666666667"/>
  </r>
  <r>
    <x v="8"/>
    <s v="Infraestrutura"/>
    <x v="31"/>
    <n v="2997.666666666667"/>
  </r>
  <r>
    <x v="8"/>
    <s v="Gestão e negócios"/>
    <x v="32"/>
    <n v="2997.666666666667"/>
  </r>
  <r>
    <x v="8"/>
    <s v="Gestão e negócios"/>
    <x v="33"/>
    <n v="2997.666666666667"/>
  </r>
  <r>
    <x v="8"/>
    <s v="Gestão e negócios"/>
    <x v="34"/>
    <n v="2997.666666666667"/>
  </r>
  <r>
    <x v="8"/>
    <s v="Ambiente e saúde"/>
    <x v="35"/>
    <n v="2997.666666666667"/>
  </r>
  <r>
    <x v="9"/>
    <s v="Turismo, hospitalidade e lazer"/>
    <x v="36"/>
    <n v="417.83333333333331"/>
  </r>
  <r>
    <x v="9"/>
    <s v="Turismo, hospitalidade e lazer"/>
    <x v="37"/>
    <n v="417.83333333333331"/>
  </r>
  <r>
    <x v="9"/>
    <s v="Gestão e negócios"/>
    <x v="38"/>
    <n v="417.83333333333331"/>
  </r>
  <r>
    <x v="9"/>
    <s v="Ambiente e saúde"/>
    <x v="39"/>
    <n v="417.83333333333331"/>
  </r>
  <r>
    <x v="10"/>
    <s v="Recursos naturais"/>
    <x v="40"/>
    <n v="4800.6666666666661"/>
  </r>
  <r>
    <x v="10"/>
    <s v="Recursos naturais"/>
    <x v="41"/>
    <n v="4800.6666666666661"/>
  </r>
  <r>
    <x v="10"/>
    <s v="Recursos naturais"/>
    <x v="42"/>
    <n v="4800.6666666666661"/>
  </r>
  <r>
    <x v="11"/>
    <s v="Desenvolvimento educacional e social"/>
    <x v="43"/>
    <n v="197.5"/>
  </r>
  <r>
    <x v="11"/>
    <s v="Turismo, hospitalidade e lazer"/>
    <x v="44"/>
    <n v="197.5"/>
  </r>
  <r>
    <x v="11"/>
    <s v="Turismo, hospitalidade e lazer"/>
    <x v="45"/>
    <n v="197.5"/>
  </r>
  <r>
    <x v="12"/>
    <s v="Recursos naturais"/>
    <x v="46"/>
    <n v="2192.666666666667"/>
  </r>
  <r>
    <x v="12"/>
    <s v="Recursos naturais"/>
    <x v="47"/>
    <n v="2192.666666666667"/>
  </r>
  <r>
    <x v="12"/>
    <s v="Infraestrutura"/>
    <x v="48"/>
    <n v="2192.666666666667"/>
  </r>
  <r>
    <x v="12"/>
    <s v="Infraestrutura"/>
    <x v="49"/>
    <n v="2192.666666666667"/>
  </r>
  <r>
    <x v="12"/>
    <s v="Recursos naturais"/>
    <x v="50"/>
    <n v="2192.666666666667"/>
  </r>
  <r>
    <x v="13"/>
    <s v="Recursos naturais"/>
    <x v="51"/>
    <n v="173.66666666666671"/>
  </r>
  <r>
    <x v="13"/>
    <s v="Recursos naturais"/>
    <x v="52"/>
    <n v="173.66666666666671"/>
  </r>
  <r>
    <x v="13"/>
    <s v="Recursos naturais"/>
    <x v="53"/>
    <n v="173.66666666666671"/>
  </r>
  <r>
    <x v="13"/>
    <s v="Recursos naturais"/>
    <x v="54"/>
    <n v="173.6666666666667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x v="0"/>
    <s v="Gestão e negócios"/>
    <x v="0"/>
    <n v="1772.666666666667"/>
  </r>
  <r>
    <x v="0"/>
    <s v="Gestão e negócios"/>
    <x v="1"/>
    <n v="1772.666666666667"/>
  </r>
  <r>
    <x v="1"/>
    <s v="-"/>
    <x v="2"/>
    <n v="1239.666666666667"/>
  </r>
  <r>
    <x v="2"/>
    <s v="-"/>
    <x v="2"/>
    <n v="314.66666666666657"/>
  </r>
  <r>
    <x v="3"/>
    <s v="-"/>
    <x v="2"/>
    <n v="393.16666666666657"/>
  </r>
  <r>
    <x v="4"/>
    <s v="-"/>
    <x v="2"/>
    <n v="137.5"/>
  </r>
  <r>
    <x v="5"/>
    <s v="Gestão e negócios"/>
    <x v="3"/>
    <n v="527.83333333333326"/>
  </r>
  <r>
    <x v="5"/>
    <s v="Gestão e negócios"/>
    <x v="4"/>
    <n v="527.83333333333326"/>
  </r>
  <r>
    <x v="5"/>
    <s v="Gestão e negócios"/>
    <x v="5"/>
    <n v="527.83333333333326"/>
  </r>
  <r>
    <x v="5"/>
    <s v="Gestão e negócios"/>
    <x v="6"/>
    <n v="527.83333333333326"/>
  </r>
  <r>
    <x v="5"/>
    <s v="Produção cultural e design"/>
    <x v="7"/>
    <n v="527.83333333333326"/>
  </r>
  <r>
    <x v="6"/>
    <s v="-"/>
    <x v="2"/>
    <n v="102.8333333333333"/>
  </r>
  <r>
    <x v="7"/>
    <s v="Controle e processos industriais"/>
    <x v="8"/>
    <n v="150.33333333333329"/>
  </r>
  <r>
    <x v="8"/>
    <s v="Gestão e negócios"/>
    <x v="3"/>
    <n v="2997.666666666667"/>
  </r>
  <r>
    <x v="8"/>
    <s v="Gestão e negócios"/>
    <x v="6"/>
    <n v="2997.666666666667"/>
  </r>
  <r>
    <x v="9"/>
    <s v="Turismo, hospitalidade e lazer"/>
    <x v="9"/>
    <n v="417.83333333333331"/>
  </r>
  <r>
    <x v="10"/>
    <s v="-"/>
    <x v="2"/>
    <n v="4800.6666666666661"/>
  </r>
  <r>
    <x v="11"/>
    <s v="Desenvolvimento educacional e social"/>
    <x v="10"/>
    <n v="197.5"/>
  </r>
  <r>
    <x v="11"/>
    <s v="Turismo, hospitalidade e lazer"/>
    <x v="11"/>
    <n v="197.5"/>
  </r>
  <r>
    <x v="12"/>
    <s v="Produção cultural e design"/>
    <x v="12"/>
    <n v="2192.666666666667"/>
  </r>
  <r>
    <x v="13"/>
    <s v="-"/>
    <x v="2"/>
    <n v="173.6666666666667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">
  <r>
    <x v="0"/>
    <s v="Gestão e negócios"/>
    <x v="0"/>
    <n v="3448.666666666667"/>
  </r>
  <r>
    <x v="0"/>
    <s v="Gestão e negócios"/>
    <x v="1"/>
    <n v="3448.666666666667"/>
  </r>
  <r>
    <x v="0"/>
    <s v="Ambiente e saúde"/>
    <x v="2"/>
    <n v="3448.666666666667"/>
  </r>
  <r>
    <x v="0"/>
    <s v="Gestão e negócios"/>
    <x v="3"/>
    <n v="3448.666666666667"/>
  </r>
  <r>
    <x v="0"/>
    <s v="Gestão e negócios"/>
    <x v="4"/>
    <n v="3448.666666666667"/>
  </r>
  <r>
    <x v="0"/>
    <s v="Gestão e negócios"/>
    <x v="5"/>
    <n v="3448.666666666667"/>
  </r>
  <r>
    <x v="0"/>
    <s v="Gestão e negócios"/>
    <x v="6"/>
    <n v="3448.666666666667"/>
  </r>
  <r>
    <x v="0"/>
    <s v="Gestão e negócios"/>
    <x v="7"/>
    <n v="3448.666666666667"/>
  </r>
  <r>
    <x v="0"/>
    <s v="Gestão e negócios"/>
    <x v="8"/>
    <n v="3448.666666666667"/>
  </r>
  <r>
    <x v="0"/>
    <s v="Desenvolvimento educacional e social"/>
    <x v="9"/>
    <n v="3448.666666666667"/>
  </r>
  <r>
    <x v="0"/>
    <s v="Gestão e negócios"/>
    <x v="10"/>
    <n v="3448.666666666667"/>
  </r>
  <r>
    <x v="0"/>
    <s v="Gestão e negócios"/>
    <x v="11"/>
    <n v="3448.666666666667"/>
  </r>
  <r>
    <x v="1"/>
    <s v="Infraestrutura"/>
    <x v="12"/>
    <n v="1505"/>
  </r>
  <r>
    <x v="2"/>
    <s v="Controle e processos industriais"/>
    <x v="13"/>
    <n v="1636.666666666667"/>
  </r>
  <r>
    <x v="3"/>
    <s v="Gestão e negócios"/>
    <x v="14"/>
    <n v="961.66666666666663"/>
  </r>
  <r>
    <x v="3"/>
    <s v="Infraestrutura"/>
    <x v="15"/>
    <n v="961.66666666666663"/>
  </r>
  <r>
    <x v="4"/>
    <s v="-"/>
    <x v="16"/>
    <n v="103.1666666666667"/>
  </r>
  <r>
    <x v="5"/>
    <s v="Gestão e negócios"/>
    <x v="17"/>
    <n v="127"/>
  </r>
  <r>
    <x v="6"/>
    <s v="Infraestrutura"/>
    <x v="18"/>
    <n v="598.83333333333326"/>
  </r>
  <r>
    <x v="7"/>
    <s v="Ambiente e saúde"/>
    <x v="19"/>
    <n v="8820.1666666666661"/>
  </r>
  <r>
    <x v="7"/>
    <s v="Infraestrutura"/>
    <x v="20"/>
    <n v="8820.1666666666661"/>
  </r>
  <r>
    <x v="7"/>
    <s v="Gestão e negócios"/>
    <x v="21"/>
    <n v="8820.1666666666661"/>
  </r>
  <r>
    <x v="7"/>
    <s v="Gestão e negócios"/>
    <x v="22"/>
    <n v="8820.1666666666661"/>
  </r>
  <r>
    <x v="7"/>
    <s v="Gestão e negócios"/>
    <x v="23"/>
    <n v="8820.1666666666661"/>
  </r>
  <r>
    <x v="7"/>
    <s v="Ambiente e saúde"/>
    <x v="24"/>
    <n v="8820.1666666666661"/>
  </r>
  <r>
    <x v="8"/>
    <s v="Infraestrutura"/>
    <x v="25"/>
    <n v="176.16666666666671"/>
  </r>
  <r>
    <x v="8"/>
    <s v="Controle e processos industriais"/>
    <x v="26"/>
    <n v="176.16666666666671"/>
  </r>
  <r>
    <x v="8"/>
    <s v="Controle e processos industriais"/>
    <x v="27"/>
    <n v="176.16666666666671"/>
  </r>
  <r>
    <x v="8"/>
    <s v="Turismo, hospitalidade e lazer"/>
    <x v="28"/>
    <n v="176.16666666666671"/>
  </r>
  <r>
    <x v="9"/>
    <s v="-"/>
    <x v="16"/>
    <n v="162.5"/>
  </r>
  <r>
    <x v="10"/>
    <s v="-"/>
    <x v="16"/>
    <n v="1634.5"/>
  </r>
  <r>
    <x v="11"/>
    <s v="Produção industrial"/>
    <x v="29"/>
    <n v="800.5"/>
  </r>
  <r>
    <x v="12"/>
    <s v="Infraestrutura"/>
    <x v="30"/>
    <n v="141.83333333333329"/>
  </r>
  <r>
    <x v="12"/>
    <s v="Infraestrutura"/>
    <x v="31"/>
    <n v="141.83333333333329"/>
  </r>
  <r>
    <x v="12"/>
    <s v="Infraestrutura"/>
    <x v="32"/>
    <n v="141.83333333333329"/>
  </r>
  <r>
    <x v="12"/>
    <s v="Infraestrutura"/>
    <x v="33"/>
    <n v="141.83333333333329"/>
  </r>
  <r>
    <x v="12"/>
    <s v="Infraestrutura"/>
    <x v="34"/>
    <n v="141.83333333333329"/>
  </r>
  <r>
    <x v="13"/>
    <s v="Turismo, hospitalidade e lazer"/>
    <x v="35"/>
    <n v="1083"/>
  </r>
  <r>
    <x v="13"/>
    <s v="Turismo, hospitalidade e lazer"/>
    <x v="36"/>
    <n v="1083"/>
  </r>
  <r>
    <x v="13"/>
    <s v="Turismo, hospitalidade e lazer"/>
    <x v="37"/>
    <n v="1083"/>
  </r>
  <r>
    <x v="13"/>
    <s v="Turismo, hospitalidade e lazer"/>
    <x v="38"/>
    <n v="1083"/>
  </r>
  <r>
    <x v="13"/>
    <s v="Turismo, hospitalidade e lazer"/>
    <x v="39"/>
    <n v="1083"/>
  </r>
  <r>
    <x v="13"/>
    <s v="Turismo, hospitalidade e lazer"/>
    <x v="40"/>
    <n v="1083"/>
  </r>
  <r>
    <x v="13"/>
    <s v="Turismo, hospitalidade e lazer"/>
    <x v="41"/>
    <n v="1083"/>
  </r>
  <r>
    <x v="14"/>
    <s v="Infraestrutura"/>
    <x v="42"/>
    <n v="1510.5"/>
  </r>
  <r>
    <x v="14"/>
    <s v="Ambiente e saúde"/>
    <x v="43"/>
    <n v="1510.5"/>
  </r>
  <r>
    <x v="14"/>
    <s v="Infraestrutura"/>
    <x v="44"/>
    <n v="1510.5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s v="Gestão e negócios"/>
    <x v="0"/>
    <n v="3448.666666666667"/>
  </r>
  <r>
    <x v="0"/>
    <s v="Gestão e negócios"/>
    <x v="1"/>
    <n v="3448.666666666667"/>
  </r>
  <r>
    <x v="1"/>
    <s v="-"/>
    <x v="2"/>
    <n v="1505"/>
  </r>
  <r>
    <x v="2"/>
    <s v="-"/>
    <x v="2"/>
    <n v="1636.666666666667"/>
  </r>
  <r>
    <x v="3"/>
    <s v="-"/>
    <x v="2"/>
    <n v="961.66666666666663"/>
  </r>
  <r>
    <x v="4"/>
    <s v="Produção industrial"/>
    <x v="3"/>
    <n v="103.1666666666667"/>
  </r>
  <r>
    <x v="4"/>
    <s v="Produção industrial"/>
    <x v="4"/>
    <n v="103.1666666666667"/>
  </r>
  <r>
    <x v="5"/>
    <s v="-"/>
    <x v="2"/>
    <n v="127"/>
  </r>
  <r>
    <x v="6"/>
    <s v="-"/>
    <x v="2"/>
    <n v="598.83333333333326"/>
  </r>
  <r>
    <x v="7"/>
    <s v="Gestão e negócios"/>
    <x v="5"/>
    <n v="8820.1666666666661"/>
  </r>
  <r>
    <x v="7"/>
    <s v="Gestão e negócios"/>
    <x v="6"/>
    <n v="8820.1666666666661"/>
  </r>
  <r>
    <x v="8"/>
    <s v="-"/>
    <x v="2"/>
    <n v="176.16666666666671"/>
  </r>
  <r>
    <x v="9"/>
    <s v="-"/>
    <x v="2"/>
    <n v="162.5"/>
  </r>
  <r>
    <x v="10"/>
    <s v="-"/>
    <x v="2"/>
    <n v="1634.5"/>
  </r>
  <r>
    <x v="11"/>
    <s v="-"/>
    <x v="2"/>
    <n v="800.5"/>
  </r>
  <r>
    <x v="12"/>
    <s v="-"/>
    <x v="2"/>
    <n v="141.83333333333329"/>
  </r>
  <r>
    <x v="13"/>
    <s v="-"/>
    <x v="2"/>
    <n v="1083"/>
  </r>
  <r>
    <x v="14"/>
    <s v="-"/>
    <x v="2"/>
    <n v="1510.5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">
  <r>
    <x v="0"/>
    <s v="Gestão e negócios"/>
    <x v="0"/>
    <n v="1583"/>
  </r>
  <r>
    <x v="0"/>
    <s v="Gestão e negócios"/>
    <x v="1"/>
    <n v="1583"/>
  </r>
  <r>
    <x v="0"/>
    <s v="Ambiente e saúde"/>
    <x v="2"/>
    <n v="1583"/>
  </r>
  <r>
    <x v="0"/>
    <s v="Gestão e negócios"/>
    <x v="3"/>
    <n v="1583"/>
  </r>
  <r>
    <x v="0"/>
    <s v="Gestão e negócios"/>
    <x v="4"/>
    <n v="1583"/>
  </r>
  <r>
    <x v="0"/>
    <s v="Gestão e negócios"/>
    <x v="5"/>
    <n v="1583"/>
  </r>
  <r>
    <x v="0"/>
    <s v="Gestão e negócios"/>
    <x v="6"/>
    <n v="1583"/>
  </r>
  <r>
    <x v="0"/>
    <s v="Gestão e negócios"/>
    <x v="7"/>
    <n v="1583"/>
  </r>
  <r>
    <x v="0"/>
    <s v="Gestão e negócios"/>
    <x v="8"/>
    <n v="1583"/>
  </r>
  <r>
    <x v="0"/>
    <s v="Desenvolvimento educacional e social"/>
    <x v="9"/>
    <n v="1583"/>
  </r>
  <r>
    <x v="0"/>
    <s v="Gestão e negócios"/>
    <x v="10"/>
    <n v="1583"/>
  </r>
  <r>
    <x v="0"/>
    <s v="Gestão e negócios"/>
    <x v="11"/>
    <n v="1583"/>
  </r>
  <r>
    <x v="1"/>
    <s v="Infraestrutura"/>
    <x v="12"/>
    <n v="1061.333333333333"/>
  </r>
  <r>
    <x v="2"/>
    <s v="Gestão e negócios"/>
    <x v="13"/>
    <n v="648.16666666666663"/>
  </r>
  <r>
    <x v="3"/>
    <s v="Gestão e negócios"/>
    <x v="14"/>
    <n v="163.33333333333329"/>
  </r>
  <r>
    <x v="3"/>
    <s v="Turismo, hospitalidade e lazer"/>
    <x v="15"/>
    <n v="163.33333333333329"/>
  </r>
  <r>
    <x v="4"/>
    <s v="Turismo, hospitalidade e lazer"/>
    <x v="16"/>
    <n v="202.66666666666671"/>
  </r>
  <r>
    <x v="4"/>
    <s v="Produção alimentícia"/>
    <x v="17"/>
    <n v="202.66666666666671"/>
  </r>
  <r>
    <x v="5"/>
    <s v="-"/>
    <x v="18"/>
    <n v="99.666666666666657"/>
  </r>
  <r>
    <x v="6"/>
    <s v="Controle e processos industriais"/>
    <x v="19"/>
    <n v="128.83333333333329"/>
  </r>
  <r>
    <x v="6"/>
    <s v="Controle e processos industriais"/>
    <x v="20"/>
    <n v="128.83333333333329"/>
  </r>
  <r>
    <x v="6"/>
    <s v="Controle e processos industriais"/>
    <x v="21"/>
    <n v="128.83333333333329"/>
  </r>
  <r>
    <x v="6"/>
    <s v="Infraestrutura"/>
    <x v="22"/>
    <n v="128.83333333333329"/>
  </r>
  <r>
    <x v="6"/>
    <s v="Controle e processos industriais"/>
    <x v="23"/>
    <n v="128.83333333333329"/>
  </r>
  <r>
    <x v="6"/>
    <s v="Controle e processos industriais"/>
    <x v="24"/>
    <n v="128.83333333333329"/>
  </r>
  <r>
    <x v="6"/>
    <s v="Informação e comunicação"/>
    <x v="25"/>
    <n v="128.83333333333329"/>
  </r>
  <r>
    <x v="7"/>
    <s v="-"/>
    <x v="18"/>
    <n v="192.16666666666671"/>
  </r>
  <r>
    <x v="8"/>
    <s v="Infraestrutura"/>
    <x v="26"/>
    <n v="935.33333333333326"/>
  </r>
  <r>
    <x v="8"/>
    <s v="Infraestrutura"/>
    <x v="27"/>
    <n v="935.33333333333326"/>
  </r>
  <r>
    <x v="8"/>
    <s v="Infraestrutura"/>
    <x v="28"/>
    <n v="935.33333333333326"/>
  </r>
  <r>
    <x v="8"/>
    <s v="Infraestrutura"/>
    <x v="29"/>
    <n v="935.33333333333326"/>
  </r>
  <r>
    <x v="8"/>
    <s v="Infraestrutura"/>
    <x v="30"/>
    <n v="935.33333333333326"/>
  </r>
  <r>
    <x v="8"/>
    <s v="Infraestrutura"/>
    <x v="31"/>
    <n v="935.33333333333326"/>
  </r>
  <r>
    <x v="9"/>
    <s v="Ambiente e saúde"/>
    <x v="32"/>
    <n v="3525.5"/>
  </r>
  <r>
    <x v="9"/>
    <s v="Infraestrutura"/>
    <x v="33"/>
    <n v="3525.5"/>
  </r>
  <r>
    <x v="9"/>
    <s v="Gestão e negócios"/>
    <x v="34"/>
    <n v="3525.5"/>
  </r>
  <r>
    <x v="9"/>
    <s v="Gestão e negócios"/>
    <x v="35"/>
    <n v="3525.5"/>
  </r>
  <r>
    <x v="9"/>
    <s v="Gestão e negócios"/>
    <x v="36"/>
    <n v="3525.5"/>
  </r>
  <r>
    <x v="9"/>
    <s v="Ambiente e saúde"/>
    <x v="37"/>
    <n v="3525.5"/>
  </r>
  <r>
    <x v="10"/>
    <s v="Infraestrutura"/>
    <x v="38"/>
    <n v="339.16666666666657"/>
  </r>
  <r>
    <x v="11"/>
    <s v="Turismo, hospitalidade e lazer"/>
    <x v="39"/>
    <n v="307.16666666666657"/>
  </r>
  <r>
    <x v="11"/>
    <s v="Turismo, hospitalidade e lazer"/>
    <x v="15"/>
    <n v="307.16666666666657"/>
  </r>
  <r>
    <x v="11"/>
    <s v="Gestão e negócios"/>
    <x v="40"/>
    <n v="307.16666666666657"/>
  </r>
  <r>
    <x v="11"/>
    <s v="Ambiente e saúde"/>
    <x v="41"/>
    <n v="307.16666666666657"/>
  </r>
  <r>
    <x v="12"/>
    <s v="-"/>
    <x v="18"/>
    <n v="117.8333333333333"/>
  </r>
  <r>
    <x v="13"/>
    <s v="-"/>
    <x v="18"/>
    <n v="17081"/>
  </r>
  <r>
    <x v="14"/>
    <s v="Controle e processos industriais"/>
    <x v="42"/>
    <n v="344.16666666666657"/>
  </r>
  <r>
    <x v="14"/>
    <s v="Produção cultural e design"/>
    <x v="43"/>
    <n v="344.16666666666657"/>
  </r>
  <r>
    <x v="14"/>
    <s v="Produção cultural e design"/>
    <x v="44"/>
    <n v="344.16666666666657"/>
  </r>
  <r>
    <x v="14"/>
    <s v="Controle e processos industriais"/>
    <x v="45"/>
    <n v="344.16666666666657"/>
  </r>
  <r>
    <x v="14"/>
    <s v="Controle e processos industriais"/>
    <x v="46"/>
    <n v="344.16666666666657"/>
  </r>
  <r>
    <x v="15"/>
    <s v="Infraestrutura"/>
    <x v="47"/>
    <n v="974.5"/>
  </r>
  <r>
    <x v="15"/>
    <s v="Infraestrutura"/>
    <x v="48"/>
    <n v="974.5"/>
  </r>
  <r>
    <x v="15"/>
    <s v="Infraestrutura"/>
    <x v="49"/>
    <n v="974.5"/>
  </r>
  <r>
    <x v="15"/>
    <s v="Infraestrutura"/>
    <x v="50"/>
    <n v="974.5"/>
  </r>
  <r>
    <x v="15"/>
    <s v="Infraestrutura"/>
    <x v="51"/>
    <n v="974.5"/>
  </r>
  <r>
    <x v="15"/>
    <s v="Infraestrutura"/>
    <x v="52"/>
    <n v="974.5"/>
  </r>
  <r>
    <x v="15"/>
    <s v="Infraestrutura"/>
    <x v="53"/>
    <n v="974.5"/>
  </r>
  <r>
    <x v="15"/>
    <s v="Infraestrutura"/>
    <x v="54"/>
    <n v="974.5"/>
  </r>
  <r>
    <x v="16"/>
    <s v="Controle e processos industriais"/>
    <x v="55"/>
    <n v="471.16666666666657"/>
  </r>
  <r>
    <x v="16"/>
    <s v="Produção industrial"/>
    <x v="56"/>
    <n v="471.16666666666657"/>
  </r>
  <r>
    <x v="16"/>
    <s v="Infraestrutura"/>
    <x v="57"/>
    <n v="471.16666666666657"/>
  </r>
  <r>
    <x v="16"/>
    <s v="Recursos naturais"/>
    <x v="58"/>
    <n v="471.16666666666657"/>
  </r>
  <r>
    <x v="16"/>
    <s v="Infraestrutura"/>
    <x v="59"/>
    <n v="471.16666666666657"/>
  </r>
  <r>
    <x v="16"/>
    <s v="Controle e processos industriais"/>
    <x v="60"/>
    <n v="471.16666666666657"/>
  </r>
  <r>
    <x v="16"/>
    <s v="Infraestrutura"/>
    <x v="61"/>
    <n v="471.16666666666657"/>
  </r>
  <r>
    <x v="16"/>
    <s v="Infraestrutura"/>
    <x v="62"/>
    <n v="471.16666666666657"/>
  </r>
  <r>
    <x v="17"/>
    <s v="Produção cultural e design"/>
    <x v="63"/>
    <n v="167.33333333333329"/>
  </r>
  <r>
    <x v="17"/>
    <s v="Controle e processos industriais"/>
    <x v="20"/>
    <n v="167.33333333333329"/>
  </r>
  <r>
    <x v="17"/>
    <s v="Controle e processos industriais"/>
    <x v="64"/>
    <n v="167.33333333333329"/>
  </r>
  <r>
    <x v="18"/>
    <s v="Recursos naturais"/>
    <x v="65"/>
    <n v="138.16666666666671"/>
  </r>
  <r>
    <x v="19"/>
    <s v="Recursos naturais"/>
    <x v="66"/>
    <n v="205.16666666666671"/>
  </r>
  <r>
    <x v="19"/>
    <s v="Recursos naturais"/>
    <x v="67"/>
    <n v="205.16666666666671"/>
  </r>
  <r>
    <x v="19"/>
    <s v="Recursos naturais"/>
    <x v="68"/>
    <n v="205.16666666666671"/>
  </r>
  <r>
    <x v="19"/>
    <s v="Recursos naturais"/>
    <x v="69"/>
    <n v="205.16666666666671"/>
  </r>
  <r>
    <x v="20"/>
    <s v="Turismo, hospitalidade e lazer"/>
    <x v="70"/>
    <n v="322.33333333333331"/>
  </r>
  <r>
    <x v="20"/>
    <s v="Turismo, hospitalidade e lazer"/>
    <x v="71"/>
    <n v="322.33333333333331"/>
  </r>
  <r>
    <x v="20"/>
    <s v="Turismo, hospitalidade e lazer"/>
    <x v="72"/>
    <n v="322.33333333333331"/>
  </r>
  <r>
    <x v="20"/>
    <s v="Turismo, hospitalidade e lazer"/>
    <x v="73"/>
    <n v="322.33333333333331"/>
  </r>
  <r>
    <x v="20"/>
    <s v="Turismo, hospitalidade e lazer"/>
    <x v="74"/>
    <n v="322.33333333333331"/>
  </r>
  <r>
    <x v="20"/>
    <s v="Turismo, hospitalidade e lazer"/>
    <x v="75"/>
    <n v="322.33333333333331"/>
  </r>
  <r>
    <x v="20"/>
    <s v="Turismo, hospitalidade e lazer"/>
    <x v="76"/>
    <n v="322.33333333333331"/>
  </r>
  <r>
    <x v="21"/>
    <s v="Infraestrutura"/>
    <x v="77"/>
    <n v="861.83333333333326"/>
  </r>
  <r>
    <x v="21"/>
    <s v="Ambiente e saúde"/>
    <x v="78"/>
    <n v="861.83333333333326"/>
  </r>
  <r>
    <x v="21"/>
    <s v="Infraestrutura"/>
    <x v="79"/>
    <n v="861.83333333333326"/>
  </r>
  <r>
    <x v="22"/>
    <s v="Infraestrutura"/>
    <x v="80"/>
    <n v="104.6666666666667"/>
  </r>
  <r>
    <x v="22"/>
    <s v="Infraestrutura"/>
    <x v="81"/>
    <n v="104.6666666666667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x v="0"/>
    <s v="Gestão e negócios"/>
    <x v="0"/>
    <n v="1583"/>
  </r>
  <r>
    <x v="0"/>
    <s v="Gestão e negócios"/>
    <x v="1"/>
    <n v="1583"/>
  </r>
  <r>
    <x v="1"/>
    <s v="-"/>
    <x v="2"/>
    <n v="1061.333333333333"/>
  </r>
  <r>
    <x v="2"/>
    <s v="-"/>
    <x v="2"/>
    <n v="648.16666666666663"/>
  </r>
  <r>
    <x v="3"/>
    <s v="-"/>
    <x v="2"/>
    <n v="163.33333333333329"/>
  </r>
  <r>
    <x v="4"/>
    <s v="-"/>
    <x v="2"/>
    <n v="202.66666666666671"/>
  </r>
  <r>
    <x v="5"/>
    <s v="-"/>
    <x v="2"/>
    <n v="99.666666666666657"/>
  </r>
  <r>
    <x v="6"/>
    <s v="-"/>
    <x v="2"/>
    <n v="128.83333333333329"/>
  </r>
  <r>
    <x v="7"/>
    <s v="-"/>
    <x v="2"/>
    <n v="192.16666666666671"/>
  </r>
  <r>
    <x v="8"/>
    <s v="-"/>
    <x v="2"/>
    <n v="935.33333333333326"/>
  </r>
  <r>
    <x v="9"/>
    <s v="Gestão e negócios"/>
    <x v="3"/>
    <n v="3525.5"/>
  </r>
  <r>
    <x v="9"/>
    <s v="Gestão e negócios"/>
    <x v="4"/>
    <n v="3525.5"/>
  </r>
  <r>
    <x v="10"/>
    <s v="-"/>
    <x v="2"/>
    <n v="339.16666666666657"/>
  </r>
  <r>
    <x v="11"/>
    <s v="Turismo, hospitalidade e lazer"/>
    <x v="5"/>
    <n v="307.16666666666657"/>
  </r>
  <r>
    <x v="12"/>
    <s v="Ambiente e saúde"/>
    <x v="6"/>
    <n v="117.8333333333333"/>
  </r>
  <r>
    <x v="13"/>
    <s v="-"/>
    <x v="2"/>
    <n v="17081"/>
  </r>
  <r>
    <x v="14"/>
    <s v="Militar"/>
    <x v="7"/>
    <n v="344.16666666666657"/>
  </r>
  <r>
    <x v="15"/>
    <s v="-"/>
    <x v="2"/>
    <n v="974.5"/>
  </r>
  <r>
    <x v="16"/>
    <s v="-"/>
    <x v="2"/>
    <n v="471.16666666666657"/>
  </r>
  <r>
    <x v="17"/>
    <s v="-"/>
    <x v="2"/>
    <n v="167.33333333333329"/>
  </r>
  <r>
    <x v="18"/>
    <s v="-"/>
    <x v="2"/>
    <n v="138.16666666666671"/>
  </r>
  <r>
    <x v="19"/>
    <s v="-"/>
    <x v="2"/>
    <n v="205.16666666666671"/>
  </r>
  <r>
    <x v="20"/>
    <s v="-"/>
    <x v="2"/>
    <n v="322.33333333333331"/>
  </r>
  <r>
    <x v="21"/>
    <s v="-"/>
    <x v="2"/>
    <n v="861.83333333333326"/>
  </r>
  <r>
    <x v="22"/>
    <s v="Desenvolvimento educacional e social"/>
    <x v="8"/>
    <n v="104.6666666666667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">
  <r>
    <x v="0"/>
    <s v="Gestão e negócios"/>
    <x v="0"/>
    <n v="19166.833333333328"/>
  </r>
  <r>
    <x v="0"/>
    <s v="Gestão e negócios"/>
    <x v="1"/>
    <n v="19166.833333333328"/>
  </r>
  <r>
    <x v="0"/>
    <s v="Ambiente e saúde"/>
    <x v="2"/>
    <n v="19166.833333333328"/>
  </r>
  <r>
    <x v="0"/>
    <s v="Gestão e negócios"/>
    <x v="3"/>
    <n v="19166.833333333328"/>
  </r>
  <r>
    <x v="0"/>
    <s v="Gestão e negócios"/>
    <x v="4"/>
    <n v="19166.833333333328"/>
  </r>
  <r>
    <x v="0"/>
    <s v="Gestão e negócios"/>
    <x v="5"/>
    <n v="19166.833333333328"/>
  </r>
  <r>
    <x v="0"/>
    <s v="Gestão e negócios"/>
    <x v="6"/>
    <n v="19166.833333333328"/>
  </r>
  <r>
    <x v="0"/>
    <s v="Gestão e negócios"/>
    <x v="7"/>
    <n v="19166.833333333328"/>
  </r>
  <r>
    <x v="0"/>
    <s v="Gestão e negócios"/>
    <x v="8"/>
    <n v="19166.833333333328"/>
  </r>
  <r>
    <x v="0"/>
    <s v="Desenvolvimento educacional e social"/>
    <x v="9"/>
    <n v="19166.833333333328"/>
  </r>
  <r>
    <x v="0"/>
    <s v="Gestão e negócios"/>
    <x v="10"/>
    <n v="19166.833333333328"/>
  </r>
  <r>
    <x v="0"/>
    <s v="Gestão e negócios"/>
    <x v="11"/>
    <n v="19166.833333333328"/>
  </r>
  <r>
    <x v="1"/>
    <s v="Controle e processos industriais"/>
    <x v="12"/>
    <n v="4894.833333333333"/>
  </r>
  <r>
    <x v="2"/>
    <s v="Gestão e negócios"/>
    <x v="13"/>
    <n v="4832.1666666666661"/>
  </r>
  <r>
    <x v="2"/>
    <s v="Infraestrutura"/>
    <x v="14"/>
    <n v="4832.1666666666661"/>
  </r>
  <r>
    <x v="3"/>
    <s v="Informação e comunicação"/>
    <x v="15"/>
    <n v="994.5"/>
  </r>
  <r>
    <x v="4"/>
    <s v="Produção cultural e design"/>
    <x v="16"/>
    <n v="165"/>
  </r>
  <r>
    <x v="4"/>
    <s v="Produção cultural e design"/>
    <x v="17"/>
    <n v="165"/>
  </r>
  <r>
    <x v="4"/>
    <s v="Produção cultural e design"/>
    <x v="18"/>
    <n v="165"/>
  </r>
  <r>
    <x v="4"/>
    <s v="Produção cultural e design"/>
    <x v="19"/>
    <n v="165"/>
  </r>
  <r>
    <x v="4"/>
    <s v="Produção cultural e design"/>
    <x v="20"/>
    <n v="165"/>
  </r>
  <r>
    <x v="4"/>
    <s v="Produção cultural e design"/>
    <x v="21"/>
    <n v="165"/>
  </r>
  <r>
    <x v="4"/>
    <s v="Produção cultural e design"/>
    <x v="22"/>
    <n v="165"/>
  </r>
  <r>
    <x v="4"/>
    <s v="Produção cultural e design"/>
    <x v="23"/>
    <n v="165"/>
  </r>
  <r>
    <x v="4"/>
    <s v="Produção cultural e design"/>
    <x v="24"/>
    <n v="165"/>
  </r>
  <r>
    <x v="4"/>
    <s v="Produção cultural e design"/>
    <x v="25"/>
    <n v="165"/>
  </r>
  <r>
    <x v="4"/>
    <s v="Produção cultural e design"/>
    <x v="26"/>
    <n v="165"/>
  </r>
  <r>
    <x v="4"/>
    <s v="Produção cultural e design"/>
    <x v="27"/>
    <n v="165"/>
  </r>
  <r>
    <x v="4"/>
    <s v="Produção cultural e design"/>
    <x v="28"/>
    <n v="165"/>
  </r>
  <r>
    <x v="4"/>
    <s v="Produção cultural e design"/>
    <x v="29"/>
    <n v="165"/>
  </r>
  <r>
    <x v="4"/>
    <s v="Produção cultural e design"/>
    <x v="30"/>
    <n v="165"/>
  </r>
  <r>
    <x v="4"/>
    <s v="Produção cultural e design"/>
    <x v="31"/>
    <n v="165"/>
  </r>
  <r>
    <x v="4"/>
    <s v="Produção cultural e design"/>
    <x v="32"/>
    <n v="165"/>
  </r>
  <r>
    <x v="4"/>
    <s v="Produção cultural e design"/>
    <x v="33"/>
    <n v="165"/>
  </r>
  <r>
    <x v="4"/>
    <s v="Produção cultural e design"/>
    <x v="34"/>
    <n v="165"/>
  </r>
  <r>
    <x v="5"/>
    <s v="Gestão e negócios"/>
    <x v="4"/>
    <n v="1146.333333333333"/>
  </r>
  <r>
    <x v="5"/>
    <s v="Gestão e negócios"/>
    <x v="5"/>
    <n v="1146.333333333333"/>
  </r>
  <r>
    <x v="5"/>
    <s v="Gestão e negócios"/>
    <x v="7"/>
    <n v="1146.333333333333"/>
  </r>
  <r>
    <x v="5"/>
    <s v="Gestão e negócios"/>
    <x v="35"/>
    <n v="1146.333333333333"/>
  </r>
  <r>
    <x v="5"/>
    <s v="Gestão e negócios"/>
    <x v="36"/>
    <n v="1146.333333333333"/>
  </r>
  <r>
    <x v="6"/>
    <s v="Segurança"/>
    <x v="37"/>
    <n v="187.33333333333329"/>
  </r>
  <r>
    <x v="7"/>
    <s v="Produção cultural e design"/>
    <x v="38"/>
    <n v="796.83333333333326"/>
  </r>
  <r>
    <x v="7"/>
    <s v="Turismo, hospitalidade e lazer"/>
    <x v="39"/>
    <n v="796.83333333333326"/>
  </r>
  <r>
    <x v="8"/>
    <s v="-"/>
    <x v="40"/>
    <n v="177.33333333333329"/>
  </r>
  <r>
    <x v="9"/>
    <s v="Infraestrutura"/>
    <x v="41"/>
    <n v="121.8333333333333"/>
  </r>
  <r>
    <x v="10"/>
    <s v="-"/>
    <x v="40"/>
    <n v="1066.333333333333"/>
  </r>
  <r>
    <x v="11"/>
    <s v="-"/>
    <x v="40"/>
    <n v="149.66666666666671"/>
  </r>
  <r>
    <x v="12"/>
    <s v="-"/>
    <x v="40"/>
    <n v="3501"/>
  </r>
  <r>
    <x v="13"/>
    <s v="-"/>
    <x v="40"/>
    <n v="1002.333333333333"/>
  </r>
  <r>
    <x v="14"/>
    <s v="-"/>
    <x v="40"/>
    <n v="305.83333333333331"/>
  </r>
  <r>
    <x v="15"/>
    <s v="Informação e comunicação"/>
    <x v="42"/>
    <n v="354.5"/>
  </r>
  <r>
    <x v="15"/>
    <s v="Informação e comunicação"/>
    <x v="43"/>
    <n v="354.5"/>
  </r>
  <r>
    <x v="15"/>
    <s v="Informação e comunicação"/>
    <x v="44"/>
    <n v="354.5"/>
  </r>
  <r>
    <x v="15"/>
    <s v="Informação e comunicação"/>
    <x v="45"/>
    <n v="354.5"/>
  </r>
  <r>
    <x v="15"/>
    <s v="Informação e comunicação"/>
    <x v="46"/>
    <n v="354.5"/>
  </r>
  <r>
    <x v="15"/>
    <s v="Informação e comunicação"/>
    <x v="47"/>
    <n v="354.5"/>
  </r>
  <r>
    <x v="16"/>
    <s v="Infraestrutura"/>
    <x v="48"/>
    <n v="192.16666666666671"/>
  </r>
  <r>
    <x v="16"/>
    <s v="Controle e processos industriais"/>
    <x v="49"/>
    <n v="192.16666666666671"/>
  </r>
  <r>
    <x v="16"/>
    <s v="Controle e processos industriais"/>
    <x v="50"/>
    <n v="192.16666666666671"/>
  </r>
  <r>
    <x v="16"/>
    <s v="Controle e processos industriais"/>
    <x v="51"/>
    <n v="192.16666666666671"/>
  </r>
  <r>
    <x v="17"/>
    <s v="Infraestrutura"/>
    <x v="52"/>
    <n v="2896.5"/>
  </r>
  <r>
    <x v="17"/>
    <s v="Infraestrutura"/>
    <x v="53"/>
    <n v="2896.5"/>
  </r>
  <r>
    <x v="17"/>
    <s v="Infraestrutura"/>
    <x v="54"/>
    <n v="2896.5"/>
  </r>
  <r>
    <x v="17"/>
    <s v="Infraestrutura"/>
    <x v="55"/>
    <n v="2896.5"/>
  </r>
  <r>
    <x v="17"/>
    <s v="Infraestrutura"/>
    <x v="56"/>
    <n v="2896.5"/>
  </r>
  <r>
    <x v="17"/>
    <s v="Infraestrutura"/>
    <x v="57"/>
    <n v="2896.5"/>
  </r>
  <r>
    <x v="18"/>
    <s v="-"/>
    <x v="40"/>
    <n v="268.16666666666657"/>
  </r>
  <r>
    <x v="19"/>
    <s v="Controle e processos industriais"/>
    <x v="58"/>
    <n v="378"/>
  </r>
  <r>
    <x v="20"/>
    <s v="Ambiente e saúde"/>
    <x v="59"/>
    <n v="30733.833333333328"/>
  </r>
  <r>
    <x v="20"/>
    <s v="Infraestrutura"/>
    <x v="60"/>
    <n v="30733.833333333328"/>
  </r>
  <r>
    <x v="20"/>
    <s v="Gestão e negócios"/>
    <x v="61"/>
    <n v="30733.833333333328"/>
  </r>
  <r>
    <x v="20"/>
    <s v="Gestão e negócios"/>
    <x v="62"/>
    <n v="30733.833333333328"/>
  </r>
  <r>
    <x v="20"/>
    <s v="Gestão e negócios"/>
    <x v="63"/>
    <n v="30733.833333333328"/>
  </r>
  <r>
    <x v="20"/>
    <s v="Ambiente e saúde"/>
    <x v="64"/>
    <n v="30733.833333333328"/>
  </r>
  <r>
    <x v="21"/>
    <s v="Infraestrutura"/>
    <x v="65"/>
    <n v="6320.6666666666661"/>
  </r>
  <r>
    <x v="22"/>
    <s v="-"/>
    <x v="40"/>
    <n v="255.83333333333329"/>
  </r>
  <r>
    <x v="23"/>
    <s v="-"/>
    <x v="40"/>
    <n v="215.83333333333329"/>
  </r>
  <r>
    <x v="24"/>
    <s v="Turismo, hospitalidade e lazer"/>
    <x v="66"/>
    <n v="4698.1666666666661"/>
  </r>
  <r>
    <x v="24"/>
    <s v="Turismo, hospitalidade e lazer"/>
    <x v="67"/>
    <n v="4698.1666666666661"/>
  </r>
  <r>
    <x v="24"/>
    <s v="Gestão e negócios"/>
    <x v="68"/>
    <n v="4698.1666666666661"/>
  </r>
  <r>
    <x v="24"/>
    <s v="Ambiente e saúde"/>
    <x v="69"/>
    <n v="4698.1666666666661"/>
  </r>
  <r>
    <x v="25"/>
    <s v="-"/>
    <x v="40"/>
    <n v="180.66666666666671"/>
  </r>
  <r>
    <x v="26"/>
    <s v="Informação e comunicação"/>
    <x v="70"/>
    <n v="570.66666666666663"/>
  </r>
  <r>
    <x v="26"/>
    <s v="Informação e comunicação"/>
    <x v="71"/>
    <n v="570.66666666666663"/>
  </r>
  <r>
    <x v="26"/>
    <s v="Informação e comunicação"/>
    <x v="72"/>
    <n v="570.66666666666663"/>
  </r>
  <r>
    <x v="26"/>
    <s v="Informação e comunicação"/>
    <x v="73"/>
    <n v="570.66666666666663"/>
  </r>
  <r>
    <x v="26"/>
    <s v="Informação e comunicação"/>
    <x v="74"/>
    <n v="570.66666666666663"/>
  </r>
  <r>
    <x v="27"/>
    <s v="-"/>
    <x v="40"/>
    <n v="231.5"/>
  </r>
  <r>
    <x v="28"/>
    <s v="Ambiente e saúde"/>
    <x v="75"/>
    <n v="266.66666666666657"/>
  </r>
  <r>
    <x v="29"/>
    <s v="Informação e comunicação"/>
    <x v="15"/>
    <n v="418.16666666666657"/>
  </r>
  <r>
    <x v="29"/>
    <s v="Informação e comunicação"/>
    <x v="76"/>
    <n v="418.16666666666657"/>
  </r>
  <r>
    <x v="29"/>
    <s v="Informação e comunicação"/>
    <x v="77"/>
    <n v="418.16666666666657"/>
  </r>
  <r>
    <x v="30"/>
    <s v="-"/>
    <x v="40"/>
    <n v="131.66666666666671"/>
  </r>
  <r>
    <x v="31"/>
    <s v="-"/>
    <x v="40"/>
    <n v="257.5"/>
  </r>
  <r>
    <x v="32"/>
    <s v="-"/>
    <x v="40"/>
    <n v="156.66666666666671"/>
  </r>
  <r>
    <x v="33"/>
    <s v="Infraestrutura"/>
    <x v="78"/>
    <n v="4792.833333333333"/>
  </r>
  <r>
    <x v="33"/>
    <s v="Infraestrutura"/>
    <x v="79"/>
    <n v="4792.833333333333"/>
  </r>
  <r>
    <x v="33"/>
    <s v="Infraestrutura"/>
    <x v="80"/>
    <n v="4792.833333333333"/>
  </r>
  <r>
    <x v="33"/>
    <s v="Infraestrutura"/>
    <x v="81"/>
    <n v="4792.833333333333"/>
  </r>
  <r>
    <x v="33"/>
    <s v="Infraestrutura"/>
    <x v="82"/>
    <n v="4792.833333333333"/>
  </r>
  <r>
    <x v="33"/>
    <s v="Infraestrutura"/>
    <x v="83"/>
    <n v="4792.833333333333"/>
  </r>
  <r>
    <x v="33"/>
    <s v="Infraestrutura"/>
    <x v="84"/>
    <n v="4792.833333333333"/>
  </r>
  <r>
    <x v="33"/>
    <s v="Infraestrutura"/>
    <x v="85"/>
    <n v="4792.833333333333"/>
  </r>
  <r>
    <x v="34"/>
    <s v="Gestão e negócios"/>
    <x v="86"/>
    <n v="1458"/>
  </r>
  <r>
    <x v="35"/>
    <s v="Infraestrutura"/>
    <x v="87"/>
    <n v="11548.33333333333"/>
  </r>
  <r>
    <x v="35"/>
    <s v="Ambiente e saúde"/>
    <x v="88"/>
    <n v="11548.33333333333"/>
  </r>
  <r>
    <x v="35"/>
    <s v="Infraestrutura"/>
    <x v="89"/>
    <n v="11548.33333333333"/>
  </r>
  <r>
    <x v="36"/>
    <s v="Infraestrutura"/>
    <x v="90"/>
    <n v="4655.5"/>
  </r>
  <r>
    <x v="36"/>
    <s v="Infraestrutura"/>
    <x v="91"/>
    <n v="4655.5"/>
  </r>
  <r>
    <x v="36"/>
    <s v="Ambiente e saúde"/>
    <x v="92"/>
    <n v="4655.5"/>
  </r>
  <r>
    <x v="36"/>
    <s v="Ambiente e saúde"/>
    <x v="88"/>
    <n v="4655.5"/>
  </r>
  <r>
    <x v="36"/>
    <s v="Ambiente e saúde"/>
    <x v="93"/>
    <n v="4655.5"/>
  </r>
  <r>
    <x v="36"/>
    <s v="Ambiente e saúde"/>
    <x v="94"/>
    <n v="4655.5"/>
  </r>
  <r>
    <x v="36"/>
    <s v="Ambiente e saúde"/>
    <x v="95"/>
    <n v="4655.5"/>
  </r>
  <r>
    <x v="36"/>
    <s v="Ambiente e saúde"/>
    <x v="96"/>
    <n v="4655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2" cacheId="77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17" firstHeaderRow="1" firstDataRow="1" firstDataCol="1"/>
  <pivotFields count="4"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showAll="0"/>
    <pivotField axis="axisRow" showAll="0" sortType="descending">
      <items count="14">
        <item sd="0" x="2"/>
        <item sd="0" x="0"/>
        <item sd="0" x="11"/>
        <item sd="0" x="3"/>
        <item sd="0" x="12"/>
        <item sd="0" x="9"/>
        <item sd="0" x="10"/>
        <item sd="0" x="8"/>
        <item sd="0" x="4"/>
        <item sd="0" x="7"/>
        <item sd="0" x="1"/>
        <item sd="0" x="5"/>
        <item sd="0" x="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4">
    <i>
      <x/>
    </i>
    <i>
      <x v="12"/>
    </i>
    <i>
      <x v="3"/>
    </i>
    <i>
      <x v="1"/>
    </i>
    <i>
      <x v="10"/>
    </i>
    <i>
      <x v="7"/>
    </i>
    <i>
      <x v="6"/>
    </i>
    <i>
      <x v="8"/>
    </i>
    <i>
      <x v="11"/>
    </i>
    <i>
      <x v="9"/>
    </i>
    <i>
      <x v="2"/>
    </i>
    <i>
      <x v="4"/>
    </i>
    <i>
      <x v="5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20">
    <format dxfId="183">
      <pivotArea type="all" dataOnly="0" outline="0" fieldPosition="0"/>
    </format>
    <format dxfId="184">
      <pivotArea outline="0" collapsedLevelsAreSubtotals="1" fieldPosition="0"/>
    </format>
    <format dxfId="185">
      <pivotArea field="2" type="button" dataOnly="0" labelOnly="1" outline="0" axis="axisRow" fieldPosition="0"/>
    </format>
    <format dxfId="186">
      <pivotArea dataOnly="0" labelOnly="1" outline="0" axis="axisValues" fieldPosition="0"/>
    </format>
    <format dxfId="187">
      <pivotArea dataOnly="0" labelOnly="1" fieldPosition="0">
        <references count="1">
          <reference field="2" count="0"/>
        </references>
      </pivotArea>
    </format>
    <format dxfId="188">
      <pivotArea dataOnly="0" labelOnly="1" grandRow="1" outline="0" fieldPosition="0"/>
    </format>
    <format dxfId="189">
      <pivotArea type="all" dataOnly="0" outline="0" fieldPosition="0"/>
    </format>
    <format dxfId="190">
      <pivotArea outline="0" collapsedLevelsAreSubtotals="1" fieldPosition="0"/>
    </format>
    <format dxfId="191">
      <pivotArea field="2" type="button" dataOnly="0" labelOnly="1" outline="0" axis="axisRow" fieldPosition="0"/>
    </format>
    <format dxfId="192">
      <pivotArea dataOnly="0" labelOnly="1" outline="0" axis="axisValues" fieldPosition="0"/>
    </format>
    <format dxfId="193">
      <pivotArea dataOnly="0" labelOnly="1" fieldPosition="0">
        <references count="1">
          <reference field="2" count="0"/>
        </references>
      </pivotArea>
    </format>
    <format dxfId="194">
      <pivotArea dataOnly="0" labelOnly="1" grandRow="1" outline="0" fieldPosition="0"/>
    </format>
    <format dxfId="195">
      <pivotArea outline="0" collapsedLevelsAreSubtotals="1" fieldPosition="0"/>
    </format>
    <format dxfId="196">
      <pivotArea dataOnly="0" labelOnly="1" outline="0" axis="axisValues" fieldPosition="0"/>
    </format>
    <format dxfId="197">
      <pivotArea outline="0" collapsedLevelsAreSubtotals="1" fieldPosition="0"/>
    </format>
    <format dxfId="198">
      <pivotArea dataOnly="0" labelOnly="1" outline="0" axis="axisValues" fieldPosition="0"/>
    </format>
    <format dxfId="199">
      <pivotArea field="2" type="button" dataOnly="0" labelOnly="1" outline="0" axis="axisRow" fieldPosition="0"/>
    </format>
    <format dxfId="200">
      <pivotArea field="2" type="button" dataOnly="0" labelOnly="1" outline="0" axis="axisRow" fieldPosition="0"/>
    </format>
    <format dxfId="201">
      <pivotArea field="2" type="button" dataOnly="0" labelOnly="1" outline="0" axis="axisRow" fieldPosition="0"/>
    </format>
    <format dxfId="202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200-000000000000}" name="Tabela dinâmica5" cacheId="78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101" firstHeaderRow="1" firstDataRow="1" firstDataCol="1"/>
  <pivotFields count="4">
    <pivotField axis="axisRow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showAll="0"/>
    <pivotField axis="axisRow" showAll="0" sortType="descending">
      <items count="98">
        <item sd="0" x="40"/>
        <item sd="0" x="16"/>
        <item sd="0" x="15"/>
        <item sd="0" x="0"/>
        <item sd="0" x="76"/>
        <item sd="0" x="90"/>
        <item sd="0" x="91"/>
        <item sd="0" x="1"/>
        <item sd="0" x="78"/>
        <item sd="0" x="79"/>
        <item sd="0" x="66"/>
        <item sd="0" x="2"/>
        <item sd="0" x="92"/>
        <item sd="0" x="12"/>
        <item sd="0" x="13"/>
        <item sd="0" x="14"/>
        <item sd="0" x="17"/>
        <item sd="0" x="18"/>
        <item sd="0" x="19"/>
        <item sd="0" x="20"/>
        <item sd="0" x="21"/>
        <item sd="0" x="22"/>
        <item sd="0" x="3"/>
        <item sd="0" x="38"/>
        <item sd="0" x="4"/>
        <item sd="0" x="5"/>
        <item sd="0" x="23"/>
        <item sd="0" x="6"/>
        <item sd="0" x="7"/>
        <item sd="0" x="8"/>
        <item sd="0" x="9"/>
        <item sd="0" x="10"/>
        <item sd="0" x="35"/>
        <item sd="0" x="36"/>
        <item sd="0" x="87"/>
        <item sd="0" x="75"/>
        <item sd="0" x="80"/>
        <item sd="0" x="59"/>
        <item sd="0" x="37"/>
        <item sd="0" x="42"/>
        <item sd="0" x="39"/>
        <item sd="0" x="24"/>
        <item sd="0" x="11"/>
        <item sd="0" x="25"/>
        <item sd="0" x="26"/>
        <item sd="0" x="27"/>
        <item sd="0" x="28"/>
        <item sd="0" x="29"/>
        <item sd="0" x="30"/>
        <item sd="0" x="70"/>
        <item sd="0" x="71"/>
        <item sd="0" x="41"/>
        <item sd="0" x="31"/>
        <item sd="0" x="86"/>
        <item sd="0" x="32"/>
        <item sd="0" x="81"/>
        <item sd="0" x="33"/>
        <item sd="0" x="60"/>
        <item sd="0" x="88"/>
        <item sd="0" x="34"/>
        <item sd="0" x="48"/>
        <item sd="0" x="43"/>
        <item sd="0" x="44"/>
        <item sd="0" x="45"/>
        <item sd="0" x="46"/>
        <item sd="0" x="47"/>
        <item sd="0" x="49"/>
        <item sd="0" x="50"/>
        <item sd="0" x="51"/>
        <item sd="0" x="67"/>
        <item sd="0" x="52"/>
        <item sd="0" x="53"/>
        <item sd="0" x="54"/>
        <item sd="0" x="55"/>
        <item sd="0" x="56"/>
        <item sd="0" x="82"/>
        <item sd="0" x="93"/>
        <item sd="0" x="83"/>
        <item sd="0" x="57"/>
        <item sd="0" x="77"/>
        <item sd="0" x="84"/>
        <item sd="0" x="94"/>
        <item sd="0" x="85"/>
        <item sd="0" x="58"/>
        <item sd="0" x="61"/>
        <item sd="0" x="95"/>
        <item sd="0" x="96"/>
        <item sd="0" x="65"/>
        <item sd="0" x="72"/>
        <item sd="0" x="73"/>
        <item sd="0" x="74"/>
        <item sd="0" x="62"/>
        <item sd="0" x="68"/>
        <item sd="0" x="69"/>
        <item sd="0" x="89"/>
        <item sd="0" x="63"/>
        <item sd="0" x="6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98">
    <i>
      <x v="57"/>
    </i>
    <i>
      <x v="91"/>
    </i>
    <i>
      <x v="84"/>
    </i>
    <i>
      <x v="37"/>
    </i>
    <i>
      <x v="96"/>
    </i>
    <i>
      <x v="95"/>
    </i>
    <i>
      <x v="24"/>
    </i>
    <i>
      <x v="25"/>
    </i>
    <i>
      <x v="28"/>
    </i>
    <i>
      <x v="42"/>
    </i>
    <i>
      <x v="30"/>
    </i>
    <i>
      <x v="22"/>
    </i>
    <i>
      <x v="7"/>
    </i>
    <i>
      <x v="31"/>
    </i>
    <i>
      <x v="11"/>
    </i>
    <i>
      <x v="3"/>
    </i>
    <i>
      <x v="27"/>
    </i>
    <i>
      <x v="29"/>
    </i>
    <i>
      <x v="58"/>
    </i>
    <i>
      <x v="34"/>
    </i>
    <i>
      <x v="94"/>
    </i>
    <i>
      <x/>
    </i>
    <i>
      <x v="87"/>
    </i>
    <i>
      <x v="13"/>
    </i>
    <i>
      <x v="14"/>
    </i>
    <i>
      <x v="15"/>
    </i>
    <i>
      <x v="36"/>
    </i>
    <i>
      <x v="77"/>
    </i>
    <i>
      <x v="75"/>
    </i>
    <i>
      <x v="80"/>
    </i>
    <i>
      <x v="8"/>
    </i>
    <i>
      <x v="9"/>
    </i>
    <i>
      <x v="82"/>
    </i>
    <i>
      <x v="55"/>
    </i>
    <i>
      <x v="69"/>
    </i>
    <i>
      <x v="93"/>
    </i>
    <i>
      <x v="10"/>
    </i>
    <i>
      <x v="92"/>
    </i>
    <i>
      <x v="6"/>
    </i>
    <i>
      <x v="85"/>
    </i>
    <i>
      <x v="81"/>
    </i>
    <i>
      <x v="12"/>
    </i>
    <i>
      <x v="86"/>
    </i>
    <i>
      <x v="76"/>
    </i>
    <i>
      <x v="5"/>
    </i>
    <i>
      <x v="73"/>
    </i>
    <i>
      <x v="78"/>
    </i>
    <i>
      <x v="72"/>
    </i>
    <i>
      <x v="74"/>
    </i>
    <i>
      <x v="71"/>
    </i>
    <i>
      <x v="70"/>
    </i>
    <i>
      <x v="53"/>
    </i>
    <i>
      <x v="2"/>
    </i>
    <i>
      <x v="33"/>
    </i>
    <i>
      <x v="32"/>
    </i>
    <i>
      <x v="23"/>
    </i>
    <i>
      <x v="40"/>
    </i>
    <i>
      <x v="88"/>
    </i>
    <i>
      <x v="50"/>
    </i>
    <i>
      <x v="89"/>
    </i>
    <i>
      <x v="90"/>
    </i>
    <i>
      <x v="49"/>
    </i>
    <i>
      <x v="79"/>
    </i>
    <i>
      <x v="4"/>
    </i>
    <i>
      <x v="83"/>
    </i>
    <i>
      <x v="63"/>
    </i>
    <i>
      <x v="64"/>
    </i>
    <i>
      <x v="65"/>
    </i>
    <i>
      <x v="39"/>
    </i>
    <i>
      <x v="61"/>
    </i>
    <i>
      <x v="62"/>
    </i>
    <i>
      <x v="35"/>
    </i>
    <i>
      <x v="68"/>
    </i>
    <i>
      <x v="67"/>
    </i>
    <i>
      <x v="66"/>
    </i>
    <i>
      <x v="60"/>
    </i>
    <i>
      <x v="38"/>
    </i>
    <i>
      <x v="41"/>
    </i>
    <i>
      <x v="1"/>
    </i>
    <i>
      <x v="18"/>
    </i>
    <i>
      <x v="45"/>
    </i>
    <i>
      <x v="19"/>
    </i>
    <i>
      <x v="54"/>
    </i>
    <i>
      <x v="59"/>
    </i>
    <i>
      <x v="56"/>
    </i>
    <i>
      <x v="44"/>
    </i>
    <i>
      <x v="17"/>
    </i>
    <i>
      <x v="21"/>
    </i>
    <i>
      <x v="16"/>
    </i>
    <i>
      <x v="43"/>
    </i>
    <i>
      <x v="52"/>
    </i>
    <i>
      <x v="26"/>
    </i>
    <i>
      <x v="20"/>
    </i>
    <i>
      <x v="46"/>
    </i>
    <i>
      <x v="47"/>
    </i>
    <i>
      <x v="48"/>
    </i>
    <i>
      <x v="51"/>
    </i>
    <i t="grand">
      <x/>
    </i>
  </rowItems>
  <colItems count="1">
    <i/>
  </colItems>
  <dataFields count="1">
    <dataField name="Estimativa de admissões em famílias ocupacionais associadas ao curso" fld="3" baseField="2" baseItem="57" numFmtId="3"/>
  </dataFields>
  <formats count="22">
    <format dxfId="0">
      <pivotArea type="all" dataOnly="0" outline="0" fieldPosition="0"/>
    </format>
    <format dxfId="1">
      <pivotArea outline="0" collapsedLevelsAreSubtotals="1" fieldPosition="0"/>
    </format>
    <format dxfId="2">
      <pivotArea field="2" type="button" dataOnly="0" labelOnly="1" outline="0" axis="axisRow" fieldPosition="0"/>
    </format>
    <format dxfId="3">
      <pivotArea dataOnly="0" labelOnly="1" outline="0" axis="axisValues" fieldPosition="0"/>
    </format>
    <format dxfId="4">
      <pivotArea dataOnly="0" labelOnly="1" fieldPosition="0">
        <references count="1">
          <reference field="2" count="50">
            <x v="0"/>
            <x v="3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22"/>
            <x v="24"/>
            <x v="25"/>
            <x v="27"/>
            <x v="28"/>
            <x v="29"/>
            <x v="30"/>
            <x v="31"/>
            <x v="34"/>
            <x v="36"/>
            <x v="37"/>
            <x v="42"/>
            <x v="55"/>
            <x v="57"/>
            <x v="58"/>
            <x v="69"/>
            <x v="71"/>
            <x v="72"/>
            <x v="73"/>
            <x v="74"/>
            <x v="75"/>
            <x v="76"/>
            <x v="77"/>
            <x v="78"/>
            <x v="80"/>
            <x v="81"/>
            <x v="82"/>
            <x v="84"/>
            <x v="85"/>
            <x v="86"/>
            <x v="87"/>
            <x v="91"/>
            <x v="92"/>
            <x v="93"/>
            <x v="94"/>
            <x v="95"/>
            <x v="96"/>
          </reference>
        </references>
      </pivotArea>
    </format>
    <format dxfId="5">
      <pivotArea dataOnly="0" labelOnly="1" fieldPosition="0">
        <references count="1">
          <reference field="2" count="47">
            <x v="1"/>
            <x v="2"/>
            <x v="4"/>
            <x v="16"/>
            <x v="17"/>
            <x v="18"/>
            <x v="19"/>
            <x v="20"/>
            <x v="21"/>
            <x v="23"/>
            <x v="26"/>
            <x v="32"/>
            <x v="33"/>
            <x v="35"/>
            <x v="38"/>
            <x v="39"/>
            <x v="40"/>
            <x v="41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6"/>
            <x v="59"/>
            <x v="60"/>
            <x v="61"/>
            <x v="62"/>
            <x v="63"/>
            <x v="64"/>
            <x v="65"/>
            <x v="66"/>
            <x v="67"/>
            <x v="68"/>
            <x v="70"/>
            <x v="79"/>
            <x v="83"/>
            <x v="88"/>
            <x v="89"/>
            <x v="90"/>
          </reference>
        </references>
      </pivotArea>
    </format>
    <format dxfId="6">
      <pivotArea dataOnly="0" labelOnly="1" grandRow="1" outline="0" fieldPosition="0"/>
    </format>
    <format dxfId="7">
      <pivotArea type="all" dataOnly="0" outline="0" fieldPosition="0"/>
    </format>
    <format dxfId="8">
      <pivotArea outline="0" collapsedLevelsAreSubtotals="1" fieldPosition="0"/>
    </format>
    <format dxfId="9">
      <pivotArea dataOnly="0" labelOnly="1" outline="0" axis="axisValues" fieldPosition="0"/>
    </format>
    <format dxfId="10">
      <pivotArea dataOnly="0" labelOnly="1" fieldPosition="0">
        <references count="1">
          <reference field="2" count="50">
            <x v="0"/>
            <x v="3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22"/>
            <x v="24"/>
            <x v="25"/>
            <x v="27"/>
            <x v="28"/>
            <x v="29"/>
            <x v="30"/>
            <x v="31"/>
            <x v="34"/>
            <x v="36"/>
            <x v="37"/>
            <x v="42"/>
            <x v="55"/>
            <x v="57"/>
            <x v="58"/>
            <x v="69"/>
            <x v="71"/>
            <x v="72"/>
            <x v="73"/>
            <x v="74"/>
            <x v="75"/>
            <x v="76"/>
            <x v="77"/>
            <x v="78"/>
            <x v="80"/>
            <x v="81"/>
            <x v="82"/>
            <x v="84"/>
            <x v="85"/>
            <x v="86"/>
            <x v="87"/>
            <x v="91"/>
            <x v="92"/>
            <x v="93"/>
            <x v="94"/>
            <x v="95"/>
            <x v="96"/>
          </reference>
        </references>
      </pivotArea>
    </format>
    <format dxfId="11">
      <pivotArea dataOnly="0" labelOnly="1" fieldPosition="0">
        <references count="1">
          <reference field="2" count="47">
            <x v="1"/>
            <x v="2"/>
            <x v="4"/>
            <x v="16"/>
            <x v="17"/>
            <x v="18"/>
            <x v="19"/>
            <x v="20"/>
            <x v="21"/>
            <x v="23"/>
            <x v="26"/>
            <x v="32"/>
            <x v="33"/>
            <x v="35"/>
            <x v="38"/>
            <x v="39"/>
            <x v="40"/>
            <x v="41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6"/>
            <x v="59"/>
            <x v="60"/>
            <x v="61"/>
            <x v="62"/>
            <x v="63"/>
            <x v="64"/>
            <x v="65"/>
            <x v="66"/>
            <x v="67"/>
            <x v="68"/>
            <x v="70"/>
            <x v="79"/>
            <x v="83"/>
            <x v="88"/>
            <x v="89"/>
            <x v="90"/>
          </reference>
        </references>
      </pivotArea>
    </format>
    <format dxfId="12">
      <pivotArea dataOnly="0" labelOnly="1" grandRow="1" outline="0" fieldPosition="0"/>
    </format>
    <format dxfId="13">
      <pivotArea field="2" type="button" dataOnly="0" labelOnly="1" outline="0" axis="axisRow" fieldPosition="0"/>
    </format>
    <format dxfId="14">
      <pivotArea field="2" type="button" dataOnly="0" labelOnly="1" outline="0" axis="axisRow" fieldPosition="0"/>
    </format>
    <format dxfId="15">
      <pivotArea field="2" type="button" dataOnly="0" labelOnly="1" outline="0" axis="axisRow" fieldPosition="0"/>
    </format>
    <format dxfId="16">
      <pivotArea outline="0" collapsedLevelsAreSubtotals="1" fieldPosition="0"/>
    </format>
    <format dxfId="17">
      <pivotArea dataOnly="0" labelOnly="1" outline="0" axis="axisValues" fieldPosition="0"/>
    </format>
    <format dxfId="18">
      <pivotArea outline="0" collapsedLevelsAreSubtotals="1" fieldPosition="0"/>
    </format>
    <format dxfId="19">
      <pivotArea dataOnly="0" labelOnly="1" outline="0" axis="axisValues" fieldPosition="0"/>
    </format>
    <format dxfId="20">
      <pivotArea outline="0" collapsedLevelsAreSubtotals="1" fieldPosition="0"/>
    </format>
    <format dxfId="21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1" cacheId="77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101" firstHeaderRow="1" firstDataRow="1" firstDataCol="1"/>
  <pivotFields count="4"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showAll="0"/>
    <pivotField axis="axisRow" showAll="0" sortType="descending">
      <items count="98">
        <item sd="0" x="17"/>
        <item sd="0" x="47"/>
        <item sd="0" x="26"/>
        <item sd="0" x="48"/>
        <item sd="0" x="0"/>
        <item sd="0" x="90"/>
        <item sd="0" x="91"/>
        <item sd="0" x="1"/>
        <item sd="0" x="51"/>
        <item sd="0" x="52"/>
        <item sd="0" x="43"/>
        <item sd="0" x="2"/>
        <item sd="0" x="92"/>
        <item sd="0" x="12"/>
        <item sd="0" x="13"/>
        <item sd="0" x="14"/>
        <item sd="0" x="15"/>
        <item sd="0" x="3"/>
        <item sd="0" x="4"/>
        <item sd="0" x="5"/>
        <item sd="0" x="6"/>
        <item sd="0" x="7"/>
        <item sd="0" x="8"/>
        <item sd="0" x="9"/>
        <item sd="0" x="10"/>
        <item sd="0" x="80"/>
        <item sd="0" x="49"/>
        <item sd="0" x="87"/>
        <item sd="0" x="53"/>
        <item sd="0" x="36"/>
        <item sd="0" x="81"/>
        <item sd="0" x="82"/>
        <item sd="0" x="18"/>
        <item sd="0" x="66"/>
        <item sd="0" x="67"/>
        <item sd="0" x="68"/>
        <item sd="0" x="11"/>
        <item sd="0" x="83"/>
        <item sd="0" x="84"/>
        <item sd="0" x="19"/>
        <item sd="0" x="20"/>
        <item sd="0" x="21"/>
        <item sd="0" x="59"/>
        <item sd="0" x="54"/>
        <item sd="0" x="37"/>
        <item sd="0" x="85"/>
        <item sd="0" x="88"/>
        <item sd="0" x="69"/>
        <item sd="0" x="22"/>
        <item sd="0" x="23"/>
        <item sd="0" x="24"/>
        <item sd="0" x="27"/>
        <item sd="0" x="25"/>
        <item sd="0" x="44"/>
        <item sd="0" x="70"/>
        <item sd="0" x="71"/>
        <item sd="0" x="72"/>
        <item sd="0" x="29"/>
        <item sd="0" x="30"/>
        <item sd="0" x="31"/>
        <item sd="0" x="32"/>
        <item sd="0" x="33"/>
        <item sd="0" x="35"/>
        <item sd="0" x="55"/>
        <item sd="0" x="93"/>
        <item sd="0" x="16"/>
        <item sd="0" x="56"/>
        <item sd="0" x="34"/>
        <item sd="0" x="75"/>
        <item sd="0" x="76"/>
        <item sd="0" x="77"/>
        <item sd="0" x="57"/>
        <item sd="0" x="94"/>
        <item sd="0" x="58"/>
        <item sd="0" x="78"/>
        <item sd="0" x="79"/>
        <item sd="0" x="38"/>
        <item sd="0" x="95"/>
        <item sd="0" x="96"/>
        <item sd="0" x="60"/>
        <item sd="0" x="61"/>
        <item sd="0" x="62"/>
        <item sd="0" x="63"/>
        <item sd="0" x="42"/>
        <item sd="0" x="28"/>
        <item sd="0" x="39"/>
        <item sd="0" x="45"/>
        <item sd="0" x="46"/>
        <item sd="0" x="64"/>
        <item sd="0" x="73"/>
        <item sd="0" x="74"/>
        <item sd="0" x="65"/>
        <item sd="0" x="50"/>
        <item sd="0" x="86"/>
        <item sd="0" x="89"/>
        <item sd="0" x="40"/>
        <item sd="0" x="4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98">
    <i>
      <x v="95"/>
    </i>
    <i>
      <x v="96"/>
    </i>
    <i>
      <x v="29"/>
    </i>
    <i>
      <x v="44"/>
    </i>
    <i>
      <x v="85"/>
    </i>
    <i>
      <x v="76"/>
    </i>
    <i>
      <x v="36"/>
    </i>
    <i>
      <x v="11"/>
    </i>
    <i>
      <x v="19"/>
    </i>
    <i>
      <x v="4"/>
    </i>
    <i>
      <x v="17"/>
    </i>
    <i>
      <x v="7"/>
    </i>
    <i>
      <x v="18"/>
    </i>
    <i>
      <x v="22"/>
    </i>
    <i>
      <x v="24"/>
    </i>
    <i>
      <x v="20"/>
    </i>
    <i>
      <x v="21"/>
    </i>
    <i>
      <x v="23"/>
    </i>
    <i>
      <x v="13"/>
    </i>
    <i>
      <x/>
    </i>
    <i>
      <x v="46"/>
    </i>
    <i>
      <x v="65"/>
    </i>
    <i>
      <x v="94"/>
    </i>
    <i>
      <x v="27"/>
    </i>
    <i>
      <x v="9"/>
    </i>
    <i>
      <x v="28"/>
    </i>
    <i>
      <x v="8"/>
    </i>
    <i>
      <x v="66"/>
    </i>
    <i>
      <x v="63"/>
    </i>
    <i>
      <x v="71"/>
    </i>
    <i>
      <x v="73"/>
    </i>
    <i>
      <x v="43"/>
    </i>
    <i>
      <x v="87"/>
    </i>
    <i>
      <x v="86"/>
    </i>
    <i>
      <x v="53"/>
    </i>
    <i>
      <x v="10"/>
    </i>
    <i>
      <x v="67"/>
    </i>
    <i>
      <x v="57"/>
    </i>
    <i>
      <x v="58"/>
    </i>
    <i>
      <x v="60"/>
    </i>
    <i>
      <x v="61"/>
    </i>
    <i>
      <x v="59"/>
    </i>
    <i>
      <x v="82"/>
    </i>
    <i>
      <x v="79"/>
    </i>
    <i>
      <x v="88"/>
    </i>
    <i>
      <x v="80"/>
    </i>
    <i>
      <x v="81"/>
    </i>
    <i>
      <x v="91"/>
    </i>
    <i>
      <x v="1"/>
    </i>
    <i>
      <x v="15"/>
    </i>
    <i>
      <x v="16"/>
    </i>
    <i>
      <x v="77"/>
    </i>
    <i>
      <x v="12"/>
    </i>
    <i>
      <x v="78"/>
    </i>
    <i>
      <x v="6"/>
    </i>
    <i>
      <x v="72"/>
    </i>
    <i>
      <x v="5"/>
    </i>
    <i>
      <x v="64"/>
    </i>
    <i>
      <x v="14"/>
    </i>
    <i>
      <x v="62"/>
    </i>
    <i>
      <x v="38"/>
    </i>
    <i>
      <x v="37"/>
    </i>
    <i>
      <x v="30"/>
    </i>
    <i>
      <x v="45"/>
    </i>
    <i>
      <x v="25"/>
    </i>
    <i>
      <x v="93"/>
    </i>
    <i>
      <x v="31"/>
    </i>
    <i>
      <x v="83"/>
    </i>
    <i>
      <x v="26"/>
    </i>
    <i>
      <x v="92"/>
    </i>
    <i>
      <x v="3"/>
    </i>
    <i>
      <x v="41"/>
    </i>
    <i>
      <x v="40"/>
    </i>
    <i>
      <x v="39"/>
    </i>
    <i>
      <x v="50"/>
    </i>
    <i>
      <x v="32"/>
    </i>
    <i>
      <x v="49"/>
    </i>
    <i>
      <x v="52"/>
    </i>
    <i>
      <x v="48"/>
    </i>
    <i>
      <x v="42"/>
    </i>
    <i>
      <x v="35"/>
    </i>
    <i>
      <x v="89"/>
    </i>
    <i>
      <x v="55"/>
    </i>
    <i>
      <x v="56"/>
    </i>
    <i>
      <x v="90"/>
    </i>
    <i>
      <x v="47"/>
    </i>
    <i>
      <x v="33"/>
    </i>
    <i>
      <x v="54"/>
    </i>
    <i>
      <x v="34"/>
    </i>
    <i>
      <x v="69"/>
    </i>
    <i>
      <x v="68"/>
    </i>
    <i>
      <x v="75"/>
    </i>
    <i>
      <x v="70"/>
    </i>
    <i>
      <x v="74"/>
    </i>
    <i>
      <x v="51"/>
    </i>
    <i>
      <x v="84"/>
    </i>
    <i>
      <x v="2"/>
    </i>
    <i t="grand">
      <x/>
    </i>
  </rowItems>
  <colItems count="1">
    <i/>
  </colItems>
  <dataFields count="1">
    <dataField name="Estimativa de admissões em famílias ocupacionais associadas ao curso" fld="3" baseField="2" baseItem="95" numFmtId="3"/>
  </dataFields>
  <formats count="21">
    <format dxfId="162">
      <pivotArea type="all" dataOnly="0" outline="0" fieldPosition="0"/>
    </format>
    <format dxfId="163">
      <pivotArea outline="0" collapsedLevelsAreSubtotals="1" fieldPosition="0"/>
    </format>
    <format dxfId="164">
      <pivotArea field="2" type="button" dataOnly="0" labelOnly="1" outline="0" axis="axisRow" fieldPosition="0"/>
    </format>
    <format dxfId="165">
      <pivotArea dataOnly="0" labelOnly="1" outline="0" axis="axisValues" fieldPosition="0"/>
    </format>
    <format dxfId="166">
      <pivotArea dataOnly="0" labelOnly="1" fieldPosition="0">
        <references count="1">
          <reference field="2" count="50">
            <x v="0"/>
            <x v="1"/>
            <x v="4"/>
            <x v="7"/>
            <x v="8"/>
            <x v="9"/>
            <x v="10"/>
            <x v="11"/>
            <x v="13"/>
            <x v="15"/>
            <x v="17"/>
            <x v="18"/>
            <x v="19"/>
            <x v="20"/>
            <x v="21"/>
            <x v="22"/>
            <x v="23"/>
            <x v="24"/>
            <x v="27"/>
            <x v="28"/>
            <x v="29"/>
            <x v="36"/>
            <x v="43"/>
            <x v="44"/>
            <x v="46"/>
            <x v="53"/>
            <x v="57"/>
            <x v="58"/>
            <x v="59"/>
            <x v="60"/>
            <x v="61"/>
            <x v="63"/>
            <x v="65"/>
            <x v="66"/>
            <x v="67"/>
            <x v="71"/>
            <x v="73"/>
            <x v="76"/>
            <x v="79"/>
            <x v="80"/>
            <x v="81"/>
            <x v="82"/>
            <x v="85"/>
            <x v="86"/>
            <x v="87"/>
            <x v="88"/>
            <x v="91"/>
            <x v="94"/>
            <x v="95"/>
            <x v="96"/>
          </reference>
        </references>
      </pivotArea>
    </format>
    <format dxfId="167">
      <pivotArea dataOnly="0" labelOnly="1" fieldPosition="0">
        <references count="1">
          <reference field="2" count="47">
            <x v="2"/>
            <x v="3"/>
            <x v="5"/>
            <x v="6"/>
            <x v="12"/>
            <x v="14"/>
            <x v="16"/>
            <x v="25"/>
            <x v="26"/>
            <x v="30"/>
            <x v="31"/>
            <x v="32"/>
            <x v="33"/>
            <x v="34"/>
            <x v="35"/>
            <x v="37"/>
            <x v="38"/>
            <x v="39"/>
            <x v="40"/>
            <x v="41"/>
            <x v="42"/>
            <x v="45"/>
            <x v="47"/>
            <x v="48"/>
            <x v="49"/>
            <x v="50"/>
            <x v="51"/>
            <x v="52"/>
            <x v="54"/>
            <x v="55"/>
            <x v="56"/>
            <x v="62"/>
            <x v="64"/>
            <x v="68"/>
            <x v="69"/>
            <x v="70"/>
            <x v="72"/>
            <x v="74"/>
            <x v="75"/>
            <x v="77"/>
            <x v="78"/>
            <x v="83"/>
            <x v="84"/>
            <x v="89"/>
            <x v="90"/>
            <x v="92"/>
            <x v="93"/>
          </reference>
        </references>
      </pivotArea>
    </format>
    <format dxfId="168">
      <pivotArea dataOnly="0" labelOnly="1" grandRow="1" outline="0" fieldPosition="0"/>
    </format>
    <format dxfId="169">
      <pivotArea type="all" dataOnly="0" outline="0" fieldPosition="0"/>
    </format>
    <format dxfId="170">
      <pivotArea outline="0" collapsedLevelsAreSubtotals="1" fieldPosition="0"/>
    </format>
    <format dxfId="171">
      <pivotArea dataOnly="0" labelOnly="1" outline="0" axis="axisValues" fieldPosition="0"/>
    </format>
    <format dxfId="172">
      <pivotArea dataOnly="0" labelOnly="1" fieldPosition="0">
        <references count="1">
          <reference field="2" count="50">
            <x v="0"/>
            <x v="1"/>
            <x v="4"/>
            <x v="7"/>
            <x v="8"/>
            <x v="9"/>
            <x v="10"/>
            <x v="11"/>
            <x v="13"/>
            <x v="15"/>
            <x v="17"/>
            <x v="18"/>
            <x v="19"/>
            <x v="20"/>
            <x v="21"/>
            <x v="22"/>
            <x v="23"/>
            <x v="24"/>
            <x v="27"/>
            <x v="28"/>
            <x v="29"/>
            <x v="36"/>
            <x v="43"/>
            <x v="44"/>
            <x v="46"/>
            <x v="53"/>
            <x v="57"/>
            <x v="58"/>
            <x v="59"/>
            <x v="60"/>
            <x v="61"/>
            <x v="63"/>
            <x v="65"/>
            <x v="66"/>
            <x v="67"/>
            <x v="71"/>
            <x v="73"/>
            <x v="76"/>
            <x v="79"/>
            <x v="80"/>
            <x v="81"/>
            <x v="82"/>
            <x v="85"/>
            <x v="86"/>
            <x v="87"/>
            <x v="88"/>
            <x v="91"/>
            <x v="94"/>
            <x v="95"/>
            <x v="96"/>
          </reference>
        </references>
      </pivotArea>
    </format>
    <format dxfId="173">
      <pivotArea dataOnly="0" labelOnly="1" fieldPosition="0">
        <references count="1">
          <reference field="2" count="47">
            <x v="2"/>
            <x v="3"/>
            <x v="5"/>
            <x v="6"/>
            <x v="12"/>
            <x v="14"/>
            <x v="16"/>
            <x v="25"/>
            <x v="26"/>
            <x v="30"/>
            <x v="31"/>
            <x v="32"/>
            <x v="33"/>
            <x v="34"/>
            <x v="35"/>
            <x v="37"/>
            <x v="38"/>
            <x v="39"/>
            <x v="40"/>
            <x v="41"/>
            <x v="42"/>
            <x v="45"/>
            <x v="47"/>
            <x v="48"/>
            <x v="49"/>
            <x v="50"/>
            <x v="51"/>
            <x v="52"/>
            <x v="54"/>
            <x v="55"/>
            <x v="56"/>
            <x v="62"/>
            <x v="64"/>
            <x v="68"/>
            <x v="69"/>
            <x v="70"/>
            <x v="72"/>
            <x v="74"/>
            <x v="75"/>
            <x v="77"/>
            <x v="78"/>
            <x v="83"/>
            <x v="84"/>
            <x v="89"/>
            <x v="90"/>
            <x v="92"/>
            <x v="93"/>
          </reference>
        </references>
      </pivotArea>
    </format>
    <format dxfId="174">
      <pivotArea dataOnly="0" labelOnly="1" grandRow="1" outline="0" fieldPosition="0"/>
    </format>
    <format dxfId="175">
      <pivotArea field="2" type="button" dataOnly="0" labelOnly="1" outline="0" axis="axisRow" fieldPosition="0"/>
    </format>
    <format dxfId="176">
      <pivotArea field="2" type="button" dataOnly="0" labelOnly="1" outline="0" axis="axisRow" fieldPosition="0"/>
    </format>
    <format dxfId="177">
      <pivotArea field="2" type="button" dataOnly="0" labelOnly="1" outline="0" axis="axisRow" fieldPosition="0"/>
    </format>
    <format dxfId="178">
      <pivotArea outline="0" collapsedLevelsAreSubtotals="1" fieldPosition="0"/>
    </format>
    <format dxfId="179">
      <pivotArea dataOnly="0" labelOnly="1" outline="0" axis="axisValues" fieldPosition="0"/>
    </format>
    <format dxfId="180">
      <pivotArea outline="0" collapsedLevelsAreSubtotals="1" fieldPosition="0"/>
    </format>
    <format dxfId="181">
      <pivotArea dataOnly="0" labelOnly="1" outline="0" axis="axisValues" fieldPosition="0"/>
    </format>
    <format dxfId="182">
      <pivotArea dataOnly="0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ela dinâmica4" cacheId="77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17" firstHeaderRow="1" firstDataRow="1" firstDataCol="1"/>
  <pivotFields count="4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 sortType="descending">
      <items count="14">
        <item sd="0" x="2"/>
        <item sd="0" x="0"/>
        <item sd="0" x="10"/>
        <item sd="0" x="3"/>
        <item sd="0" x="11"/>
        <item sd="0" x="9"/>
        <item sd="0" x="8"/>
        <item sd="0" x="4"/>
        <item sd="0" x="12"/>
        <item sd="0" x="7"/>
        <item sd="0" x="1"/>
        <item sd="0" x="5"/>
        <item sd="0" x="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4">
    <i>
      <x/>
    </i>
    <i>
      <x v="12"/>
    </i>
    <i>
      <x v="3"/>
    </i>
    <i>
      <x v="8"/>
    </i>
    <i>
      <x v="10"/>
    </i>
    <i>
      <x v="1"/>
    </i>
    <i>
      <x v="9"/>
    </i>
    <i>
      <x v="7"/>
    </i>
    <i>
      <x v="11"/>
    </i>
    <i>
      <x v="5"/>
    </i>
    <i>
      <x v="2"/>
    </i>
    <i>
      <x v="4"/>
    </i>
    <i>
      <x v="6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143">
      <pivotArea type="all" dataOnly="0" outline="0" fieldPosition="0"/>
    </format>
    <format dxfId="144">
      <pivotArea outline="0" collapsedLevelsAreSubtotals="1" fieldPosition="0"/>
    </format>
    <format dxfId="145">
      <pivotArea field="2" type="button" dataOnly="0" labelOnly="1" outline="0" axis="axisRow" fieldPosition="0"/>
    </format>
    <format dxfId="146">
      <pivotArea dataOnly="0" labelOnly="1" outline="0" axis="axisValues" fieldPosition="0"/>
    </format>
    <format dxfId="147">
      <pivotArea dataOnly="0" labelOnly="1" fieldPosition="0">
        <references count="1">
          <reference field="2" count="0"/>
        </references>
      </pivotArea>
    </format>
    <format dxfId="148">
      <pivotArea dataOnly="0" labelOnly="1" grandRow="1" outline="0" fieldPosition="0"/>
    </format>
    <format dxfId="149">
      <pivotArea type="all" dataOnly="0" outline="0" fieldPosition="0"/>
    </format>
    <format dxfId="150">
      <pivotArea outline="0" collapsedLevelsAreSubtotals="1" fieldPosition="0"/>
    </format>
    <format dxfId="151">
      <pivotArea dataOnly="0" labelOnly="1" outline="0" axis="axisValues" fieldPosition="0"/>
    </format>
    <format dxfId="152">
      <pivotArea dataOnly="0" labelOnly="1" fieldPosition="0">
        <references count="1">
          <reference field="2" count="0"/>
        </references>
      </pivotArea>
    </format>
    <format dxfId="153">
      <pivotArea dataOnly="0" labelOnly="1" grandRow="1" outline="0" fieldPosition="0"/>
    </format>
    <format dxfId="154">
      <pivotArea field="2" type="button" dataOnly="0" labelOnly="1" outline="0" axis="axisRow" fieldPosition="0"/>
    </format>
    <format dxfId="155">
      <pivotArea field="2" type="button" dataOnly="0" labelOnly="1" outline="0" axis="axisRow" fieldPosition="0"/>
    </format>
    <format dxfId="156">
      <pivotArea field="2" type="button" dataOnly="0" labelOnly="1" outline="0" axis="axisRow" fieldPosition="0"/>
    </format>
    <format dxfId="157">
      <pivotArea outline="0" collapsedLevelsAreSubtotals="1" fieldPosition="0"/>
    </format>
    <format dxfId="158">
      <pivotArea dataOnly="0" labelOnly="1" outline="0" axis="axisValues" fieldPosition="0"/>
    </format>
    <format dxfId="159">
      <pivotArea outline="0" collapsedLevelsAreSubtotals="1" fieldPosition="0"/>
    </format>
    <format dxfId="160">
      <pivotArea dataOnly="0" labelOnly="1" outline="0" axis="axisValues" fieldPosition="0"/>
    </format>
    <format dxfId="161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ela dinâmica3" cacheId="77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59" firstHeaderRow="1" firstDataRow="1" firstDataCol="1"/>
  <pivotFields count="4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 sortType="descending">
      <items count="56">
        <item sd="0" x="18"/>
        <item sd="0" x="43"/>
        <item sd="0" x="40"/>
        <item sd="0" x="0"/>
        <item sd="0" x="1"/>
        <item sd="0" x="36"/>
        <item sd="0" x="2"/>
        <item sd="0" x="46"/>
        <item sd="0" x="47"/>
        <item sd="0" x="12"/>
        <item sd="0" x="13"/>
        <item sd="0" x="14"/>
        <item sd="0" x="15"/>
        <item sd="0" x="3"/>
        <item sd="0" x="4"/>
        <item sd="0" x="5"/>
        <item sd="0" x="6"/>
        <item sd="0" x="7"/>
        <item sd="0" x="8"/>
        <item sd="0" x="9"/>
        <item sd="0" x="10"/>
        <item sd="0" x="16"/>
        <item sd="0" x="17"/>
        <item sd="0" x="41"/>
        <item sd="0" x="42"/>
        <item sd="0" x="44"/>
        <item sd="0" x="30"/>
        <item sd="0" x="51"/>
        <item sd="0" x="52"/>
        <item sd="0" x="53"/>
        <item sd="0" x="54"/>
        <item sd="0" x="48"/>
        <item sd="0" x="11"/>
        <item sd="0" x="19"/>
        <item sd="0" x="31"/>
        <item sd="0" x="4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7"/>
        <item sd="0" x="32"/>
        <item sd="0" x="33"/>
        <item sd="0" x="38"/>
        <item sd="0" x="39"/>
        <item sd="0" x="45"/>
        <item sd="0" x="34"/>
        <item sd="0" x="35"/>
        <item sd="0" x="5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56">
    <i>
      <x v="23"/>
    </i>
    <i>
      <x v="24"/>
    </i>
    <i>
      <x v="2"/>
    </i>
    <i>
      <x v="34"/>
    </i>
    <i>
      <x v="26"/>
    </i>
    <i>
      <x v="52"/>
    </i>
    <i>
      <x v="47"/>
    </i>
    <i>
      <x v="48"/>
    </i>
    <i>
      <x v="53"/>
    </i>
    <i>
      <x v="35"/>
    </i>
    <i>
      <x v="8"/>
    </i>
    <i>
      <x v="54"/>
    </i>
    <i>
      <x v="7"/>
    </i>
    <i>
      <x v="31"/>
    </i>
    <i>
      <x v="15"/>
    </i>
    <i>
      <x v="14"/>
    </i>
    <i>
      <x v="17"/>
    </i>
    <i>
      <x v="4"/>
    </i>
    <i>
      <x v="3"/>
    </i>
    <i>
      <x v="6"/>
    </i>
    <i>
      <x v="13"/>
    </i>
    <i>
      <x v="16"/>
    </i>
    <i>
      <x v="32"/>
    </i>
    <i>
      <x v="19"/>
    </i>
    <i>
      <x v="18"/>
    </i>
    <i>
      <x v="20"/>
    </i>
    <i>
      <x v="9"/>
    </i>
    <i>
      <x/>
    </i>
    <i>
      <x v="5"/>
    </i>
    <i>
      <x v="50"/>
    </i>
    <i>
      <x v="49"/>
    </i>
    <i>
      <x v="46"/>
    </i>
    <i>
      <x v="11"/>
    </i>
    <i>
      <x v="12"/>
    </i>
    <i>
      <x v="10"/>
    </i>
    <i>
      <x v="51"/>
    </i>
    <i>
      <x v="25"/>
    </i>
    <i>
      <x v="1"/>
    </i>
    <i>
      <x v="28"/>
    </i>
    <i>
      <x v="30"/>
    </i>
    <i>
      <x v="29"/>
    </i>
    <i>
      <x v="27"/>
    </i>
    <i>
      <x v="36"/>
    </i>
    <i>
      <x v="40"/>
    </i>
    <i>
      <x v="38"/>
    </i>
    <i>
      <x v="43"/>
    </i>
    <i>
      <x v="42"/>
    </i>
    <i>
      <x v="44"/>
    </i>
    <i>
      <x v="37"/>
    </i>
    <i>
      <x v="45"/>
    </i>
    <i>
      <x v="39"/>
    </i>
    <i>
      <x v="33"/>
    </i>
    <i>
      <x v="41"/>
    </i>
    <i>
      <x v="21"/>
    </i>
    <i>
      <x v="22"/>
    </i>
    <i t="grand">
      <x/>
    </i>
  </rowItems>
  <colItems count="1">
    <i/>
  </colItems>
  <dataFields count="1">
    <dataField name="Estimativa de admissões em famílias ocupacionais associadas ao curso" fld="3" baseField="2" baseItem="23" numFmtId="3"/>
  </dataFields>
  <formats count="22">
    <format dxfId="121">
      <pivotArea type="all" dataOnly="0" outline="0" fieldPosition="0"/>
    </format>
    <format dxfId="122">
      <pivotArea outline="0" collapsedLevelsAreSubtotals="1" fieldPosition="0"/>
    </format>
    <format dxfId="123">
      <pivotArea field="2" type="button" dataOnly="0" labelOnly="1" outline="0" axis="axisRow" fieldPosition="0"/>
    </format>
    <format dxfId="124">
      <pivotArea dataOnly="0" labelOnly="1" outline="0" axis="axisValues" fieldPosition="0"/>
    </format>
    <format dxfId="125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 dxfId="126">
      <pivotArea dataOnly="0" labelOnly="1" fieldPosition="0">
        <references count="1">
          <reference field="2" count="5">
            <x v="21"/>
            <x v="22"/>
            <x v="33"/>
            <x v="39"/>
            <x v="41"/>
          </reference>
        </references>
      </pivotArea>
    </format>
    <format dxfId="127">
      <pivotArea dataOnly="0" labelOnly="1" grandRow="1" outline="0" fieldPosition="0"/>
    </format>
    <format dxfId="128">
      <pivotArea type="all" dataOnly="0" outline="0" fieldPosition="0"/>
    </format>
    <format dxfId="129">
      <pivotArea outline="0" collapsedLevelsAreSubtotals="1" fieldPosition="0"/>
    </format>
    <format dxfId="130">
      <pivotArea field="2" type="button" dataOnly="0" labelOnly="1" outline="0" axis="axisRow" fieldPosition="0"/>
    </format>
    <format dxfId="131">
      <pivotArea dataOnly="0" labelOnly="1" outline="0" axis="axisValues" fieldPosition="0"/>
    </format>
    <format dxfId="132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 dxfId="133">
      <pivotArea dataOnly="0" labelOnly="1" fieldPosition="0">
        <references count="1">
          <reference field="2" count="5">
            <x v="21"/>
            <x v="22"/>
            <x v="33"/>
            <x v="39"/>
            <x v="41"/>
          </reference>
        </references>
      </pivotArea>
    </format>
    <format dxfId="134">
      <pivotArea dataOnly="0" labelOnly="1" grandRow="1" outline="0" fieldPosition="0"/>
    </format>
    <format dxfId="135">
      <pivotArea field="2" type="button" dataOnly="0" labelOnly="1" outline="0" axis="axisRow" fieldPosition="0"/>
    </format>
    <format dxfId="136">
      <pivotArea field="2" type="button" dataOnly="0" labelOnly="1" outline="0" axis="axisRow" fieldPosition="0"/>
    </format>
    <format dxfId="137">
      <pivotArea field="2" type="button" dataOnly="0" labelOnly="1" outline="0" axis="axisRow" fieldPosition="0"/>
    </format>
    <format dxfId="138">
      <pivotArea outline="0" collapsedLevelsAreSubtotals="1" fieldPosition="0"/>
    </format>
    <format dxfId="139">
      <pivotArea dataOnly="0" labelOnly="1" outline="0" axis="axisValues" fieldPosition="0"/>
    </format>
    <format dxfId="140">
      <pivotArea outline="0" collapsedLevelsAreSubtotals="1" fieldPosition="0"/>
    </format>
    <format dxfId="141">
      <pivotArea dataOnly="0" labelOnly="1" outline="0" axis="axisValues" fieldPosition="0"/>
    </format>
    <format dxfId="142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ela dinâmica10" cacheId="77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11" firstHeaderRow="1" firstDataRow="1" firstDataCol="1"/>
  <pivotFields count="4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axis="axisRow" showAll="0" sortType="descending">
      <items count="8">
        <item sd="0" x="2"/>
        <item sd="0" x="0"/>
        <item sd="0" x="3"/>
        <item sd="0" x="5"/>
        <item sd="0" x="1"/>
        <item sd="0" x="4"/>
        <item sd="0" x="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8">
    <i>
      <x/>
    </i>
    <i>
      <x v="6"/>
    </i>
    <i>
      <x v="3"/>
    </i>
    <i>
      <x v="1"/>
    </i>
    <i>
      <x v="4"/>
    </i>
    <i>
      <x v="2"/>
    </i>
    <i>
      <x v="5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102">
      <pivotArea type="all" dataOnly="0" outline="0" fieldPosition="0"/>
    </format>
    <format dxfId="103">
      <pivotArea outline="0" collapsedLevelsAreSubtotals="1" fieldPosition="0"/>
    </format>
    <format dxfId="104">
      <pivotArea field="2" type="button" dataOnly="0" labelOnly="1" outline="0" axis="axisRow" fieldPosition="0"/>
    </format>
    <format dxfId="105">
      <pivotArea dataOnly="0" labelOnly="1" outline="0" axis="axisValues" fieldPosition="0"/>
    </format>
    <format dxfId="106">
      <pivotArea dataOnly="0" labelOnly="1" fieldPosition="0">
        <references count="1">
          <reference field="2" count="0"/>
        </references>
      </pivotArea>
    </format>
    <format dxfId="107">
      <pivotArea dataOnly="0" labelOnly="1" grandRow="1" outline="0" fieldPosition="0"/>
    </format>
    <format dxfId="108">
      <pivotArea type="all" dataOnly="0" outline="0" fieldPosition="0"/>
    </format>
    <format dxfId="109">
      <pivotArea outline="0" collapsedLevelsAreSubtotals="1" fieldPosition="0"/>
    </format>
    <format dxfId="110">
      <pivotArea dataOnly="0" labelOnly="1" outline="0" axis="axisValues" fieldPosition="0"/>
    </format>
    <format dxfId="111">
      <pivotArea dataOnly="0" labelOnly="1" fieldPosition="0">
        <references count="1">
          <reference field="2" count="0"/>
        </references>
      </pivotArea>
    </format>
    <format dxfId="112">
      <pivotArea dataOnly="0" labelOnly="1" grandRow="1" outline="0" fieldPosition="0"/>
    </format>
    <format dxfId="113">
      <pivotArea field="2" type="button" dataOnly="0" labelOnly="1" outline="0" axis="axisRow" fieldPosition="0"/>
    </format>
    <format dxfId="114">
      <pivotArea field="2" type="button" dataOnly="0" labelOnly="1" outline="0" axis="axisRow" fieldPosition="0"/>
    </format>
    <format dxfId="115">
      <pivotArea field="2" type="button" dataOnly="0" labelOnly="1" outline="0" axis="axisRow" fieldPosition="0"/>
    </format>
    <format dxfId="116">
      <pivotArea outline="0" collapsedLevelsAreSubtotals="1" fieldPosition="0"/>
    </format>
    <format dxfId="117">
      <pivotArea dataOnly="0" labelOnly="1" outline="0" axis="axisValues" fieldPosition="0"/>
    </format>
    <format dxfId="118">
      <pivotArea outline="0" collapsedLevelsAreSubtotals="1" fieldPosition="0"/>
    </format>
    <format dxfId="119">
      <pivotArea dataOnly="0" labelOnly="1" outline="0" axis="axisValues" fieldPosition="0"/>
    </format>
    <format dxfId="120">
      <pivotArea dataOnly="0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ela dinâmica9" cacheId="77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49" firstHeaderRow="1" firstDataRow="1" firstDataCol="1"/>
  <pivotFields count="4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axis="axisRow" showAll="0" sortType="descending">
      <items count="46">
        <item sd="0" x="16"/>
        <item sd="0" x="0"/>
        <item sd="0" x="25"/>
        <item sd="0" x="1"/>
        <item sd="0" x="2"/>
        <item sd="0" x="12"/>
        <item sd="0" x="13"/>
        <item sd="0" x="14"/>
        <item sd="0" x="15"/>
        <item sd="0" x="3"/>
        <item sd="0" x="4"/>
        <item sd="0" x="5"/>
        <item sd="0" x="6"/>
        <item sd="0" x="7"/>
        <item sd="0" x="8"/>
        <item sd="0" x="9"/>
        <item sd="0" x="10"/>
        <item sd="0" x="35"/>
        <item sd="0" x="42"/>
        <item sd="0" x="19"/>
        <item sd="0" x="36"/>
        <item sd="0" x="37"/>
        <item sd="0" x="11"/>
        <item sd="0" x="26"/>
        <item sd="0" x="38"/>
        <item sd="0" x="29"/>
        <item sd="0" x="39"/>
        <item sd="0" x="17"/>
        <item sd="0" x="20"/>
        <item sd="0" x="40"/>
        <item sd="0" x="43"/>
        <item sd="0" x="27"/>
        <item sd="0" x="18"/>
        <item sd="0" x="30"/>
        <item sd="0" x="31"/>
        <item sd="0" x="32"/>
        <item sd="0" x="33"/>
        <item sd="0" x="34"/>
        <item sd="0" x="21"/>
        <item sd="0" x="22"/>
        <item sd="0" x="28"/>
        <item sd="0" x="41"/>
        <item sd="0" x="44"/>
        <item sd="0" x="23"/>
        <item sd="0" x="2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46">
    <i>
      <x v="19"/>
    </i>
    <i>
      <x v="38"/>
    </i>
    <i>
      <x v="28"/>
    </i>
    <i>
      <x v="39"/>
    </i>
    <i>
      <x v="44"/>
    </i>
    <i>
      <x v="43"/>
    </i>
    <i>
      <x v="9"/>
    </i>
    <i>
      <x v="16"/>
    </i>
    <i>
      <x v="11"/>
    </i>
    <i>
      <x v="1"/>
    </i>
    <i>
      <x v="4"/>
    </i>
    <i>
      <x v="3"/>
    </i>
    <i>
      <x v="10"/>
    </i>
    <i>
      <x v="14"/>
    </i>
    <i>
      <x v="15"/>
    </i>
    <i>
      <x v="12"/>
    </i>
    <i>
      <x v="13"/>
    </i>
    <i>
      <x v="22"/>
    </i>
    <i>
      <x/>
    </i>
    <i>
      <x v="6"/>
    </i>
    <i>
      <x v="30"/>
    </i>
    <i>
      <x v="18"/>
    </i>
    <i>
      <x v="42"/>
    </i>
    <i>
      <x v="5"/>
    </i>
    <i>
      <x v="20"/>
    </i>
    <i>
      <x v="24"/>
    </i>
    <i>
      <x v="41"/>
    </i>
    <i>
      <x v="29"/>
    </i>
    <i>
      <x v="21"/>
    </i>
    <i>
      <x v="17"/>
    </i>
    <i>
      <x v="26"/>
    </i>
    <i>
      <x v="7"/>
    </i>
    <i>
      <x v="8"/>
    </i>
    <i>
      <x v="25"/>
    </i>
    <i>
      <x v="32"/>
    </i>
    <i>
      <x v="2"/>
    </i>
    <i>
      <x v="40"/>
    </i>
    <i>
      <x v="23"/>
    </i>
    <i>
      <x v="31"/>
    </i>
    <i>
      <x v="36"/>
    </i>
    <i>
      <x v="33"/>
    </i>
    <i>
      <x v="37"/>
    </i>
    <i>
      <x v="34"/>
    </i>
    <i>
      <x v="35"/>
    </i>
    <i>
      <x v="27"/>
    </i>
    <i t="grand">
      <x/>
    </i>
  </rowItems>
  <colItems count="1">
    <i/>
  </colItems>
  <dataFields count="1">
    <dataField name="Estimativa de admissões em famílias ocupacionais associadas ao curso" fld="3" baseField="2" baseItem="19" numFmtId="3"/>
  </dataFields>
  <formats count="20">
    <format dxfId="82">
      <pivotArea type="all" dataOnly="0" outline="0" fieldPosition="0"/>
    </format>
    <format dxfId="83">
      <pivotArea outline="0" collapsedLevelsAreSubtotals="1" fieldPosition="0"/>
    </format>
    <format dxfId="84">
      <pivotArea field="2" type="button" dataOnly="0" labelOnly="1" outline="0" axis="axisRow" fieldPosition="0"/>
    </format>
    <format dxfId="85">
      <pivotArea dataOnly="0" labelOnly="1" outline="0" axis="axisValues" fieldPosition="0"/>
    </format>
    <format dxfId="86">
      <pivotArea dataOnly="0" labelOnly="1" fieldPosition="0">
        <references count="1">
          <reference field="2" count="0"/>
        </references>
      </pivotArea>
    </format>
    <format dxfId="87">
      <pivotArea dataOnly="0" labelOnly="1" grandRow="1" outline="0" fieldPosition="0"/>
    </format>
    <format dxfId="88">
      <pivotArea type="all" dataOnly="0" outline="0" fieldPosition="0"/>
    </format>
    <format dxfId="89">
      <pivotArea outline="0" collapsedLevelsAreSubtotals="1" fieldPosition="0"/>
    </format>
    <format dxfId="90">
      <pivotArea dataOnly="0" labelOnly="1" outline="0" axis="axisValues" fieldPosition="0"/>
    </format>
    <format dxfId="91">
      <pivotArea dataOnly="0" labelOnly="1" fieldPosition="0">
        <references count="1">
          <reference field="2" count="0"/>
        </references>
      </pivotArea>
    </format>
    <format dxfId="92">
      <pivotArea dataOnly="0" labelOnly="1" grandRow="1" outline="0" fieldPosition="0"/>
    </format>
    <format dxfId="93">
      <pivotArea field="2" type="button" dataOnly="0" labelOnly="1" outline="0" axis="axisRow" fieldPosition="0"/>
    </format>
    <format dxfId="94">
      <pivotArea field="2" type="button" dataOnly="0" labelOnly="1" outline="0" axis="axisRow" fieldPosition="0"/>
    </format>
    <format dxfId="95">
      <pivotArea field="2" type="button" dataOnly="0" labelOnly="1" outline="0" axis="axisRow" fieldPosition="0"/>
    </format>
    <format dxfId="96">
      <pivotArea outline="0" collapsedLevelsAreSubtotals="1" fieldPosition="0"/>
    </format>
    <format dxfId="97">
      <pivotArea dataOnly="0" labelOnly="1" outline="0" axis="axisValues" fieldPosition="0"/>
    </format>
    <format dxfId="98">
      <pivotArea outline="0" collapsedLevelsAreSubtotals="1" fieldPosition="0"/>
    </format>
    <format dxfId="99">
      <pivotArea dataOnly="0" labelOnly="1" outline="0" axis="axisValues" fieldPosition="0"/>
    </format>
    <format dxfId="100">
      <pivotArea outline="0" collapsedLevelsAreSubtotals="1" fieldPosition="0"/>
    </format>
    <format dxfId="101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Tabela dinâmica8" cacheId="77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13" firstHeaderRow="1" firstDataRow="1" firstDataCol="1"/>
  <pivotFields count="4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axis="axisRow" showAll="0" sortType="descending">
      <items count="10">
        <item sd="0" x="2"/>
        <item sd="0" x="0"/>
        <item sd="0" x="3"/>
        <item sd="0" x="6"/>
        <item sd="0" x="7"/>
        <item sd="0" x="5"/>
        <item sd="0" x="8"/>
        <item sd="0" x="1"/>
        <item sd="0" x="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0">
    <i>
      <x/>
    </i>
    <i>
      <x v="8"/>
    </i>
    <i>
      <x v="2"/>
    </i>
    <i>
      <x v="7"/>
    </i>
    <i>
      <x v="1"/>
    </i>
    <i>
      <x v="4"/>
    </i>
    <i>
      <x v="5"/>
    </i>
    <i>
      <x v="3"/>
    </i>
    <i>
      <x v="6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63">
      <pivotArea type="all" dataOnly="0" outline="0" fieldPosition="0"/>
    </format>
    <format dxfId="64">
      <pivotArea outline="0" collapsedLevelsAreSubtotals="1" fieldPosition="0"/>
    </format>
    <format dxfId="65">
      <pivotArea field="2" type="button" dataOnly="0" labelOnly="1" outline="0" axis="axisRow" fieldPosition="0"/>
    </format>
    <format dxfId="66">
      <pivotArea dataOnly="0" labelOnly="1" outline="0" axis="axisValues" fieldPosition="0"/>
    </format>
    <format dxfId="67">
      <pivotArea dataOnly="0" labelOnly="1" fieldPosition="0">
        <references count="1">
          <reference field="2" count="0"/>
        </references>
      </pivotArea>
    </format>
    <format dxfId="68">
      <pivotArea dataOnly="0" labelOnly="1" grandRow="1" outline="0" fieldPosition="0"/>
    </format>
    <format dxfId="69">
      <pivotArea type="all" dataOnly="0" outline="0" fieldPosition="0"/>
    </format>
    <format dxfId="70">
      <pivotArea outline="0" collapsedLevelsAreSubtotals="1" fieldPosition="0"/>
    </format>
    <format dxfId="71">
      <pivotArea dataOnly="0" labelOnly="1" outline="0" axis="axisValues" fieldPosition="0"/>
    </format>
    <format dxfId="72">
      <pivotArea dataOnly="0" labelOnly="1" fieldPosition="0">
        <references count="1">
          <reference field="2" count="0"/>
        </references>
      </pivotArea>
    </format>
    <format dxfId="73">
      <pivotArea dataOnly="0" labelOnly="1" grandRow="1" outline="0" fieldPosition="0"/>
    </format>
    <format dxfId="74">
      <pivotArea field="2" type="button" dataOnly="0" labelOnly="1" outline="0" axis="axisRow" fieldPosition="0"/>
    </format>
    <format dxfId="75">
      <pivotArea field="2" type="button" dataOnly="0" labelOnly="1" outline="0" axis="axisRow" fieldPosition="0"/>
    </format>
    <format dxfId="76">
      <pivotArea field="2" type="button" dataOnly="0" labelOnly="1" outline="0" axis="axisRow" fieldPosition="0"/>
    </format>
    <format dxfId="77">
      <pivotArea outline="0" collapsedLevelsAreSubtotals="1" fieldPosition="0"/>
    </format>
    <format dxfId="78">
      <pivotArea dataOnly="0" labelOnly="1" outline="0" axis="axisValues" fieldPosition="0"/>
    </format>
    <format dxfId="79">
      <pivotArea outline="0" collapsedLevelsAreSubtotals="1" fieldPosition="0"/>
    </format>
    <format dxfId="80">
      <pivotArea dataOnly="0" labelOnly="1" outline="0" axis="axisValues" fieldPosition="0"/>
    </format>
    <format dxfId="81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Tabela dinâmica7" cacheId="77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86" firstHeaderRow="1" firstDataRow="1" firstDataCol="1"/>
  <pivotFields count="4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axis="axisRow" showAll="0" sortType="descending">
      <items count="83">
        <item sd="0" x="18"/>
        <item sd="0" x="0"/>
        <item sd="0" x="1"/>
        <item sd="0" x="47"/>
        <item sd="0" x="48"/>
        <item sd="0" x="39"/>
        <item sd="0" x="2"/>
        <item sd="0" x="12"/>
        <item sd="0" x="3"/>
        <item sd="0" x="4"/>
        <item sd="0" x="5"/>
        <item sd="0" x="6"/>
        <item sd="0" x="7"/>
        <item sd="0" x="8"/>
        <item sd="0" x="9"/>
        <item sd="0" x="10"/>
        <item sd="0" x="70"/>
        <item sd="0" x="77"/>
        <item sd="0" x="49"/>
        <item sd="0" x="65"/>
        <item sd="0" x="32"/>
        <item sd="0" x="71"/>
        <item sd="0" x="72"/>
        <item sd="0" x="19"/>
        <item sd="0" x="66"/>
        <item sd="0" x="67"/>
        <item sd="0" x="68"/>
        <item sd="0" x="69"/>
        <item sd="0" x="42"/>
        <item sd="0" x="11"/>
        <item sd="0" x="73"/>
        <item sd="0" x="16"/>
        <item sd="0" x="17"/>
        <item sd="0" x="74"/>
        <item sd="0" x="63"/>
        <item sd="0" x="20"/>
        <item sd="0" x="21"/>
        <item sd="0" x="50"/>
        <item sd="0" x="33"/>
        <item sd="0" x="75"/>
        <item sd="0" x="78"/>
        <item sd="0" x="22"/>
        <item sd="0" x="55"/>
        <item sd="0" x="80"/>
        <item sd="0" x="64"/>
        <item sd="0" x="14"/>
        <item sd="0" x="15"/>
        <item sd="0" x="23"/>
        <item sd="0" x="24"/>
        <item sd="0" x="25"/>
        <item sd="0" x="26"/>
        <item sd="0" x="27"/>
        <item sd="0" x="28"/>
        <item sd="0" x="29"/>
        <item sd="0" x="30"/>
        <item sd="0" x="51"/>
        <item sd="0" x="13"/>
        <item sd="0" x="52"/>
        <item sd="0" x="31"/>
        <item sd="0" x="56"/>
        <item sd="0" x="57"/>
        <item sd="0" x="58"/>
        <item sd="0" x="59"/>
        <item sd="0" x="53"/>
        <item sd="0" x="60"/>
        <item sd="0" x="54"/>
        <item sd="0" x="34"/>
        <item sd="0" x="61"/>
        <item sd="0" x="62"/>
        <item sd="0" x="38"/>
        <item sd="0" x="35"/>
        <item sd="0" x="40"/>
        <item sd="0" x="41"/>
        <item sd="0" x="43"/>
        <item sd="0" x="44"/>
        <item sd="0" x="45"/>
        <item sd="0" x="46"/>
        <item sd="0" x="76"/>
        <item sd="0" x="79"/>
        <item sd="0" x="36"/>
        <item sd="0" x="37"/>
        <item sd="0" x="8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83">
    <i>
      <x/>
    </i>
    <i>
      <x v="70"/>
    </i>
    <i>
      <x v="66"/>
    </i>
    <i>
      <x v="80"/>
    </i>
    <i>
      <x v="79"/>
    </i>
    <i>
      <x v="38"/>
    </i>
    <i>
      <x v="20"/>
    </i>
    <i>
      <x v="15"/>
    </i>
    <i>
      <x v="6"/>
    </i>
    <i>
      <x v="2"/>
    </i>
    <i>
      <x v="9"/>
    </i>
    <i>
      <x v="14"/>
    </i>
    <i>
      <x v="10"/>
    </i>
    <i>
      <x v="29"/>
    </i>
    <i>
      <x v="11"/>
    </i>
    <i>
      <x v="8"/>
    </i>
    <i>
      <x v="12"/>
    </i>
    <i>
      <x v="13"/>
    </i>
    <i>
      <x v="1"/>
    </i>
    <i>
      <x v="7"/>
    </i>
    <i>
      <x v="63"/>
    </i>
    <i>
      <x v="4"/>
    </i>
    <i>
      <x v="65"/>
    </i>
    <i>
      <x v="55"/>
    </i>
    <i>
      <x v="18"/>
    </i>
    <i>
      <x v="37"/>
    </i>
    <i>
      <x v="57"/>
    </i>
    <i>
      <x v="3"/>
    </i>
    <i>
      <x v="50"/>
    </i>
    <i>
      <x v="54"/>
    </i>
    <i>
      <x v="53"/>
    </i>
    <i>
      <x v="58"/>
    </i>
    <i>
      <x v="51"/>
    </i>
    <i>
      <x v="52"/>
    </i>
    <i>
      <x v="17"/>
    </i>
    <i>
      <x v="78"/>
    </i>
    <i>
      <x v="40"/>
    </i>
    <i>
      <x v="56"/>
    </i>
    <i>
      <x v="61"/>
    </i>
    <i>
      <x v="42"/>
    </i>
    <i>
      <x v="62"/>
    </i>
    <i>
      <x v="64"/>
    </i>
    <i>
      <x v="67"/>
    </i>
    <i>
      <x v="68"/>
    </i>
    <i>
      <x v="60"/>
    </i>
    <i>
      <x v="59"/>
    </i>
    <i>
      <x v="46"/>
    </i>
    <i>
      <x v="76"/>
    </i>
    <i>
      <x v="74"/>
    </i>
    <i>
      <x v="73"/>
    </i>
    <i>
      <x v="28"/>
    </i>
    <i>
      <x v="75"/>
    </i>
    <i>
      <x v="69"/>
    </i>
    <i>
      <x v="16"/>
    </i>
    <i>
      <x v="39"/>
    </i>
    <i>
      <x v="33"/>
    </i>
    <i>
      <x v="21"/>
    </i>
    <i>
      <x v="22"/>
    </i>
    <i>
      <x v="77"/>
    </i>
    <i>
      <x v="30"/>
    </i>
    <i>
      <x v="71"/>
    </i>
    <i>
      <x v="72"/>
    </i>
    <i>
      <x v="5"/>
    </i>
    <i>
      <x v="35"/>
    </i>
    <i>
      <x v="27"/>
    </i>
    <i>
      <x v="24"/>
    </i>
    <i>
      <x v="25"/>
    </i>
    <i>
      <x v="26"/>
    </i>
    <i>
      <x v="32"/>
    </i>
    <i>
      <x v="31"/>
    </i>
    <i>
      <x v="34"/>
    </i>
    <i>
      <x v="44"/>
    </i>
    <i>
      <x v="45"/>
    </i>
    <i>
      <x v="19"/>
    </i>
    <i>
      <x v="23"/>
    </i>
    <i>
      <x v="41"/>
    </i>
    <i>
      <x v="49"/>
    </i>
    <i>
      <x v="36"/>
    </i>
    <i>
      <x v="47"/>
    </i>
    <i>
      <x v="48"/>
    </i>
    <i>
      <x v="81"/>
    </i>
    <i>
      <x v="43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21">
    <format dxfId="42">
      <pivotArea type="all" dataOnly="0" outline="0" fieldPosition="0"/>
    </format>
    <format dxfId="43">
      <pivotArea outline="0" collapsedLevelsAreSubtotals="1" fieldPosition="0"/>
    </format>
    <format dxfId="44">
      <pivotArea field="2" type="button" dataOnly="0" labelOnly="1" outline="0" axis="axisRow" fieldPosition="0"/>
    </format>
    <format dxfId="45">
      <pivotArea dataOnly="0" labelOnly="1" outline="0" axis="axisValues" fieldPosition="0"/>
    </format>
    <format dxfId="46">
      <pivotArea dataOnly="0" labelOnly="1" fieldPosition="0">
        <references count="1">
          <reference field="2" count="5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20"/>
            <x v="29"/>
            <x v="37"/>
            <x v="38"/>
            <x v="40"/>
            <x v="42"/>
            <x v="46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70"/>
            <x v="73"/>
            <x v="74"/>
            <x v="76"/>
            <x v="78"/>
            <x v="79"/>
            <x v="80"/>
          </reference>
        </references>
      </pivotArea>
    </format>
    <format dxfId="47">
      <pivotArea dataOnly="0" labelOnly="1" fieldPosition="0">
        <references count="1">
          <reference field="2" count="32">
            <x v="5"/>
            <x v="16"/>
            <x v="19"/>
            <x v="21"/>
            <x v="22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  <x v="36"/>
            <x v="39"/>
            <x v="41"/>
            <x v="43"/>
            <x v="44"/>
            <x v="45"/>
            <x v="47"/>
            <x v="48"/>
            <x v="49"/>
            <x v="69"/>
            <x v="71"/>
            <x v="72"/>
            <x v="75"/>
            <x v="77"/>
            <x v="81"/>
          </reference>
        </references>
      </pivotArea>
    </format>
    <format dxfId="48">
      <pivotArea dataOnly="0" labelOnly="1" grandRow="1" outline="0" fieldPosition="0"/>
    </format>
    <format dxfId="49">
      <pivotArea type="all" dataOnly="0" outline="0" fieldPosition="0"/>
    </format>
    <format dxfId="50">
      <pivotArea outline="0" collapsedLevelsAreSubtotals="1" fieldPosition="0"/>
    </format>
    <format dxfId="51">
      <pivotArea dataOnly="0" labelOnly="1" outline="0" axis="axisValues" fieldPosition="0"/>
    </format>
    <format dxfId="52">
      <pivotArea dataOnly="0" labelOnly="1" fieldPosition="0">
        <references count="1">
          <reference field="2" count="5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20"/>
            <x v="29"/>
            <x v="37"/>
            <x v="38"/>
            <x v="40"/>
            <x v="42"/>
            <x v="46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70"/>
            <x v="73"/>
            <x v="74"/>
            <x v="76"/>
            <x v="78"/>
            <x v="79"/>
            <x v="80"/>
          </reference>
        </references>
      </pivotArea>
    </format>
    <format dxfId="53">
      <pivotArea dataOnly="0" labelOnly="1" fieldPosition="0">
        <references count="1">
          <reference field="2" count="32">
            <x v="5"/>
            <x v="16"/>
            <x v="19"/>
            <x v="21"/>
            <x v="22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  <x v="36"/>
            <x v="39"/>
            <x v="41"/>
            <x v="43"/>
            <x v="44"/>
            <x v="45"/>
            <x v="47"/>
            <x v="48"/>
            <x v="49"/>
            <x v="69"/>
            <x v="71"/>
            <x v="72"/>
            <x v="75"/>
            <x v="77"/>
            <x v="81"/>
          </reference>
        </references>
      </pivotArea>
    </format>
    <format dxfId="54">
      <pivotArea dataOnly="0" labelOnly="1" grandRow="1" outline="0" fieldPosition="0"/>
    </format>
    <format dxfId="55">
      <pivotArea field="2" type="button" dataOnly="0" labelOnly="1" outline="0" axis="axisRow" fieldPosition="0"/>
    </format>
    <format dxfId="56">
      <pivotArea field="2" type="button" dataOnly="0" labelOnly="1" outline="0" axis="axisRow" fieldPosition="0"/>
    </format>
    <format dxfId="57">
      <pivotArea field="2" type="button" dataOnly="0" labelOnly="1" outline="0" axis="axisRow" fieldPosition="0"/>
    </format>
    <format dxfId="58">
      <pivotArea outline="0" collapsedLevelsAreSubtotals="1" fieldPosition="0"/>
    </format>
    <format dxfId="59">
      <pivotArea dataOnly="0" labelOnly="1" outline="0" axis="axisValues" fieldPosition="0"/>
    </format>
    <format dxfId="60">
      <pivotArea outline="0" collapsedLevelsAreSubtotals="1" fieldPosition="0"/>
    </format>
    <format dxfId="61">
      <pivotArea dataOnly="0" labelOnly="1" outline="0" axis="axisValues" fieldPosition="0"/>
    </format>
    <format dxfId="62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100-000000000000}" name="Tabela dinâmica6" cacheId="78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50" firstHeaderRow="1" firstDataRow="1" firstDataCol="1"/>
  <pivotFields count="4">
    <pivotField axis="axisRow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showAll="0"/>
    <pivotField axis="axisRow" showAll="0" sortType="descending">
      <items count="47">
        <item sd="0" x="2"/>
        <item sd="0" x="0"/>
        <item sd="0" x="3"/>
        <item sd="0" x="6"/>
        <item sd="0" x="27"/>
        <item sd="0" x="7"/>
        <item sd="0" x="10"/>
        <item sd="0" x="32"/>
        <item sd="0" x="20"/>
        <item sd="0" x="37"/>
        <item sd="0" x="4"/>
        <item sd="0" x="33"/>
        <item sd="0" x="8"/>
        <item sd="0" x="9"/>
        <item sd="0" x="21"/>
        <item sd="0" x="5"/>
        <item sd="0" x="28"/>
        <item sd="0" x="18"/>
        <item sd="0" x="22"/>
        <item sd="0" x="23"/>
        <item sd="0" x="38"/>
        <item sd="0" x="39"/>
        <item sd="0" x="40"/>
        <item sd="0" x="41"/>
        <item sd="0" x="42"/>
        <item sd="0" x="43"/>
        <item sd="0" x="44"/>
        <item sd="0" x="45"/>
        <item sd="0" x="31"/>
        <item sd="0" x="11"/>
        <item sd="0" x="16"/>
        <item sd="0" x="26"/>
        <item sd="0" x="17"/>
        <item sd="0" x="24"/>
        <item sd="0" x="29"/>
        <item sd="0" x="14"/>
        <item sd="0" x="34"/>
        <item sd="0" x="25"/>
        <item sd="0" x="30"/>
        <item sd="0" x="19"/>
        <item sd="0" x="1"/>
        <item sd="0" x="15"/>
        <item sd="0" x="35"/>
        <item sd="0" x="36"/>
        <item sd="0" x="12"/>
        <item sd="0" x="1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47">
    <i>
      <x/>
    </i>
    <i>
      <x v="6"/>
    </i>
    <i>
      <x v="45"/>
    </i>
    <i>
      <x v="1"/>
    </i>
    <i>
      <x v="40"/>
    </i>
    <i>
      <x v="17"/>
    </i>
    <i>
      <x v="29"/>
    </i>
    <i>
      <x v="35"/>
    </i>
    <i>
      <x v="44"/>
    </i>
    <i>
      <x v="18"/>
    </i>
    <i>
      <x v="41"/>
    </i>
    <i>
      <x v="33"/>
    </i>
    <i>
      <x v="31"/>
    </i>
    <i>
      <x v="8"/>
    </i>
    <i>
      <x v="19"/>
    </i>
    <i>
      <x v="37"/>
    </i>
    <i>
      <x v="14"/>
    </i>
    <i>
      <x v="28"/>
    </i>
    <i>
      <x v="34"/>
    </i>
    <i>
      <x v="38"/>
    </i>
    <i>
      <x v="9"/>
    </i>
    <i>
      <x v="42"/>
    </i>
    <i>
      <x v="43"/>
    </i>
    <i>
      <x v="30"/>
    </i>
    <i>
      <x v="32"/>
    </i>
    <i>
      <x v="4"/>
    </i>
    <i>
      <x v="16"/>
    </i>
    <i>
      <x v="5"/>
    </i>
    <i>
      <x v="3"/>
    </i>
    <i>
      <x v="39"/>
    </i>
    <i>
      <x v="2"/>
    </i>
    <i>
      <x v="10"/>
    </i>
    <i>
      <x v="15"/>
    </i>
    <i>
      <x v="25"/>
    </i>
    <i>
      <x v="26"/>
    </i>
    <i>
      <x v="27"/>
    </i>
    <i>
      <x v="20"/>
    </i>
    <i>
      <x v="21"/>
    </i>
    <i>
      <x v="24"/>
    </i>
    <i>
      <x v="23"/>
    </i>
    <i>
      <x v="22"/>
    </i>
    <i>
      <x v="7"/>
    </i>
    <i>
      <x v="36"/>
    </i>
    <i>
      <x v="11"/>
    </i>
    <i>
      <x v="12"/>
    </i>
    <i>
      <x v="13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20">
    <format dxfId="22">
      <pivotArea type="all" dataOnly="0" outline="0" fieldPosition="0"/>
    </format>
    <format dxfId="23">
      <pivotArea outline="0" collapsedLevelsAreSubtotals="1" fieldPosition="0"/>
    </format>
    <format dxfId="24">
      <pivotArea field="2" type="button" dataOnly="0" labelOnly="1" outline="0" axis="axisRow" fieldPosition="0"/>
    </format>
    <format dxfId="25">
      <pivotArea dataOnly="0" labelOnly="1" outline="0" axis="axisValues" fieldPosition="0"/>
    </format>
    <format dxfId="26">
      <pivotArea dataOnly="0" labelOnly="1" fieldPosition="0">
        <references count="1">
          <reference field="2" count="0"/>
        </references>
      </pivotArea>
    </format>
    <format dxfId="27">
      <pivotArea dataOnly="0" labelOnly="1" grandRow="1" outline="0" fieldPosition="0"/>
    </format>
    <format dxfId="28">
      <pivotArea type="all" dataOnly="0" outline="0" fieldPosition="0"/>
    </format>
    <format dxfId="29">
      <pivotArea outline="0" collapsedLevelsAreSubtotals="1" fieldPosition="0"/>
    </format>
    <format dxfId="30">
      <pivotArea dataOnly="0" labelOnly="1" outline="0" axis="axisValues" fieldPosition="0"/>
    </format>
    <format dxfId="31">
      <pivotArea dataOnly="0" labelOnly="1" fieldPosition="0">
        <references count="1">
          <reference field="2" count="0"/>
        </references>
      </pivotArea>
    </format>
    <format dxfId="32">
      <pivotArea dataOnly="0" labelOnly="1" grandRow="1" outline="0" fieldPosition="0"/>
    </format>
    <format dxfId="33">
      <pivotArea field="2" type="button" dataOnly="0" labelOnly="1" outline="0" axis="axisRow" fieldPosition="0"/>
    </format>
    <format dxfId="34">
      <pivotArea field="2" type="button" dataOnly="0" labelOnly="1" outline="0" axis="axisRow" fieldPosition="0"/>
    </format>
    <format dxfId="35">
      <pivotArea field="2" type="button" dataOnly="0" labelOnly="1" outline="0" axis="axisRow" fieldPosition="0"/>
    </format>
    <format dxfId="36">
      <pivotArea outline="0" collapsedLevelsAreSubtotals="1" fieldPosition="0"/>
    </format>
    <format dxfId="37">
      <pivotArea dataOnly="0" labelOnly="1" outline="0" axis="axisValues" fieldPosition="0"/>
    </format>
    <format dxfId="38">
      <pivotArea outline="0" collapsedLevelsAreSubtotals="1" fieldPosition="0"/>
    </format>
    <format dxfId="39">
      <pivotArea dataOnly="0" labelOnly="1" outline="0" axis="axisValues" fieldPosition="0"/>
    </format>
    <format dxfId="40">
      <pivotArea outline="0" collapsedLevelsAreSubtotals="1" fieldPosition="0"/>
    </format>
    <format dxfId="41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ivotTable" Target="../pivotTables/pivotTable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ivotTable" Target="../pivotTables/pivotTable9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ivotTable" Target="../pivotTables/pivot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5"/>
  <dimension ref="A1:D22"/>
  <sheetViews>
    <sheetView showGridLines="0" showRowColHeaders="0" tabSelected="1" zoomScaleNormal="100" workbookViewId="0">
      <selection sqref="A1:D1"/>
    </sheetView>
  </sheetViews>
  <sheetFormatPr defaultRowHeight="15"/>
  <cols>
    <col min="1" max="1" width="3.140625" customWidth="1"/>
    <col min="2" max="2" width="93.140625" customWidth="1"/>
    <col min="3" max="3" width="3.85546875" customWidth="1"/>
    <col min="4" max="4" width="82.5703125" customWidth="1"/>
  </cols>
  <sheetData>
    <row r="1" spans="1:4" ht="20.25">
      <c r="A1" s="18" t="s">
        <v>0</v>
      </c>
      <c r="B1" s="18"/>
      <c r="C1" s="18"/>
      <c r="D1" s="18"/>
    </row>
    <row r="2" spans="1:4" ht="4.5" customHeight="1">
      <c r="A2" s="1"/>
      <c r="B2" s="2"/>
    </row>
    <row r="3" spans="1:4" ht="6" customHeight="1"/>
    <row r="4" spans="1:4" ht="16.5">
      <c r="A4" s="19" t="s">
        <v>1</v>
      </c>
      <c r="B4" s="19"/>
      <c r="C4" s="19"/>
      <c r="D4" s="19"/>
    </row>
    <row r="5" spans="1:4" ht="5.25" customHeight="1"/>
    <row r="6" spans="1:4">
      <c r="A6" s="3" t="s">
        <v>2</v>
      </c>
      <c r="C6" s="3" t="s">
        <v>3</v>
      </c>
    </row>
    <row r="7" spans="1:4" ht="16.5">
      <c r="A7" s="4"/>
      <c r="B7" s="5" t="s">
        <v>4</v>
      </c>
      <c r="D7" s="5" t="s">
        <v>5</v>
      </c>
    </row>
    <row r="8" spans="1:4" ht="16.5">
      <c r="A8" s="4"/>
      <c r="B8" s="5" t="s">
        <v>6</v>
      </c>
      <c r="D8" s="5" t="s">
        <v>7</v>
      </c>
    </row>
    <row r="9" spans="1:4">
      <c r="B9" s="5" t="s">
        <v>8</v>
      </c>
      <c r="D9" s="5" t="s">
        <v>9</v>
      </c>
    </row>
    <row r="10" spans="1:4">
      <c r="B10" s="5" t="s">
        <v>10</v>
      </c>
      <c r="D10" s="5" t="s">
        <v>11</v>
      </c>
    </row>
    <row r="12" spans="1:4">
      <c r="A12" s="3" t="s">
        <v>12</v>
      </c>
      <c r="C12" s="3" t="s">
        <v>13</v>
      </c>
    </row>
    <row r="13" spans="1:4">
      <c r="B13" s="5" t="s">
        <v>14</v>
      </c>
      <c r="D13" s="5" t="s">
        <v>15</v>
      </c>
    </row>
    <row r="14" spans="1:4">
      <c r="B14" s="5" t="s">
        <v>16</v>
      </c>
      <c r="D14" s="5" t="s">
        <v>17</v>
      </c>
    </row>
    <row r="15" spans="1:4">
      <c r="B15" s="5" t="s">
        <v>18</v>
      </c>
      <c r="D15" s="5" t="s">
        <v>19</v>
      </c>
    </row>
    <row r="16" spans="1:4">
      <c r="B16" s="5" t="s">
        <v>20</v>
      </c>
      <c r="D16" s="5" t="s">
        <v>21</v>
      </c>
    </row>
    <row r="18" spans="1:2">
      <c r="A18" s="3" t="s">
        <v>22</v>
      </c>
    </row>
    <row r="19" spans="1:2">
      <c r="B19" s="5" t="s">
        <v>23</v>
      </c>
    </row>
    <row r="20" spans="1:2">
      <c r="B20" s="5" t="s">
        <v>24</v>
      </c>
    </row>
    <row r="21" spans="1:2">
      <c r="B21" s="5" t="s">
        <v>25</v>
      </c>
    </row>
    <row r="22" spans="1:2">
      <c r="B22" s="5" t="s">
        <v>26</v>
      </c>
    </row>
  </sheetData>
  <mergeCells count="2">
    <mergeCell ref="A1:D1"/>
    <mergeCell ref="A4:D4"/>
  </mergeCells>
  <hyperlinks>
    <hyperlink ref="B7" location="'1.1)'!A1" display="1.1) Tabela resumo - Cursos técnicos mais demandados" xr:uid="{00000000-0004-0000-0000-000000000000}"/>
    <hyperlink ref="B13" location="'2.1)'!A1" display="1.1) Tabela resumo - Cursos técnicos mais demandados" xr:uid="{00000000-0004-0000-0000-000001000000}"/>
    <hyperlink ref="B8" location="'1.2)'!A1" display="1.2) Tabela resumo - Cursos FIC mais demandados" xr:uid="{00000000-0004-0000-0000-000002000000}"/>
    <hyperlink ref="B9" location="'1.3)'!A1" display="1.3) Tabela completa - Projessão de admissões por família ocupacional e curso técnico associado" xr:uid="{00000000-0004-0000-0000-000003000000}"/>
    <hyperlink ref="B10" location="'1.4)'!A1" display="1.3) Tabela completa - Projessão de admissões por família ocupacional e curso FIC associado" xr:uid="{00000000-0004-0000-0000-000004000000}"/>
    <hyperlink ref="B14" location="'2.2)'!A1" display="2.2) Tabela resumo - Cursos FIC mais demandados" xr:uid="{00000000-0004-0000-0000-000005000000}"/>
    <hyperlink ref="B15" location="'2.3)'!A1" display="1.3) Tabela completa - Projessão de admissões por família ocupacional e curso técnico associado" xr:uid="{00000000-0004-0000-0000-000006000000}"/>
    <hyperlink ref="B16" location="'2.4)'!A1" display="2.4) Tabela completa - Projessão de admissões por família ocupacional e curso FIC associado" xr:uid="{00000000-0004-0000-0000-000007000000}"/>
    <hyperlink ref="B19" location="'3.1)'!A1" display="3.1) Tabela resumo - Cursos técnicos mais demandados " xr:uid="{00000000-0004-0000-0000-000008000000}"/>
    <hyperlink ref="B20" location="'3.2)'!A1" display="3.2) Tabela resumo - Cursos FIC mais demandados" xr:uid="{00000000-0004-0000-0000-000009000000}"/>
    <hyperlink ref="B21" location="'3.3)'!A1" display="3.3) Tabela completa - Projeção de admissões por família ocupacional e curso técnico associado" xr:uid="{00000000-0004-0000-0000-00000A000000}"/>
    <hyperlink ref="B22" location="'3.4)'!A1" display="3.4) Tabela completa - Projeção de admissões por família ocupacional e curso FIC associado" xr:uid="{00000000-0004-0000-0000-00000B000000}"/>
    <hyperlink ref="D7" location="'4.1)'!A1" display="4.1) Tabela resumo - Cursos técnicos mais demandados" xr:uid="{00000000-0004-0000-0000-00000C000000}"/>
    <hyperlink ref="D8" location="'4.2)'!A1" display="4.2) Tabela resumo - Cursos FIC mais demandados" xr:uid="{00000000-0004-0000-0000-00000D000000}"/>
    <hyperlink ref="D9" location="'4.3)'!A1" display="4.3) Tabela completa - Projeção de admissões por família ocupacional e curso técnico associado" xr:uid="{00000000-0004-0000-0000-00000E000000}"/>
    <hyperlink ref="D10" location="'4.4)'!A1" display="4.4) Tabela completa - Projeção de admissões por família ocupacional e curso FIC associado" xr:uid="{00000000-0004-0000-0000-00000F000000}"/>
    <hyperlink ref="D13" location="'5.1)'!A1" display="5.1) Tabela resumo - Cursos técnicos mais demandados" xr:uid="{00000000-0004-0000-0000-000010000000}"/>
    <hyperlink ref="D14" location="'5.2)'!A1" display="5.2) Tabela resumo - Cursos FIC mais demandados" xr:uid="{00000000-0004-0000-0000-000011000000}"/>
    <hyperlink ref="D15" location="'5.3)'!A1" display="5.3) Tabela completa - Projeção de admissões por família ocupacional e curso técnico associado" xr:uid="{00000000-0004-0000-0000-000012000000}"/>
    <hyperlink ref="D16" location="'5.4)'!A1" display="5.4) Tabela completa - Projeção de admissões por família ocupacional e curso FIC associado" xr:uid="{00000000-0004-0000-0000-000013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1"/>
  <sheetViews>
    <sheetView showGridLines="0" workbookViewId="0"/>
  </sheetViews>
  <sheetFormatPr defaultRowHeight="15"/>
  <cols>
    <col min="1" max="1" width="47.140625" bestFit="1" customWidth="1"/>
    <col min="2" max="2" width="32.7109375" style="7" customWidth="1"/>
  </cols>
  <sheetData>
    <row r="1" spans="1:2" ht="16.5">
      <c r="A1" s="6" t="s">
        <v>215</v>
      </c>
    </row>
    <row r="3" spans="1:2" ht="38.1" customHeight="1">
      <c r="A3" s="15" t="s">
        <v>28</v>
      </c>
      <c r="B3" s="8" t="s">
        <v>29</v>
      </c>
    </row>
    <row r="4" spans="1:2">
      <c r="A4" s="14" t="s">
        <v>30</v>
      </c>
      <c r="B4" s="9">
        <v>10338.166666666668</v>
      </c>
    </row>
    <row r="5" spans="1:2">
      <c r="A5" s="14" t="s">
        <v>31</v>
      </c>
      <c r="B5" s="9">
        <v>8820.1666666666661</v>
      </c>
    </row>
    <row r="6" spans="1:2">
      <c r="A6" s="14" t="s">
        <v>32</v>
      </c>
      <c r="B6" s="9">
        <v>8820.1666666666661</v>
      </c>
    </row>
    <row r="7" spans="1:2">
      <c r="A7" s="14" t="s">
        <v>33</v>
      </c>
      <c r="B7" s="9">
        <v>3448.666666666667</v>
      </c>
    </row>
    <row r="8" spans="1:2">
      <c r="A8" s="14" t="s">
        <v>34</v>
      </c>
      <c r="B8" s="9">
        <v>3448.666666666667</v>
      </c>
    </row>
    <row r="9" spans="1:2">
      <c r="A9" s="14" t="s">
        <v>216</v>
      </c>
      <c r="B9" s="9">
        <v>103.1666666666667</v>
      </c>
    </row>
    <row r="10" spans="1:2">
      <c r="A10" s="14" t="s">
        <v>217</v>
      </c>
      <c r="B10" s="9">
        <v>103.1666666666667</v>
      </c>
    </row>
    <row r="11" spans="1:2">
      <c r="A11" s="14" t="s">
        <v>43</v>
      </c>
      <c r="B11" s="9">
        <v>35082.166666666672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9"/>
  <sheetViews>
    <sheetView showGridLines="0" workbookViewId="0"/>
  </sheetViews>
  <sheetFormatPr defaultRowHeight="15"/>
  <cols>
    <col min="1" max="1" width="47.140625" bestFit="1" customWidth="1"/>
    <col min="2" max="2" width="32.7109375" style="16" customWidth="1"/>
  </cols>
  <sheetData>
    <row r="1" spans="1:2" ht="16.5">
      <c r="A1" s="6" t="s">
        <v>215</v>
      </c>
    </row>
    <row r="3" spans="1:2" ht="38.1" customHeight="1">
      <c r="A3" s="15" t="s">
        <v>44</v>
      </c>
      <c r="B3" s="8" t="s">
        <v>29</v>
      </c>
    </row>
    <row r="4" spans="1:2">
      <c r="A4" s="14" t="s">
        <v>47</v>
      </c>
      <c r="B4" s="17">
        <v>8820.1666666666661</v>
      </c>
    </row>
    <row r="5" spans="1:2">
      <c r="A5" s="14" t="s">
        <v>50</v>
      </c>
      <c r="B5" s="17">
        <v>8820.1666666666661</v>
      </c>
    </row>
    <row r="6" spans="1:2">
      <c r="A6" s="14" t="s">
        <v>48</v>
      </c>
      <c r="B6" s="17">
        <v>8820.1666666666661</v>
      </c>
    </row>
    <row r="7" spans="1:2">
      <c r="A7" s="14" t="s">
        <v>49</v>
      </c>
      <c r="B7" s="17">
        <v>8820.1666666666661</v>
      </c>
    </row>
    <row r="8" spans="1:2">
      <c r="A8" s="14" t="s">
        <v>46</v>
      </c>
      <c r="B8" s="17">
        <v>8820.1666666666661</v>
      </c>
    </row>
    <row r="9" spans="1:2">
      <c r="A9" s="14" t="s">
        <v>45</v>
      </c>
      <c r="B9" s="17">
        <v>8820.1666666666661</v>
      </c>
    </row>
    <row r="10" spans="1:2">
      <c r="A10" s="14" t="s">
        <v>55</v>
      </c>
      <c r="B10" s="17">
        <v>3448.666666666667</v>
      </c>
    </row>
    <row r="11" spans="1:2">
      <c r="A11" s="14" t="s">
        <v>59</v>
      </c>
      <c r="B11" s="17">
        <v>3448.666666666667</v>
      </c>
    </row>
    <row r="12" spans="1:2">
      <c r="A12" s="14" t="s">
        <v>53</v>
      </c>
      <c r="B12" s="17">
        <v>3448.666666666667</v>
      </c>
    </row>
    <row r="13" spans="1:2">
      <c r="A13" s="14" t="s">
        <v>54</v>
      </c>
      <c r="B13" s="17">
        <v>3448.666666666667</v>
      </c>
    </row>
    <row r="14" spans="1:2">
      <c r="A14" s="14" t="s">
        <v>52</v>
      </c>
      <c r="B14" s="17">
        <v>3448.666666666667</v>
      </c>
    </row>
    <row r="15" spans="1:2">
      <c r="A15" s="14" t="s">
        <v>56</v>
      </c>
      <c r="B15" s="17">
        <v>3448.666666666667</v>
      </c>
    </row>
    <row r="16" spans="1:2">
      <c r="A16" s="14" t="s">
        <v>57</v>
      </c>
      <c r="B16" s="17">
        <v>3448.666666666667</v>
      </c>
    </row>
    <row r="17" spans="1:2">
      <c r="A17" s="14" t="s">
        <v>58</v>
      </c>
      <c r="B17" s="17">
        <v>3448.666666666667</v>
      </c>
    </row>
    <row r="18" spans="1:2">
      <c r="A18" s="14" t="s">
        <v>62</v>
      </c>
      <c r="B18" s="17">
        <v>3448.666666666667</v>
      </c>
    </row>
    <row r="19" spans="1:2">
      <c r="A19" s="14" t="s">
        <v>60</v>
      </c>
      <c r="B19" s="17">
        <v>3448.666666666667</v>
      </c>
    </row>
    <row r="20" spans="1:2">
      <c r="A20" s="14" t="s">
        <v>61</v>
      </c>
      <c r="B20" s="17">
        <v>3448.666666666667</v>
      </c>
    </row>
    <row r="21" spans="1:2">
      <c r="A21" s="14" t="s">
        <v>51</v>
      </c>
      <c r="B21" s="17">
        <v>3448.666666666667</v>
      </c>
    </row>
    <row r="22" spans="1:2">
      <c r="A22" s="14" t="s">
        <v>30</v>
      </c>
      <c r="B22" s="17">
        <v>1900.1666666666667</v>
      </c>
    </row>
    <row r="23" spans="1:2">
      <c r="A23" s="14" t="s">
        <v>102</v>
      </c>
      <c r="B23" s="17">
        <v>1636.666666666667</v>
      </c>
    </row>
    <row r="24" spans="1:2">
      <c r="A24" s="14" t="s">
        <v>64</v>
      </c>
      <c r="B24" s="17">
        <v>1510.5</v>
      </c>
    </row>
    <row r="25" spans="1:2">
      <c r="A25" s="14" t="s">
        <v>67</v>
      </c>
      <c r="B25" s="17">
        <v>1510.5</v>
      </c>
    </row>
    <row r="26" spans="1:2">
      <c r="A26" s="14" t="s">
        <v>66</v>
      </c>
      <c r="B26" s="17">
        <v>1510.5</v>
      </c>
    </row>
    <row r="27" spans="1:2">
      <c r="A27" s="14" t="s">
        <v>63</v>
      </c>
      <c r="B27" s="17">
        <v>1505</v>
      </c>
    </row>
    <row r="28" spans="1:2">
      <c r="A28" s="14" t="s">
        <v>106</v>
      </c>
      <c r="B28" s="17">
        <v>1083</v>
      </c>
    </row>
    <row r="29" spans="1:2">
      <c r="A29" s="14" t="s">
        <v>105</v>
      </c>
      <c r="B29" s="17">
        <v>1083</v>
      </c>
    </row>
    <row r="30" spans="1:2">
      <c r="A30" s="14" t="s">
        <v>109</v>
      </c>
      <c r="B30" s="17">
        <v>1083</v>
      </c>
    </row>
    <row r="31" spans="1:2">
      <c r="A31" s="14" t="s">
        <v>107</v>
      </c>
      <c r="B31" s="17">
        <v>1083</v>
      </c>
    </row>
    <row r="32" spans="1:2">
      <c r="A32" s="14" t="s">
        <v>110</v>
      </c>
      <c r="B32" s="17">
        <v>1083</v>
      </c>
    </row>
    <row r="33" spans="1:2">
      <c r="A33" s="14" t="s">
        <v>108</v>
      </c>
      <c r="B33" s="17">
        <v>1083</v>
      </c>
    </row>
    <row r="34" spans="1:2">
      <c r="A34" s="14" t="s">
        <v>104</v>
      </c>
      <c r="B34" s="17">
        <v>1083</v>
      </c>
    </row>
    <row r="35" spans="1:2">
      <c r="A35" s="14" t="s">
        <v>93</v>
      </c>
      <c r="B35" s="17">
        <v>961.66666666666663</v>
      </c>
    </row>
    <row r="36" spans="1:2">
      <c r="A36" s="14" t="s">
        <v>94</v>
      </c>
      <c r="B36" s="17">
        <v>961.66666666666663</v>
      </c>
    </row>
    <row r="37" spans="1:2">
      <c r="A37" s="14" t="s">
        <v>218</v>
      </c>
      <c r="B37" s="17">
        <v>800.5</v>
      </c>
    </row>
    <row r="38" spans="1:2">
      <c r="A38" s="14" t="s">
        <v>103</v>
      </c>
      <c r="B38" s="17">
        <v>598.83333333333326</v>
      </c>
    </row>
    <row r="39" spans="1:2">
      <c r="A39" s="14" t="s">
        <v>219</v>
      </c>
      <c r="B39" s="17">
        <v>176.16666666666671</v>
      </c>
    </row>
    <row r="40" spans="1:2">
      <c r="A40" s="14" t="s">
        <v>220</v>
      </c>
      <c r="B40" s="17">
        <v>176.16666666666671</v>
      </c>
    </row>
    <row r="41" spans="1:2">
      <c r="A41" s="14" t="s">
        <v>221</v>
      </c>
      <c r="B41" s="17">
        <v>176.16666666666671</v>
      </c>
    </row>
    <row r="42" spans="1:2">
      <c r="A42" s="14" t="s">
        <v>222</v>
      </c>
      <c r="B42" s="17">
        <v>176.16666666666671</v>
      </c>
    </row>
    <row r="43" spans="1:2">
      <c r="A43" s="14" t="s">
        <v>137</v>
      </c>
      <c r="B43" s="17">
        <v>141.83333333333329</v>
      </c>
    </row>
    <row r="44" spans="1:2">
      <c r="A44" s="14" t="s">
        <v>134</v>
      </c>
      <c r="B44" s="17">
        <v>141.83333333333329</v>
      </c>
    </row>
    <row r="45" spans="1:2">
      <c r="A45" s="14" t="s">
        <v>135</v>
      </c>
      <c r="B45" s="17">
        <v>141.83333333333329</v>
      </c>
    </row>
    <row r="46" spans="1:2">
      <c r="A46" s="14" t="s">
        <v>133</v>
      </c>
      <c r="B46" s="17">
        <v>141.83333333333329</v>
      </c>
    </row>
    <row r="47" spans="1:2">
      <c r="A47" s="14" t="s">
        <v>136</v>
      </c>
      <c r="B47" s="17">
        <v>141.83333333333329</v>
      </c>
    </row>
    <row r="48" spans="1:2">
      <c r="A48" s="14" t="s">
        <v>223</v>
      </c>
      <c r="B48" s="17">
        <v>127</v>
      </c>
    </row>
    <row r="49" spans="1:2">
      <c r="A49" s="14" t="s">
        <v>43</v>
      </c>
      <c r="B49" s="17">
        <v>116322.83333333333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0"/>
  <sheetViews>
    <sheetView showGridLines="0" workbookViewId="0"/>
  </sheetViews>
  <sheetFormatPr defaultRowHeight="15"/>
  <cols>
    <col min="1" max="3" width="31.7109375" customWidth="1"/>
    <col min="4" max="4" width="31.7109375" style="7" customWidth="1"/>
  </cols>
  <sheetData>
    <row r="1" spans="1:4" ht="16.5">
      <c r="A1" s="6" t="s">
        <v>215</v>
      </c>
    </row>
    <row r="2" spans="1:4" ht="36" customHeight="1">
      <c r="A2" s="10" t="s">
        <v>141</v>
      </c>
      <c r="B2" s="10" t="s">
        <v>142</v>
      </c>
      <c r="C2" s="10" t="s">
        <v>143</v>
      </c>
      <c r="D2" s="11" t="s">
        <v>144</v>
      </c>
    </row>
    <row r="3" spans="1:4" ht="12.95" customHeight="1">
      <c r="A3" s="12" t="s">
        <v>145</v>
      </c>
      <c r="B3" s="12" t="s">
        <v>146</v>
      </c>
      <c r="C3" s="12" t="s">
        <v>32</v>
      </c>
      <c r="D3" s="13">
        <v>8820.1666666666661</v>
      </c>
    </row>
    <row r="4" spans="1:4" ht="12.95" customHeight="1">
      <c r="A4" s="12" t="s">
        <v>145</v>
      </c>
      <c r="B4" s="12" t="s">
        <v>146</v>
      </c>
      <c r="C4" s="12" t="s">
        <v>31</v>
      </c>
      <c r="D4" s="13">
        <v>8820.1666666666661</v>
      </c>
    </row>
    <row r="5" spans="1:4" ht="12.95" customHeight="1">
      <c r="A5" s="12" t="s">
        <v>147</v>
      </c>
      <c r="B5" s="12" t="s">
        <v>146</v>
      </c>
      <c r="C5" s="12" t="s">
        <v>33</v>
      </c>
      <c r="D5" s="13">
        <v>3448.666666666667</v>
      </c>
    </row>
    <row r="6" spans="1:4" ht="12.95" customHeight="1">
      <c r="A6" s="12" t="s">
        <v>147</v>
      </c>
      <c r="B6" s="12" t="s">
        <v>146</v>
      </c>
      <c r="C6" s="12" t="s">
        <v>34</v>
      </c>
      <c r="D6" s="13">
        <v>3448.666666666667</v>
      </c>
    </row>
    <row r="7" spans="1:4" ht="12.95" customHeight="1">
      <c r="A7" s="12" t="s">
        <v>163</v>
      </c>
      <c r="B7" s="12" t="s">
        <v>30</v>
      </c>
      <c r="C7" s="12" t="s">
        <v>30</v>
      </c>
      <c r="D7" s="13">
        <v>1636.666666666667</v>
      </c>
    </row>
    <row r="8" spans="1:4" ht="12.95" customHeight="1">
      <c r="A8" s="12" t="s">
        <v>224</v>
      </c>
      <c r="B8" s="12" t="s">
        <v>30</v>
      </c>
      <c r="C8" s="12" t="s">
        <v>30</v>
      </c>
      <c r="D8" s="13">
        <v>1634.5</v>
      </c>
    </row>
    <row r="9" spans="1:4" ht="12.95" customHeight="1">
      <c r="A9" s="12" t="s">
        <v>150</v>
      </c>
      <c r="B9" s="12" t="s">
        <v>30</v>
      </c>
      <c r="C9" s="12" t="s">
        <v>30</v>
      </c>
      <c r="D9" s="13">
        <v>1510.5</v>
      </c>
    </row>
    <row r="10" spans="1:4" ht="12.95" customHeight="1">
      <c r="A10" s="12" t="s">
        <v>148</v>
      </c>
      <c r="B10" s="12" t="s">
        <v>30</v>
      </c>
      <c r="C10" s="12" t="s">
        <v>30</v>
      </c>
      <c r="D10" s="13">
        <v>1505</v>
      </c>
    </row>
    <row r="11" spans="1:4" ht="12.95" customHeight="1">
      <c r="A11" s="12" t="s">
        <v>165</v>
      </c>
      <c r="B11" s="12" t="s">
        <v>30</v>
      </c>
      <c r="C11" s="12" t="s">
        <v>30</v>
      </c>
      <c r="D11" s="13">
        <v>1083</v>
      </c>
    </row>
    <row r="12" spans="1:4" ht="12.95" customHeight="1">
      <c r="A12" s="12" t="s">
        <v>161</v>
      </c>
      <c r="B12" s="12" t="s">
        <v>30</v>
      </c>
      <c r="C12" s="12" t="s">
        <v>30</v>
      </c>
      <c r="D12" s="13">
        <v>961.66666666666663</v>
      </c>
    </row>
    <row r="13" spans="1:4" ht="12.95" customHeight="1">
      <c r="A13" s="12" t="s">
        <v>225</v>
      </c>
      <c r="B13" s="12" t="s">
        <v>30</v>
      </c>
      <c r="C13" s="12" t="s">
        <v>30</v>
      </c>
      <c r="D13" s="13">
        <v>800.5</v>
      </c>
    </row>
    <row r="14" spans="1:4" ht="12.95" customHeight="1">
      <c r="A14" s="12" t="s">
        <v>164</v>
      </c>
      <c r="B14" s="12" t="s">
        <v>30</v>
      </c>
      <c r="C14" s="12" t="s">
        <v>30</v>
      </c>
      <c r="D14" s="13">
        <v>598.83333333333326</v>
      </c>
    </row>
    <row r="15" spans="1:4" ht="12.95" customHeight="1">
      <c r="A15" s="12" t="s">
        <v>226</v>
      </c>
      <c r="B15" s="12" t="s">
        <v>30</v>
      </c>
      <c r="C15" s="12" t="s">
        <v>30</v>
      </c>
      <c r="D15" s="13">
        <v>176.16666666666671</v>
      </c>
    </row>
    <row r="16" spans="1:4" ht="12.95" customHeight="1">
      <c r="A16" s="12" t="s">
        <v>227</v>
      </c>
      <c r="B16" s="12" t="s">
        <v>30</v>
      </c>
      <c r="C16" s="12" t="s">
        <v>30</v>
      </c>
      <c r="D16" s="13">
        <v>162.5</v>
      </c>
    </row>
    <row r="17" spans="1:4" ht="12.95" customHeight="1">
      <c r="A17" s="12" t="s">
        <v>172</v>
      </c>
      <c r="B17" s="12" t="s">
        <v>30</v>
      </c>
      <c r="C17" s="12" t="s">
        <v>30</v>
      </c>
      <c r="D17" s="13">
        <v>141.83333333333329</v>
      </c>
    </row>
    <row r="18" spans="1:4" ht="12.95" customHeight="1">
      <c r="A18" s="12" t="s">
        <v>228</v>
      </c>
      <c r="B18" s="12" t="s">
        <v>30</v>
      </c>
      <c r="C18" s="12" t="s">
        <v>30</v>
      </c>
      <c r="D18" s="13">
        <v>127</v>
      </c>
    </row>
    <row r="19" spans="1:4" ht="12.95" customHeight="1">
      <c r="A19" s="12" t="s">
        <v>229</v>
      </c>
      <c r="B19" s="12" t="s">
        <v>230</v>
      </c>
      <c r="C19" s="12" t="s">
        <v>216</v>
      </c>
      <c r="D19" s="13">
        <v>103.1666666666667</v>
      </c>
    </row>
    <row r="20" spans="1:4" ht="12.95" customHeight="1">
      <c r="A20" s="12" t="s">
        <v>229</v>
      </c>
      <c r="B20" s="12" t="s">
        <v>230</v>
      </c>
      <c r="C20" s="12" t="s">
        <v>217</v>
      </c>
      <c r="D20" s="13">
        <v>103.1666666666667</v>
      </c>
    </row>
  </sheetData>
  <autoFilter ref="A2:D20" xr:uid="{00000000-0009-0000-0000-00000B000000}">
    <sortState xmlns:xlrd2="http://schemas.microsoft.com/office/spreadsheetml/2017/richdata2" ref="A3:D20">
      <sortCondition descending="1" ref="D2:D20"/>
    </sortState>
  </autoFilter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9"/>
  <sheetViews>
    <sheetView showGridLines="0" workbookViewId="0"/>
  </sheetViews>
  <sheetFormatPr defaultRowHeight="15"/>
  <cols>
    <col min="1" max="3" width="31.7109375" customWidth="1"/>
    <col min="4" max="4" width="31.7109375" style="7" customWidth="1"/>
  </cols>
  <sheetData>
    <row r="1" spans="1:4" ht="16.5">
      <c r="A1" s="6" t="s">
        <v>215</v>
      </c>
    </row>
    <row r="2" spans="1:4" ht="36" customHeight="1">
      <c r="A2" s="10" t="s">
        <v>141</v>
      </c>
      <c r="B2" s="10" t="s">
        <v>142</v>
      </c>
      <c r="C2" s="10" t="s">
        <v>44</v>
      </c>
      <c r="D2" s="11" t="s">
        <v>144</v>
      </c>
    </row>
    <row r="3" spans="1:4" ht="12.95" customHeight="1">
      <c r="A3" s="12" t="s">
        <v>145</v>
      </c>
      <c r="B3" s="12" t="s">
        <v>174</v>
      </c>
      <c r="C3" s="12" t="s">
        <v>47</v>
      </c>
      <c r="D3" s="13">
        <v>8820.1666666666661</v>
      </c>
    </row>
    <row r="4" spans="1:4" ht="12.95" customHeight="1">
      <c r="A4" s="12" t="s">
        <v>145</v>
      </c>
      <c r="B4" s="12" t="s">
        <v>177</v>
      </c>
      <c r="C4" s="12" t="s">
        <v>48</v>
      </c>
      <c r="D4" s="13">
        <v>8820.1666666666661</v>
      </c>
    </row>
    <row r="5" spans="1:4" ht="12.95" customHeight="1">
      <c r="A5" s="12" t="s">
        <v>145</v>
      </c>
      <c r="B5" s="12" t="s">
        <v>146</v>
      </c>
      <c r="C5" s="12" t="s">
        <v>50</v>
      </c>
      <c r="D5" s="13">
        <v>8820.1666666666661</v>
      </c>
    </row>
    <row r="6" spans="1:4" ht="12.95" customHeight="1">
      <c r="A6" s="12" t="s">
        <v>145</v>
      </c>
      <c r="B6" s="12" t="s">
        <v>146</v>
      </c>
      <c r="C6" s="12" t="s">
        <v>49</v>
      </c>
      <c r="D6" s="13">
        <v>8820.1666666666661</v>
      </c>
    </row>
    <row r="7" spans="1:4" ht="12.95" customHeight="1">
      <c r="A7" s="12" t="s">
        <v>145</v>
      </c>
      <c r="B7" s="12" t="s">
        <v>146</v>
      </c>
      <c r="C7" s="12" t="s">
        <v>45</v>
      </c>
      <c r="D7" s="13">
        <v>8820.1666666666661</v>
      </c>
    </row>
    <row r="8" spans="1:4" ht="12.95" customHeight="1">
      <c r="A8" s="12" t="s">
        <v>145</v>
      </c>
      <c r="B8" s="12" t="s">
        <v>174</v>
      </c>
      <c r="C8" s="12" t="s">
        <v>46</v>
      </c>
      <c r="D8" s="13">
        <v>8820.1666666666661</v>
      </c>
    </row>
    <row r="9" spans="1:4" ht="12.95" customHeight="1">
      <c r="A9" s="12" t="s">
        <v>147</v>
      </c>
      <c r="B9" s="12" t="s">
        <v>146</v>
      </c>
      <c r="C9" s="12" t="s">
        <v>54</v>
      </c>
      <c r="D9" s="13">
        <v>3448.666666666667</v>
      </c>
    </row>
    <row r="10" spans="1:4" ht="12.95" customHeight="1">
      <c r="A10" s="12" t="s">
        <v>147</v>
      </c>
      <c r="B10" s="12" t="s">
        <v>146</v>
      </c>
      <c r="C10" s="12" t="s">
        <v>56</v>
      </c>
      <c r="D10" s="13">
        <v>3448.666666666667</v>
      </c>
    </row>
    <row r="11" spans="1:4" ht="12.95" customHeight="1">
      <c r="A11" s="12" t="s">
        <v>147</v>
      </c>
      <c r="B11" s="12" t="s">
        <v>174</v>
      </c>
      <c r="C11" s="12" t="s">
        <v>52</v>
      </c>
      <c r="D11" s="13">
        <v>3448.666666666667</v>
      </c>
    </row>
    <row r="12" spans="1:4" ht="12.95" customHeight="1">
      <c r="A12" s="12" t="s">
        <v>147</v>
      </c>
      <c r="B12" s="12" t="s">
        <v>146</v>
      </c>
      <c r="C12" s="12" t="s">
        <v>55</v>
      </c>
      <c r="D12" s="13">
        <v>3448.666666666667</v>
      </c>
    </row>
    <row r="13" spans="1:4" ht="12.95" customHeight="1">
      <c r="A13" s="12" t="s">
        <v>147</v>
      </c>
      <c r="B13" s="12" t="s">
        <v>146</v>
      </c>
      <c r="C13" s="12" t="s">
        <v>57</v>
      </c>
      <c r="D13" s="13">
        <v>3448.666666666667</v>
      </c>
    </row>
    <row r="14" spans="1:4" ht="12.95" customHeight="1">
      <c r="A14" s="12" t="s">
        <v>147</v>
      </c>
      <c r="B14" s="12" t="s">
        <v>146</v>
      </c>
      <c r="C14" s="12" t="s">
        <v>53</v>
      </c>
      <c r="D14" s="13">
        <v>3448.666666666667</v>
      </c>
    </row>
    <row r="15" spans="1:4" ht="12.95" customHeight="1">
      <c r="A15" s="12" t="s">
        <v>147</v>
      </c>
      <c r="B15" s="12" t="s">
        <v>146</v>
      </c>
      <c r="C15" s="12" t="s">
        <v>60</v>
      </c>
      <c r="D15" s="13">
        <v>3448.666666666667</v>
      </c>
    </row>
    <row r="16" spans="1:4" ht="12.95" customHeight="1">
      <c r="A16" s="12" t="s">
        <v>147</v>
      </c>
      <c r="B16" s="12" t="s">
        <v>146</v>
      </c>
      <c r="C16" s="12" t="s">
        <v>61</v>
      </c>
      <c r="D16" s="13">
        <v>3448.666666666667</v>
      </c>
    </row>
    <row r="17" spans="1:4" ht="12.95" customHeight="1">
      <c r="A17" s="12" t="s">
        <v>147</v>
      </c>
      <c r="B17" s="12" t="s">
        <v>146</v>
      </c>
      <c r="C17" s="12" t="s">
        <v>58</v>
      </c>
      <c r="D17" s="13">
        <v>3448.666666666667</v>
      </c>
    </row>
    <row r="18" spans="1:4" ht="12.95" customHeight="1">
      <c r="A18" s="12" t="s">
        <v>147</v>
      </c>
      <c r="B18" s="12" t="s">
        <v>168</v>
      </c>
      <c r="C18" s="12" t="s">
        <v>62</v>
      </c>
      <c r="D18" s="13">
        <v>3448.666666666667</v>
      </c>
    </row>
    <row r="19" spans="1:4" ht="12.95" customHeight="1">
      <c r="A19" s="12" t="s">
        <v>147</v>
      </c>
      <c r="B19" s="12" t="s">
        <v>146</v>
      </c>
      <c r="C19" s="12" t="s">
        <v>59</v>
      </c>
      <c r="D19" s="13">
        <v>3448.666666666667</v>
      </c>
    </row>
    <row r="20" spans="1:4" ht="12.95" customHeight="1">
      <c r="A20" s="12" t="s">
        <v>147</v>
      </c>
      <c r="B20" s="12" t="s">
        <v>146</v>
      </c>
      <c r="C20" s="12" t="s">
        <v>51</v>
      </c>
      <c r="D20" s="13">
        <v>3448.666666666667</v>
      </c>
    </row>
    <row r="21" spans="1:4" ht="12.95" customHeight="1">
      <c r="A21" s="12" t="s">
        <v>163</v>
      </c>
      <c r="B21" s="12" t="s">
        <v>178</v>
      </c>
      <c r="C21" s="12" t="s">
        <v>102</v>
      </c>
      <c r="D21" s="13">
        <v>1636.666666666667</v>
      </c>
    </row>
    <row r="22" spans="1:4" ht="12.95" customHeight="1">
      <c r="A22" s="12" t="s">
        <v>224</v>
      </c>
      <c r="B22" s="12" t="s">
        <v>30</v>
      </c>
      <c r="C22" s="12" t="s">
        <v>30</v>
      </c>
      <c r="D22" s="13">
        <v>1634.5</v>
      </c>
    </row>
    <row r="23" spans="1:4" ht="12.95" customHeight="1">
      <c r="A23" s="12" t="s">
        <v>150</v>
      </c>
      <c r="B23" s="12" t="s">
        <v>177</v>
      </c>
      <c r="C23" s="12" t="s">
        <v>67</v>
      </c>
      <c r="D23" s="13">
        <v>1510.5</v>
      </c>
    </row>
    <row r="24" spans="1:4" ht="12.95" customHeight="1">
      <c r="A24" s="12" t="s">
        <v>150</v>
      </c>
      <c r="B24" s="12" t="s">
        <v>174</v>
      </c>
      <c r="C24" s="12" t="s">
        <v>64</v>
      </c>
      <c r="D24" s="13">
        <v>1510.5</v>
      </c>
    </row>
    <row r="25" spans="1:4" ht="12.95" customHeight="1">
      <c r="A25" s="12" t="s">
        <v>150</v>
      </c>
      <c r="B25" s="12" t="s">
        <v>177</v>
      </c>
      <c r="C25" s="12" t="s">
        <v>66</v>
      </c>
      <c r="D25" s="13">
        <v>1510.5</v>
      </c>
    </row>
    <row r="26" spans="1:4" ht="12.95" customHeight="1">
      <c r="A26" s="12" t="s">
        <v>148</v>
      </c>
      <c r="B26" s="12" t="s">
        <v>177</v>
      </c>
      <c r="C26" s="12" t="s">
        <v>63</v>
      </c>
      <c r="D26" s="13">
        <v>1505</v>
      </c>
    </row>
    <row r="27" spans="1:4" ht="12.95" customHeight="1">
      <c r="A27" s="12" t="s">
        <v>165</v>
      </c>
      <c r="B27" s="12" t="s">
        <v>153</v>
      </c>
      <c r="C27" s="12" t="s">
        <v>108</v>
      </c>
      <c r="D27" s="13">
        <v>1083</v>
      </c>
    </row>
    <row r="28" spans="1:4" ht="12.95" customHeight="1">
      <c r="A28" s="12" t="s">
        <v>165</v>
      </c>
      <c r="B28" s="12" t="s">
        <v>153</v>
      </c>
      <c r="C28" s="12" t="s">
        <v>106</v>
      </c>
      <c r="D28" s="13">
        <v>1083</v>
      </c>
    </row>
    <row r="29" spans="1:4" ht="12.95" customHeight="1">
      <c r="A29" s="12" t="s">
        <v>165</v>
      </c>
      <c r="B29" s="12" t="s">
        <v>153</v>
      </c>
      <c r="C29" s="12" t="s">
        <v>110</v>
      </c>
      <c r="D29" s="13">
        <v>1083</v>
      </c>
    </row>
    <row r="30" spans="1:4" ht="12.95" customHeight="1">
      <c r="A30" s="12" t="s">
        <v>165</v>
      </c>
      <c r="B30" s="12" t="s">
        <v>153</v>
      </c>
      <c r="C30" s="12" t="s">
        <v>105</v>
      </c>
      <c r="D30" s="13">
        <v>1083</v>
      </c>
    </row>
    <row r="31" spans="1:4" ht="12.95" customHeight="1">
      <c r="A31" s="12" t="s">
        <v>165</v>
      </c>
      <c r="B31" s="12" t="s">
        <v>153</v>
      </c>
      <c r="C31" s="12" t="s">
        <v>104</v>
      </c>
      <c r="D31" s="13">
        <v>1083</v>
      </c>
    </row>
    <row r="32" spans="1:4" ht="12.95" customHeight="1">
      <c r="A32" s="12" t="s">
        <v>165</v>
      </c>
      <c r="B32" s="12" t="s">
        <v>153</v>
      </c>
      <c r="C32" s="12" t="s">
        <v>107</v>
      </c>
      <c r="D32" s="13">
        <v>1083</v>
      </c>
    </row>
    <row r="33" spans="1:4" ht="12.95" customHeight="1">
      <c r="A33" s="12" t="s">
        <v>165</v>
      </c>
      <c r="B33" s="12" t="s">
        <v>153</v>
      </c>
      <c r="C33" s="12" t="s">
        <v>109</v>
      </c>
      <c r="D33" s="13">
        <v>1083</v>
      </c>
    </row>
    <row r="34" spans="1:4" ht="12.95" customHeight="1">
      <c r="A34" s="12" t="s">
        <v>161</v>
      </c>
      <c r="B34" s="12" t="s">
        <v>146</v>
      </c>
      <c r="C34" s="12" t="s">
        <v>93</v>
      </c>
      <c r="D34" s="13">
        <v>961.66666666666663</v>
      </c>
    </row>
    <row r="35" spans="1:4" ht="12.95" customHeight="1">
      <c r="A35" s="12" t="s">
        <v>161</v>
      </c>
      <c r="B35" s="12" t="s">
        <v>177</v>
      </c>
      <c r="C35" s="12" t="s">
        <v>94</v>
      </c>
      <c r="D35" s="13">
        <v>961.66666666666663</v>
      </c>
    </row>
    <row r="36" spans="1:4" ht="12.95" customHeight="1">
      <c r="A36" s="12" t="s">
        <v>225</v>
      </c>
      <c r="B36" s="12" t="s">
        <v>230</v>
      </c>
      <c r="C36" s="12" t="s">
        <v>218</v>
      </c>
      <c r="D36" s="13">
        <v>800.5</v>
      </c>
    </row>
    <row r="37" spans="1:4" ht="12.95" customHeight="1">
      <c r="A37" s="12" t="s">
        <v>164</v>
      </c>
      <c r="B37" s="12" t="s">
        <v>177</v>
      </c>
      <c r="C37" s="12" t="s">
        <v>103</v>
      </c>
      <c r="D37" s="13">
        <v>598.83333333333326</v>
      </c>
    </row>
    <row r="38" spans="1:4" ht="12.95" customHeight="1">
      <c r="A38" s="12" t="s">
        <v>226</v>
      </c>
      <c r="B38" s="12" t="s">
        <v>177</v>
      </c>
      <c r="C38" s="12" t="s">
        <v>219</v>
      </c>
      <c r="D38" s="13">
        <v>176.16666666666671</v>
      </c>
    </row>
    <row r="39" spans="1:4" ht="12.95" customHeight="1">
      <c r="A39" s="12" t="s">
        <v>226</v>
      </c>
      <c r="B39" s="12" t="s">
        <v>178</v>
      </c>
      <c r="C39" s="12" t="s">
        <v>221</v>
      </c>
      <c r="D39" s="13">
        <v>176.16666666666671</v>
      </c>
    </row>
    <row r="40" spans="1:4" ht="12.95" customHeight="1">
      <c r="A40" s="12" t="s">
        <v>226</v>
      </c>
      <c r="B40" s="12" t="s">
        <v>178</v>
      </c>
      <c r="C40" s="12" t="s">
        <v>222</v>
      </c>
      <c r="D40" s="13">
        <v>176.16666666666671</v>
      </c>
    </row>
    <row r="41" spans="1:4" ht="12.95" customHeight="1">
      <c r="A41" s="12" t="s">
        <v>226</v>
      </c>
      <c r="B41" s="12" t="s">
        <v>153</v>
      </c>
      <c r="C41" s="12" t="s">
        <v>220</v>
      </c>
      <c r="D41" s="13">
        <v>176.16666666666671</v>
      </c>
    </row>
    <row r="42" spans="1:4" ht="12.95" customHeight="1">
      <c r="A42" s="12" t="s">
        <v>227</v>
      </c>
      <c r="B42" s="12" t="s">
        <v>30</v>
      </c>
      <c r="C42" s="12" t="s">
        <v>30</v>
      </c>
      <c r="D42" s="13">
        <v>162.5</v>
      </c>
    </row>
    <row r="43" spans="1:4" ht="12.95" customHeight="1">
      <c r="A43" s="12" t="s">
        <v>172</v>
      </c>
      <c r="B43" s="12" t="s">
        <v>177</v>
      </c>
      <c r="C43" s="12" t="s">
        <v>134</v>
      </c>
      <c r="D43" s="13">
        <v>141.83333333333329</v>
      </c>
    </row>
    <row r="44" spans="1:4" ht="12.95" customHeight="1">
      <c r="A44" s="12" t="s">
        <v>172</v>
      </c>
      <c r="B44" s="12" t="s">
        <v>177</v>
      </c>
      <c r="C44" s="12" t="s">
        <v>133</v>
      </c>
      <c r="D44" s="13">
        <v>141.83333333333329</v>
      </c>
    </row>
    <row r="45" spans="1:4" ht="12.95" customHeight="1">
      <c r="A45" s="12" t="s">
        <v>172</v>
      </c>
      <c r="B45" s="12" t="s">
        <v>177</v>
      </c>
      <c r="C45" s="12" t="s">
        <v>136</v>
      </c>
      <c r="D45" s="13">
        <v>141.83333333333329</v>
      </c>
    </row>
    <row r="46" spans="1:4" ht="12.95" customHeight="1">
      <c r="A46" s="12" t="s">
        <v>172</v>
      </c>
      <c r="B46" s="12" t="s">
        <v>177</v>
      </c>
      <c r="C46" s="12" t="s">
        <v>137</v>
      </c>
      <c r="D46" s="13">
        <v>141.83333333333329</v>
      </c>
    </row>
    <row r="47" spans="1:4" ht="12.95" customHeight="1">
      <c r="A47" s="12" t="s">
        <v>172</v>
      </c>
      <c r="B47" s="12" t="s">
        <v>177</v>
      </c>
      <c r="C47" s="12" t="s">
        <v>135</v>
      </c>
      <c r="D47" s="13">
        <v>141.83333333333329</v>
      </c>
    </row>
    <row r="48" spans="1:4" ht="12.95" customHeight="1">
      <c r="A48" s="12" t="s">
        <v>228</v>
      </c>
      <c r="B48" s="12" t="s">
        <v>146</v>
      </c>
      <c r="C48" s="12" t="s">
        <v>223</v>
      </c>
      <c r="D48" s="13">
        <v>127</v>
      </c>
    </row>
    <row r="49" spans="1:4" ht="12.95" customHeight="1">
      <c r="A49" s="12" t="s">
        <v>229</v>
      </c>
      <c r="B49" s="12" t="s">
        <v>30</v>
      </c>
      <c r="C49" s="12" t="s">
        <v>30</v>
      </c>
      <c r="D49" s="13">
        <v>103.1666666666667</v>
      </c>
    </row>
  </sheetData>
  <autoFilter ref="A2:D49" xr:uid="{00000000-0009-0000-0000-00000C000000}">
    <sortState xmlns:xlrd2="http://schemas.microsoft.com/office/spreadsheetml/2017/richdata2" ref="A3:D49">
      <sortCondition descending="1" ref="D2:D49"/>
    </sortState>
  </autoFilter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13"/>
  <sheetViews>
    <sheetView showGridLines="0" zoomScaleNormal="100" workbookViewId="0"/>
  </sheetViews>
  <sheetFormatPr defaultRowHeight="15"/>
  <cols>
    <col min="1" max="1" width="44.140625" bestFit="1" customWidth="1"/>
    <col min="2" max="2" width="32.7109375" style="7" customWidth="1"/>
  </cols>
  <sheetData>
    <row r="1" spans="1:2" ht="16.5">
      <c r="A1" s="6" t="s">
        <v>231</v>
      </c>
    </row>
    <row r="3" spans="1:2" ht="38.1" customHeight="1">
      <c r="A3" s="15" t="s">
        <v>28</v>
      </c>
      <c r="B3" s="8" t="s">
        <v>29</v>
      </c>
    </row>
    <row r="4" spans="1:2">
      <c r="A4" s="14" t="s">
        <v>30</v>
      </c>
      <c r="B4" s="9">
        <v>23992.166666666664</v>
      </c>
    </row>
    <row r="5" spans="1:2">
      <c r="A5" s="14" t="s">
        <v>31</v>
      </c>
      <c r="B5" s="9">
        <v>3525.5</v>
      </c>
    </row>
    <row r="6" spans="1:2">
      <c r="A6" s="14" t="s">
        <v>32</v>
      </c>
      <c r="B6" s="9">
        <v>3525.5</v>
      </c>
    </row>
    <row r="7" spans="1:2">
      <c r="A7" s="14" t="s">
        <v>34</v>
      </c>
      <c r="B7" s="9">
        <v>1583</v>
      </c>
    </row>
    <row r="8" spans="1:2">
      <c r="A8" s="14" t="s">
        <v>33</v>
      </c>
      <c r="B8" s="9">
        <v>1583</v>
      </c>
    </row>
    <row r="9" spans="1:2">
      <c r="A9" s="14" t="s">
        <v>232</v>
      </c>
      <c r="B9" s="9">
        <v>344.16666666666657</v>
      </c>
    </row>
    <row r="10" spans="1:2">
      <c r="A10" s="14" t="s">
        <v>35</v>
      </c>
      <c r="B10" s="9">
        <v>307.16666666666657</v>
      </c>
    </row>
    <row r="11" spans="1:2">
      <c r="A11" s="14" t="s">
        <v>42</v>
      </c>
      <c r="B11" s="9">
        <v>117.8333333333333</v>
      </c>
    </row>
    <row r="12" spans="1:2">
      <c r="A12" s="14" t="s">
        <v>233</v>
      </c>
      <c r="B12" s="9">
        <v>104.6666666666667</v>
      </c>
    </row>
    <row r="13" spans="1:2">
      <c r="A13" s="14" t="s">
        <v>43</v>
      </c>
      <c r="B13" s="9">
        <v>35083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86"/>
  <sheetViews>
    <sheetView showGridLines="0" workbookViewId="0"/>
  </sheetViews>
  <sheetFormatPr defaultRowHeight="15"/>
  <cols>
    <col min="1" max="1" width="55.7109375" customWidth="1"/>
    <col min="2" max="2" width="32.7109375" style="7" customWidth="1"/>
  </cols>
  <sheetData>
    <row r="1" spans="1:2" ht="16.5">
      <c r="A1" s="6" t="s">
        <v>231</v>
      </c>
    </row>
    <row r="3" spans="1:2" ht="38.1" customHeight="1">
      <c r="A3" s="15" t="s">
        <v>44</v>
      </c>
      <c r="B3" s="8" t="s">
        <v>29</v>
      </c>
    </row>
    <row r="4" spans="1:2">
      <c r="A4" s="14" t="s">
        <v>30</v>
      </c>
      <c r="B4" s="9">
        <v>17490.666666666668</v>
      </c>
    </row>
    <row r="5" spans="1:2">
      <c r="A5" s="14" t="s">
        <v>49</v>
      </c>
      <c r="B5" s="9">
        <v>3525.5</v>
      </c>
    </row>
    <row r="6" spans="1:2">
      <c r="A6" s="14" t="s">
        <v>50</v>
      </c>
      <c r="B6" s="9">
        <v>3525.5</v>
      </c>
    </row>
    <row r="7" spans="1:2">
      <c r="A7" s="14" t="s">
        <v>46</v>
      </c>
      <c r="B7" s="9">
        <v>3525.5</v>
      </c>
    </row>
    <row r="8" spans="1:2">
      <c r="A8" s="14" t="s">
        <v>45</v>
      </c>
      <c r="B8" s="9">
        <v>3525.5</v>
      </c>
    </row>
    <row r="9" spans="1:2">
      <c r="A9" s="14" t="s">
        <v>48</v>
      </c>
      <c r="B9" s="9">
        <v>3525.5</v>
      </c>
    </row>
    <row r="10" spans="1:2">
      <c r="A10" s="14" t="s">
        <v>47</v>
      </c>
      <c r="B10" s="9">
        <v>3525.5</v>
      </c>
    </row>
    <row r="11" spans="1:2">
      <c r="A11" s="14" t="s">
        <v>59</v>
      </c>
      <c r="B11" s="9">
        <v>1583</v>
      </c>
    </row>
    <row r="12" spans="1:2">
      <c r="A12" s="14" t="s">
        <v>52</v>
      </c>
      <c r="B12" s="9">
        <v>1583</v>
      </c>
    </row>
    <row r="13" spans="1:2">
      <c r="A13" s="14" t="s">
        <v>56</v>
      </c>
      <c r="B13" s="9">
        <v>1583</v>
      </c>
    </row>
    <row r="14" spans="1:2">
      <c r="A14" s="14" t="s">
        <v>57</v>
      </c>
      <c r="B14" s="9">
        <v>1583</v>
      </c>
    </row>
    <row r="15" spans="1:2">
      <c r="A15" s="14" t="s">
        <v>62</v>
      </c>
      <c r="B15" s="9">
        <v>1583</v>
      </c>
    </row>
    <row r="16" spans="1:2">
      <c r="A16" s="14" t="s">
        <v>53</v>
      </c>
      <c r="B16" s="9">
        <v>1583</v>
      </c>
    </row>
    <row r="17" spans="1:2">
      <c r="A17" s="14" t="s">
        <v>51</v>
      </c>
      <c r="B17" s="9">
        <v>1583</v>
      </c>
    </row>
    <row r="18" spans="1:2">
      <c r="A18" s="14" t="s">
        <v>60</v>
      </c>
      <c r="B18" s="9">
        <v>1583</v>
      </c>
    </row>
    <row r="19" spans="1:2">
      <c r="A19" s="14" t="s">
        <v>55</v>
      </c>
      <c r="B19" s="9">
        <v>1583</v>
      </c>
    </row>
    <row r="20" spans="1:2">
      <c r="A20" s="14" t="s">
        <v>61</v>
      </c>
      <c r="B20" s="9">
        <v>1583</v>
      </c>
    </row>
    <row r="21" spans="1:2">
      <c r="A21" s="14" t="s">
        <v>58</v>
      </c>
      <c r="B21" s="9">
        <v>1583</v>
      </c>
    </row>
    <row r="22" spans="1:2">
      <c r="A22" s="14" t="s">
        <v>54</v>
      </c>
      <c r="B22" s="9">
        <v>1583</v>
      </c>
    </row>
    <row r="23" spans="1:2">
      <c r="A23" s="14" t="s">
        <v>63</v>
      </c>
      <c r="B23" s="9">
        <v>1061.333333333333</v>
      </c>
    </row>
    <row r="24" spans="1:2">
      <c r="A24" s="14" t="s">
        <v>73</v>
      </c>
      <c r="B24" s="9">
        <v>974.5</v>
      </c>
    </row>
    <row r="25" spans="1:2">
      <c r="A25" s="14" t="s">
        <v>68</v>
      </c>
      <c r="B25" s="9">
        <v>974.5</v>
      </c>
    </row>
    <row r="26" spans="1:2">
      <c r="A26" s="14" t="s">
        <v>74</v>
      </c>
      <c r="B26" s="9">
        <v>974.5</v>
      </c>
    </row>
    <row r="27" spans="1:2">
      <c r="A27" s="14" t="s">
        <v>72</v>
      </c>
      <c r="B27" s="9">
        <v>974.5</v>
      </c>
    </row>
    <row r="28" spans="1:2">
      <c r="A28" s="14" t="s">
        <v>69</v>
      </c>
      <c r="B28" s="9">
        <v>974.5</v>
      </c>
    </row>
    <row r="29" spans="1:2">
      <c r="A29" s="14" t="s">
        <v>75</v>
      </c>
      <c r="B29" s="9">
        <v>974.5</v>
      </c>
    </row>
    <row r="30" spans="1:2">
      <c r="A30" s="14" t="s">
        <v>71</v>
      </c>
      <c r="B30" s="9">
        <v>974.5</v>
      </c>
    </row>
    <row r="31" spans="1:2">
      <c r="A31" s="14" t="s">
        <v>70</v>
      </c>
      <c r="B31" s="9">
        <v>974.5</v>
      </c>
    </row>
    <row r="32" spans="1:2">
      <c r="A32" s="14" t="s">
        <v>81</v>
      </c>
      <c r="B32" s="9">
        <v>935.33333333333326</v>
      </c>
    </row>
    <row r="33" spans="1:2">
      <c r="A33" s="14" t="s">
        <v>84</v>
      </c>
      <c r="B33" s="9">
        <v>935.33333333333326</v>
      </c>
    </row>
    <row r="34" spans="1:2">
      <c r="A34" s="14" t="s">
        <v>83</v>
      </c>
      <c r="B34" s="9">
        <v>935.33333333333326</v>
      </c>
    </row>
    <row r="35" spans="1:2">
      <c r="A35" s="14" t="s">
        <v>80</v>
      </c>
      <c r="B35" s="9">
        <v>935.33333333333326</v>
      </c>
    </row>
    <row r="36" spans="1:2">
      <c r="A36" s="14" t="s">
        <v>82</v>
      </c>
      <c r="B36" s="9">
        <v>935.33333333333326</v>
      </c>
    </row>
    <row r="37" spans="1:2">
      <c r="A37" s="14" t="s">
        <v>85</v>
      </c>
      <c r="B37" s="9">
        <v>935.33333333333326</v>
      </c>
    </row>
    <row r="38" spans="1:2">
      <c r="A38" s="14" t="s">
        <v>67</v>
      </c>
      <c r="B38" s="9">
        <v>861.83333333333326</v>
      </c>
    </row>
    <row r="39" spans="1:2">
      <c r="A39" s="14" t="s">
        <v>66</v>
      </c>
      <c r="B39" s="9">
        <v>861.83333333333326</v>
      </c>
    </row>
    <row r="40" spans="1:2">
      <c r="A40" s="14" t="s">
        <v>64</v>
      </c>
      <c r="B40" s="9">
        <v>861.83333333333326</v>
      </c>
    </row>
    <row r="41" spans="1:2">
      <c r="A41" s="14" t="s">
        <v>65</v>
      </c>
      <c r="B41" s="9">
        <v>648.16666666666663</v>
      </c>
    </row>
    <row r="42" spans="1:2">
      <c r="A42" s="14" t="s">
        <v>234</v>
      </c>
      <c r="B42" s="9">
        <v>471.16666666666657</v>
      </c>
    </row>
    <row r="43" spans="1:2">
      <c r="A43" s="14" t="s">
        <v>235</v>
      </c>
      <c r="B43" s="9">
        <v>471.16666666666657</v>
      </c>
    </row>
    <row r="44" spans="1:2">
      <c r="A44" s="14" t="s">
        <v>236</v>
      </c>
      <c r="B44" s="9">
        <v>471.16666666666657</v>
      </c>
    </row>
    <row r="45" spans="1:2">
      <c r="A45" s="14" t="s">
        <v>237</v>
      </c>
      <c r="B45" s="9">
        <v>471.16666666666657</v>
      </c>
    </row>
    <row r="46" spans="1:2">
      <c r="A46" s="14" t="s">
        <v>238</v>
      </c>
      <c r="B46" s="9">
        <v>471.16666666666657</v>
      </c>
    </row>
    <row r="47" spans="1:2">
      <c r="A47" s="14" t="s">
        <v>239</v>
      </c>
      <c r="B47" s="9">
        <v>471.16666666666657</v>
      </c>
    </row>
    <row r="48" spans="1:2">
      <c r="A48" s="14" t="s">
        <v>240</v>
      </c>
      <c r="B48" s="9">
        <v>471.16666666666657</v>
      </c>
    </row>
    <row r="49" spans="1:2">
      <c r="A49" s="14" t="s">
        <v>241</v>
      </c>
      <c r="B49" s="9">
        <v>471.16666666666657</v>
      </c>
    </row>
    <row r="50" spans="1:2">
      <c r="A50" s="14" t="s">
        <v>78</v>
      </c>
      <c r="B50" s="9">
        <v>470.49999999999989</v>
      </c>
    </row>
    <row r="51" spans="1:2">
      <c r="A51" s="14" t="s">
        <v>242</v>
      </c>
      <c r="B51" s="9">
        <v>344.16666666666657</v>
      </c>
    </row>
    <row r="52" spans="1:2">
      <c r="A52" s="14" t="s">
        <v>243</v>
      </c>
      <c r="B52" s="9">
        <v>344.16666666666657</v>
      </c>
    </row>
    <row r="53" spans="1:2">
      <c r="A53" s="14" t="s">
        <v>244</v>
      </c>
      <c r="B53" s="9">
        <v>344.16666666666657</v>
      </c>
    </row>
    <row r="54" spans="1:2">
      <c r="A54" s="14" t="s">
        <v>245</v>
      </c>
      <c r="B54" s="9">
        <v>344.16666666666657</v>
      </c>
    </row>
    <row r="55" spans="1:2">
      <c r="A55" s="14" t="s">
        <v>246</v>
      </c>
      <c r="B55" s="9">
        <v>344.16666666666657</v>
      </c>
    </row>
    <row r="56" spans="1:2">
      <c r="A56" s="14" t="s">
        <v>111</v>
      </c>
      <c r="B56" s="9">
        <v>339.16666666666657</v>
      </c>
    </row>
    <row r="57" spans="1:2">
      <c r="A57" s="14" t="s">
        <v>108</v>
      </c>
      <c r="B57" s="9">
        <v>322.33333333333331</v>
      </c>
    </row>
    <row r="58" spans="1:2">
      <c r="A58" s="14" t="s">
        <v>107</v>
      </c>
      <c r="B58" s="9">
        <v>322.33333333333331</v>
      </c>
    </row>
    <row r="59" spans="1:2">
      <c r="A59" s="14" t="s">
        <v>104</v>
      </c>
      <c r="B59" s="9">
        <v>322.33333333333331</v>
      </c>
    </row>
    <row r="60" spans="1:2">
      <c r="A60" s="14" t="s">
        <v>106</v>
      </c>
      <c r="B60" s="9">
        <v>322.33333333333331</v>
      </c>
    </row>
    <row r="61" spans="1:2">
      <c r="A61" s="14" t="s">
        <v>110</v>
      </c>
      <c r="B61" s="9">
        <v>322.33333333333331</v>
      </c>
    </row>
    <row r="62" spans="1:2">
      <c r="A62" s="14" t="s">
        <v>109</v>
      </c>
      <c r="B62" s="9">
        <v>322.33333333333331</v>
      </c>
    </row>
    <row r="63" spans="1:2">
      <c r="A63" s="14" t="s">
        <v>105</v>
      </c>
      <c r="B63" s="9">
        <v>322.33333333333331</v>
      </c>
    </row>
    <row r="64" spans="1:2">
      <c r="A64" s="14" t="s">
        <v>77</v>
      </c>
      <c r="B64" s="9">
        <v>307.16666666666657</v>
      </c>
    </row>
    <row r="65" spans="1:2">
      <c r="A65" s="14" t="s">
        <v>76</v>
      </c>
      <c r="B65" s="9">
        <v>307.16666666666657</v>
      </c>
    </row>
    <row r="66" spans="1:2">
      <c r="A66" s="14" t="s">
        <v>79</v>
      </c>
      <c r="B66" s="9">
        <v>307.16666666666657</v>
      </c>
    </row>
    <row r="67" spans="1:2">
      <c r="A67" s="14" t="s">
        <v>247</v>
      </c>
      <c r="B67" s="9">
        <v>296.16666666666657</v>
      </c>
    </row>
    <row r="68" spans="1:2">
      <c r="A68" s="14" t="s">
        <v>193</v>
      </c>
      <c r="B68" s="9">
        <v>205.16666666666671</v>
      </c>
    </row>
    <row r="69" spans="1:2">
      <c r="A69" s="14" t="s">
        <v>195</v>
      </c>
      <c r="B69" s="9">
        <v>205.16666666666671</v>
      </c>
    </row>
    <row r="70" spans="1:2">
      <c r="A70" s="14" t="s">
        <v>192</v>
      </c>
      <c r="B70" s="9">
        <v>205.16666666666671</v>
      </c>
    </row>
    <row r="71" spans="1:2">
      <c r="A71" s="14" t="s">
        <v>194</v>
      </c>
      <c r="B71" s="9">
        <v>205.16666666666671</v>
      </c>
    </row>
    <row r="72" spans="1:2">
      <c r="A72" s="14" t="s">
        <v>248</v>
      </c>
      <c r="B72" s="9">
        <v>202.66666666666671</v>
      </c>
    </row>
    <row r="73" spans="1:2">
      <c r="A73" s="14" t="s">
        <v>249</v>
      </c>
      <c r="B73" s="9">
        <v>202.66666666666671</v>
      </c>
    </row>
    <row r="74" spans="1:2">
      <c r="A74" s="14" t="s">
        <v>250</v>
      </c>
      <c r="B74" s="9">
        <v>167.33333333333329</v>
      </c>
    </row>
    <row r="75" spans="1:2">
      <c r="A75" s="14" t="s">
        <v>121</v>
      </c>
      <c r="B75" s="9">
        <v>167.33333333333329</v>
      </c>
    </row>
    <row r="76" spans="1:2">
      <c r="A76" s="14" t="s">
        <v>251</v>
      </c>
      <c r="B76" s="9">
        <v>163.33333333333329</v>
      </c>
    </row>
    <row r="77" spans="1:2">
      <c r="A77" s="14" t="s">
        <v>252</v>
      </c>
      <c r="B77" s="9">
        <v>138.16666666666671</v>
      </c>
    </row>
    <row r="78" spans="1:2">
      <c r="A78" s="14" t="s">
        <v>253</v>
      </c>
      <c r="B78" s="9">
        <v>128.83333333333329</v>
      </c>
    </row>
    <row r="79" spans="1:2">
      <c r="A79" s="14" t="s">
        <v>254</v>
      </c>
      <c r="B79" s="9">
        <v>128.83333333333329</v>
      </c>
    </row>
    <row r="80" spans="1:2">
      <c r="A80" s="14" t="s">
        <v>255</v>
      </c>
      <c r="B80" s="9">
        <v>128.83333333333329</v>
      </c>
    </row>
    <row r="81" spans="1:2">
      <c r="A81" s="14" t="s">
        <v>115</v>
      </c>
      <c r="B81" s="9">
        <v>128.83333333333329</v>
      </c>
    </row>
    <row r="82" spans="1:2">
      <c r="A82" s="14" t="s">
        <v>256</v>
      </c>
      <c r="B82" s="9">
        <v>128.83333333333329</v>
      </c>
    </row>
    <row r="83" spans="1:2">
      <c r="A83" s="14" t="s">
        <v>257</v>
      </c>
      <c r="B83" s="9">
        <v>128.83333333333329</v>
      </c>
    </row>
    <row r="84" spans="1:2">
      <c r="A84" s="14" t="s">
        <v>258</v>
      </c>
      <c r="B84" s="9">
        <v>104.6666666666667</v>
      </c>
    </row>
    <row r="85" spans="1:2">
      <c r="A85" s="14" t="s">
        <v>259</v>
      </c>
      <c r="B85" s="9">
        <v>104.6666666666667</v>
      </c>
    </row>
    <row r="86" spans="1:2">
      <c r="A86" s="14" t="s">
        <v>43</v>
      </c>
      <c r="B86" s="9">
        <v>87961.000000000087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7"/>
  <sheetViews>
    <sheetView showGridLines="0" workbookViewId="0"/>
  </sheetViews>
  <sheetFormatPr defaultRowHeight="15"/>
  <cols>
    <col min="1" max="3" width="31.7109375" customWidth="1"/>
    <col min="4" max="4" width="31.7109375" style="7" customWidth="1"/>
  </cols>
  <sheetData>
    <row r="1" spans="1:4" ht="16.5">
      <c r="A1" s="6" t="s">
        <v>231</v>
      </c>
    </row>
    <row r="2" spans="1:4" ht="36" customHeight="1">
      <c r="A2" s="10" t="s">
        <v>141</v>
      </c>
      <c r="B2" s="10" t="s">
        <v>142</v>
      </c>
      <c r="C2" s="10" t="s">
        <v>143</v>
      </c>
      <c r="D2" s="11" t="s">
        <v>144</v>
      </c>
    </row>
    <row r="3" spans="1:4" ht="12.95" customHeight="1">
      <c r="A3" s="12" t="s">
        <v>224</v>
      </c>
      <c r="B3" s="12" t="s">
        <v>30</v>
      </c>
      <c r="C3" s="12" t="s">
        <v>30</v>
      </c>
      <c r="D3" s="13">
        <v>17081</v>
      </c>
    </row>
    <row r="4" spans="1:4" ht="12.95" customHeight="1">
      <c r="A4" s="12" t="s">
        <v>145</v>
      </c>
      <c r="B4" s="12" t="s">
        <v>146</v>
      </c>
      <c r="C4" s="12" t="s">
        <v>32</v>
      </c>
      <c r="D4" s="13">
        <v>3525.5</v>
      </c>
    </row>
    <row r="5" spans="1:4" ht="12.95" customHeight="1">
      <c r="A5" s="12" t="s">
        <v>145</v>
      </c>
      <c r="B5" s="12" t="s">
        <v>146</v>
      </c>
      <c r="C5" s="12" t="s">
        <v>31</v>
      </c>
      <c r="D5" s="13">
        <v>3525.5</v>
      </c>
    </row>
    <row r="6" spans="1:4" ht="12.95" customHeight="1">
      <c r="A6" s="12" t="s">
        <v>147</v>
      </c>
      <c r="B6" s="12" t="s">
        <v>146</v>
      </c>
      <c r="C6" s="12" t="s">
        <v>33</v>
      </c>
      <c r="D6" s="13">
        <v>1583</v>
      </c>
    </row>
    <row r="7" spans="1:4" ht="12.95" customHeight="1">
      <c r="A7" s="12" t="s">
        <v>147</v>
      </c>
      <c r="B7" s="12" t="s">
        <v>146</v>
      </c>
      <c r="C7" s="12" t="s">
        <v>34</v>
      </c>
      <c r="D7" s="13">
        <v>1583</v>
      </c>
    </row>
    <row r="8" spans="1:4" ht="12.95" customHeight="1">
      <c r="A8" s="12" t="s">
        <v>148</v>
      </c>
      <c r="B8" s="12" t="s">
        <v>30</v>
      </c>
      <c r="C8" s="12" t="s">
        <v>30</v>
      </c>
      <c r="D8" s="13">
        <v>1061.333333333333</v>
      </c>
    </row>
    <row r="9" spans="1:4" ht="12.95" customHeight="1">
      <c r="A9" s="12" t="s">
        <v>151</v>
      </c>
      <c r="B9" s="12" t="s">
        <v>30</v>
      </c>
      <c r="C9" s="12" t="s">
        <v>30</v>
      </c>
      <c r="D9" s="13">
        <v>974.5</v>
      </c>
    </row>
    <row r="10" spans="1:4" ht="12.95" customHeight="1">
      <c r="A10" s="12" t="s">
        <v>154</v>
      </c>
      <c r="B10" s="12" t="s">
        <v>30</v>
      </c>
      <c r="C10" s="12" t="s">
        <v>30</v>
      </c>
      <c r="D10" s="13">
        <v>935.33333333333326</v>
      </c>
    </row>
    <row r="11" spans="1:4" ht="12.95" customHeight="1">
      <c r="A11" s="12" t="s">
        <v>150</v>
      </c>
      <c r="B11" s="12" t="s">
        <v>30</v>
      </c>
      <c r="C11" s="12" t="s">
        <v>30</v>
      </c>
      <c r="D11" s="13">
        <v>861.83333333333326</v>
      </c>
    </row>
    <row r="12" spans="1:4" ht="12.95" customHeight="1">
      <c r="A12" s="12" t="s">
        <v>149</v>
      </c>
      <c r="B12" s="12" t="s">
        <v>30</v>
      </c>
      <c r="C12" s="12" t="s">
        <v>30</v>
      </c>
      <c r="D12" s="13">
        <v>648.16666666666663</v>
      </c>
    </row>
    <row r="13" spans="1:4" ht="12.95" customHeight="1">
      <c r="A13" s="12" t="s">
        <v>260</v>
      </c>
      <c r="B13" s="12" t="s">
        <v>30</v>
      </c>
      <c r="C13" s="12" t="s">
        <v>30</v>
      </c>
      <c r="D13" s="13">
        <v>471.16666666666657</v>
      </c>
    </row>
    <row r="14" spans="1:4" ht="12.95" customHeight="1">
      <c r="A14" s="12" t="s">
        <v>261</v>
      </c>
      <c r="B14" s="12" t="s">
        <v>262</v>
      </c>
      <c r="C14" s="12" t="s">
        <v>232</v>
      </c>
      <c r="D14" s="13">
        <v>344.16666666666657</v>
      </c>
    </row>
    <row r="15" spans="1:4" ht="12.95" customHeight="1">
      <c r="A15" s="12" t="s">
        <v>166</v>
      </c>
      <c r="B15" s="12" t="s">
        <v>30</v>
      </c>
      <c r="C15" s="12" t="s">
        <v>30</v>
      </c>
      <c r="D15" s="13">
        <v>339.16666666666657</v>
      </c>
    </row>
    <row r="16" spans="1:4" ht="12.95" customHeight="1">
      <c r="A16" s="12" t="s">
        <v>165</v>
      </c>
      <c r="B16" s="12" t="s">
        <v>30</v>
      </c>
      <c r="C16" s="12" t="s">
        <v>30</v>
      </c>
      <c r="D16" s="13">
        <v>322.33333333333331</v>
      </c>
    </row>
    <row r="17" spans="1:4" ht="12.95" customHeight="1">
      <c r="A17" s="12" t="s">
        <v>152</v>
      </c>
      <c r="B17" s="12" t="s">
        <v>153</v>
      </c>
      <c r="C17" s="12" t="s">
        <v>35</v>
      </c>
      <c r="D17" s="13">
        <v>307.16666666666657</v>
      </c>
    </row>
    <row r="18" spans="1:4" ht="12.95" customHeight="1">
      <c r="A18" s="12" t="s">
        <v>211</v>
      </c>
      <c r="B18" s="12" t="s">
        <v>30</v>
      </c>
      <c r="C18" s="12" t="s">
        <v>30</v>
      </c>
      <c r="D18" s="13">
        <v>205.16666666666671</v>
      </c>
    </row>
    <row r="19" spans="1:4" ht="12.95" customHeight="1">
      <c r="A19" s="12" t="s">
        <v>263</v>
      </c>
      <c r="B19" s="12" t="s">
        <v>30</v>
      </c>
      <c r="C19" s="12" t="s">
        <v>30</v>
      </c>
      <c r="D19" s="13">
        <v>202.66666666666671</v>
      </c>
    </row>
    <row r="20" spans="1:4" ht="12.95" customHeight="1">
      <c r="A20" s="12" t="s">
        <v>264</v>
      </c>
      <c r="B20" s="12" t="s">
        <v>30</v>
      </c>
      <c r="C20" s="12" t="s">
        <v>30</v>
      </c>
      <c r="D20" s="13">
        <v>192.16666666666671</v>
      </c>
    </row>
    <row r="21" spans="1:4" ht="12.95" customHeight="1">
      <c r="A21" s="12" t="s">
        <v>265</v>
      </c>
      <c r="B21" s="12" t="s">
        <v>30</v>
      </c>
      <c r="C21" s="12" t="s">
        <v>30</v>
      </c>
      <c r="D21" s="13">
        <v>167.33333333333329</v>
      </c>
    </row>
    <row r="22" spans="1:4" ht="12.95" customHeight="1">
      <c r="A22" s="12" t="s">
        <v>266</v>
      </c>
      <c r="B22" s="12" t="s">
        <v>30</v>
      </c>
      <c r="C22" s="12" t="s">
        <v>30</v>
      </c>
      <c r="D22" s="13">
        <v>163.33333333333329</v>
      </c>
    </row>
    <row r="23" spans="1:4" ht="12.95" customHeight="1">
      <c r="A23" s="12" t="s">
        <v>267</v>
      </c>
      <c r="B23" s="12" t="s">
        <v>30</v>
      </c>
      <c r="C23" s="12" t="s">
        <v>30</v>
      </c>
      <c r="D23" s="13">
        <v>138.16666666666671</v>
      </c>
    </row>
    <row r="24" spans="1:4" ht="12.95" customHeight="1">
      <c r="A24" s="12" t="s">
        <v>268</v>
      </c>
      <c r="B24" s="12" t="s">
        <v>30</v>
      </c>
      <c r="C24" s="12" t="s">
        <v>30</v>
      </c>
      <c r="D24" s="13">
        <v>128.83333333333329</v>
      </c>
    </row>
    <row r="25" spans="1:4" ht="12.95" customHeight="1">
      <c r="A25" s="12" t="s">
        <v>173</v>
      </c>
      <c r="B25" s="12" t="s">
        <v>174</v>
      </c>
      <c r="C25" s="12" t="s">
        <v>42</v>
      </c>
      <c r="D25" s="13">
        <v>117.8333333333333</v>
      </c>
    </row>
    <row r="26" spans="1:4" ht="12.95" customHeight="1">
      <c r="A26" s="12" t="s">
        <v>269</v>
      </c>
      <c r="B26" s="12" t="s">
        <v>168</v>
      </c>
      <c r="C26" s="12" t="s">
        <v>233</v>
      </c>
      <c r="D26" s="13">
        <v>104.6666666666667</v>
      </c>
    </row>
    <row r="27" spans="1:4" ht="12.95" customHeight="1">
      <c r="A27" s="12" t="s">
        <v>214</v>
      </c>
      <c r="B27" s="12" t="s">
        <v>30</v>
      </c>
      <c r="C27" s="12" t="s">
        <v>30</v>
      </c>
      <c r="D27" s="13">
        <v>99.666666666666657</v>
      </c>
    </row>
  </sheetData>
  <autoFilter ref="A2:D27" xr:uid="{00000000-0009-0000-0000-00000F000000}">
    <sortState xmlns:xlrd2="http://schemas.microsoft.com/office/spreadsheetml/2017/richdata2" ref="A3:D27">
      <sortCondition descending="1" ref="D2:D27"/>
    </sortState>
  </autoFilter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89"/>
  <sheetViews>
    <sheetView showGridLines="0" workbookViewId="0"/>
  </sheetViews>
  <sheetFormatPr defaultRowHeight="15"/>
  <cols>
    <col min="1" max="3" width="31.7109375" customWidth="1"/>
    <col min="4" max="4" width="31.7109375" style="7" customWidth="1"/>
  </cols>
  <sheetData>
    <row r="1" spans="1:4" ht="16.5">
      <c r="A1" s="6" t="s">
        <v>231</v>
      </c>
    </row>
    <row r="2" spans="1:4" ht="36" customHeight="1">
      <c r="A2" s="10" t="s">
        <v>141</v>
      </c>
      <c r="B2" s="10" t="s">
        <v>142</v>
      </c>
      <c r="C2" s="10" t="s">
        <v>44</v>
      </c>
      <c r="D2" s="11" t="s">
        <v>144</v>
      </c>
    </row>
    <row r="3" spans="1:4" ht="12.95" customHeight="1">
      <c r="A3" s="12" t="s">
        <v>224</v>
      </c>
      <c r="B3" s="12" t="s">
        <v>30</v>
      </c>
      <c r="C3" s="12" t="s">
        <v>30</v>
      </c>
      <c r="D3" s="13">
        <v>17081</v>
      </c>
    </row>
    <row r="4" spans="1:4" ht="12.95" customHeight="1">
      <c r="A4" s="12" t="s">
        <v>145</v>
      </c>
      <c r="B4" s="12" t="s">
        <v>174</v>
      </c>
      <c r="C4" s="12" t="s">
        <v>47</v>
      </c>
      <c r="D4" s="13">
        <v>3525.5</v>
      </c>
    </row>
    <row r="5" spans="1:4" ht="12.95" customHeight="1">
      <c r="A5" s="12" t="s">
        <v>145</v>
      </c>
      <c r="B5" s="12" t="s">
        <v>177</v>
      </c>
      <c r="C5" s="12" t="s">
        <v>48</v>
      </c>
      <c r="D5" s="13">
        <v>3525.5</v>
      </c>
    </row>
    <row r="6" spans="1:4" ht="12.95" customHeight="1">
      <c r="A6" s="12" t="s">
        <v>145</v>
      </c>
      <c r="B6" s="12" t="s">
        <v>146</v>
      </c>
      <c r="C6" s="12" t="s">
        <v>50</v>
      </c>
      <c r="D6" s="13">
        <v>3525.5</v>
      </c>
    </row>
    <row r="7" spans="1:4" ht="12.95" customHeight="1">
      <c r="A7" s="12" t="s">
        <v>145</v>
      </c>
      <c r="B7" s="12" t="s">
        <v>146</v>
      </c>
      <c r="C7" s="12" t="s">
        <v>49</v>
      </c>
      <c r="D7" s="13">
        <v>3525.5</v>
      </c>
    </row>
    <row r="8" spans="1:4" ht="12.95" customHeight="1">
      <c r="A8" s="12" t="s">
        <v>145</v>
      </c>
      <c r="B8" s="12" t="s">
        <v>146</v>
      </c>
      <c r="C8" s="12" t="s">
        <v>45</v>
      </c>
      <c r="D8" s="13">
        <v>3525.5</v>
      </c>
    </row>
    <row r="9" spans="1:4" ht="12.95" customHeight="1">
      <c r="A9" s="12" t="s">
        <v>145</v>
      </c>
      <c r="B9" s="12" t="s">
        <v>174</v>
      </c>
      <c r="C9" s="12" t="s">
        <v>46</v>
      </c>
      <c r="D9" s="13">
        <v>3525.5</v>
      </c>
    </row>
    <row r="10" spans="1:4" ht="12.95" customHeight="1">
      <c r="A10" s="12" t="s">
        <v>147</v>
      </c>
      <c r="B10" s="12" t="s">
        <v>146</v>
      </c>
      <c r="C10" s="12" t="s">
        <v>54</v>
      </c>
      <c r="D10" s="13">
        <v>1583</v>
      </c>
    </row>
    <row r="11" spans="1:4" ht="12.95" customHeight="1">
      <c r="A11" s="12" t="s">
        <v>147</v>
      </c>
      <c r="B11" s="12" t="s">
        <v>146</v>
      </c>
      <c r="C11" s="12" t="s">
        <v>56</v>
      </c>
      <c r="D11" s="13">
        <v>1583</v>
      </c>
    </row>
    <row r="12" spans="1:4" ht="12.95" customHeight="1">
      <c r="A12" s="12" t="s">
        <v>147</v>
      </c>
      <c r="B12" s="12" t="s">
        <v>174</v>
      </c>
      <c r="C12" s="12" t="s">
        <v>52</v>
      </c>
      <c r="D12" s="13">
        <v>1583</v>
      </c>
    </row>
    <row r="13" spans="1:4" ht="12.95" customHeight="1">
      <c r="A13" s="12" t="s">
        <v>147</v>
      </c>
      <c r="B13" s="12" t="s">
        <v>146</v>
      </c>
      <c r="C13" s="12" t="s">
        <v>55</v>
      </c>
      <c r="D13" s="13">
        <v>1583</v>
      </c>
    </row>
    <row r="14" spans="1:4" ht="12.95" customHeight="1">
      <c r="A14" s="12" t="s">
        <v>147</v>
      </c>
      <c r="B14" s="12" t="s">
        <v>146</v>
      </c>
      <c r="C14" s="12" t="s">
        <v>57</v>
      </c>
      <c r="D14" s="13">
        <v>1583</v>
      </c>
    </row>
    <row r="15" spans="1:4" ht="12.95" customHeight="1">
      <c r="A15" s="12" t="s">
        <v>147</v>
      </c>
      <c r="B15" s="12" t="s">
        <v>146</v>
      </c>
      <c r="C15" s="12" t="s">
        <v>53</v>
      </c>
      <c r="D15" s="13">
        <v>1583</v>
      </c>
    </row>
    <row r="16" spans="1:4" ht="12.95" customHeight="1">
      <c r="A16" s="12" t="s">
        <v>147</v>
      </c>
      <c r="B16" s="12" t="s">
        <v>146</v>
      </c>
      <c r="C16" s="12" t="s">
        <v>60</v>
      </c>
      <c r="D16" s="13">
        <v>1583</v>
      </c>
    </row>
    <row r="17" spans="1:4" ht="12.95" customHeight="1">
      <c r="A17" s="12" t="s">
        <v>147</v>
      </c>
      <c r="B17" s="12" t="s">
        <v>146</v>
      </c>
      <c r="C17" s="12" t="s">
        <v>61</v>
      </c>
      <c r="D17" s="13">
        <v>1583</v>
      </c>
    </row>
    <row r="18" spans="1:4" ht="12.95" customHeight="1">
      <c r="A18" s="12" t="s">
        <v>147</v>
      </c>
      <c r="B18" s="12" t="s">
        <v>146</v>
      </c>
      <c r="C18" s="12" t="s">
        <v>58</v>
      </c>
      <c r="D18" s="13">
        <v>1583</v>
      </c>
    </row>
    <row r="19" spans="1:4" ht="12.95" customHeight="1">
      <c r="A19" s="12" t="s">
        <v>147</v>
      </c>
      <c r="B19" s="12" t="s">
        <v>168</v>
      </c>
      <c r="C19" s="12" t="s">
        <v>62</v>
      </c>
      <c r="D19" s="13">
        <v>1583</v>
      </c>
    </row>
    <row r="20" spans="1:4" ht="12.95" customHeight="1">
      <c r="A20" s="12" t="s">
        <v>147</v>
      </c>
      <c r="B20" s="12" t="s">
        <v>146</v>
      </c>
      <c r="C20" s="12" t="s">
        <v>59</v>
      </c>
      <c r="D20" s="13">
        <v>1583</v>
      </c>
    </row>
    <row r="21" spans="1:4" ht="12.95" customHeight="1">
      <c r="A21" s="12" t="s">
        <v>147</v>
      </c>
      <c r="B21" s="12" t="s">
        <v>146</v>
      </c>
      <c r="C21" s="12" t="s">
        <v>51</v>
      </c>
      <c r="D21" s="13">
        <v>1583</v>
      </c>
    </row>
    <row r="22" spans="1:4" ht="12.95" customHeight="1">
      <c r="A22" s="12" t="s">
        <v>148</v>
      </c>
      <c r="B22" s="12" t="s">
        <v>177</v>
      </c>
      <c r="C22" s="12" t="s">
        <v>63</v>
      </c>
      <c r="D22" s="13">
        <v>1061.333333333333</v>
      </c>
    </row>
    <row r="23" spans="1:4" ht="12.95" customHeight="1">
      <c r="A23" s="12" t="s">
        <v>151</v>
      </c>
      <c r="B23" s="12" t="s">
        <v>177</v>
      </c>
      <c r="C23" s="12" t="s">
        <v>70</v>
      </c>
      <c r="D23" s="13">
        <v>974.5</v>
      </c>
    </row>
    <row r="24" spans="1:4" ht="12.95" customHeight="1">
      <c r="A24" s="12" t="s">
        <v>151</v>
      </c>
      <c r="B24" s="12" t="s">
        <v>177</v>
      </c>
      <c r="C24" s="12" t="s">
        <v>68</v>
      </c>
      <c r="D24" s="13">
        <v>974.5</v>
      </c>
    </row>
    <row r="25" spans="1:4" ht="12.95" customHeight="1">
      <c r="A25" s="12" t="s">
        <v>151</v>
      </c>
      <c r="B25" s="12" t="s">
        <v>177</v>
      </c>
      <c r="C25" s="12" t="s">
        <v>69</v>
      </c>
      <c r="D25" s="13">
        <v>974.5</v>
      </c>
    </row>
    <row r="26" spans="1:4" ht="12.95" customHeight="1">
      <c r="A26" s="12" t="s">
        <v>151</v>
      </c>
      <c r="B26" s="12" t="s">
        <v>177</v>
      </c>
      <c r="C26" s="12" t="s">
        <v>75</v>
      </c>
      <c r="D26" s="13">
        <v>974.5</v>
      </c>
    </row>
    <row r="27" spans="1:4" ht="12.95" customHeight="1">
      <c r="A27" s="12" t="s">
        <v>151</v>
      </c>
      <c r="B27" s="12" t="s">
        <v>177</v>
      </c>
      <c r="C27" s="12" t="s">
        <v>72</v>
      </c>
      <c r="D27" s="13">
        <v>974.5</v>
      </c>
    </row>
    <row r="28" spans="1:4" ht="12.95" customHeight="1">
      <c r="A28" s="12" t="s">
        <v>151</v>
      </c>
      <c r="B28" s="12" t="s">
        <v>177</v>
      </c>
      <c r="C28" s="12" t="s">
        <v>71</v>
      </c>
      <c r="D28" s="13">
        <v>974.5</v>
      </c>
    </row>
    <row r="29" spans="1:4" ht="12.95" customHeight="1">
      <c r="A29" s="12" t="s">
        <v>151</v>
      </c>
      <c r="B29" s="12" t="s">
        <v>177</v>
      </c>
      <c r="C29" s="12" t="s">
        <v>73</v>
      </c>
      <c r="D29" s="13">
        <v>974.5</v>
      </c>
    </row>
    <row r="30" spans="1:4" ht="12.95" customHeight="1">
      <c r="A30" s="12" t="s">
        <v>151</v>
      </c>
      <c r="B30" s="12" t="s">
        <v>177</v>
      </c>
      <c r="C30" s="12" t="s">
        <v>74</v>
      </c>
      <c r="D30" s="13">
        <v>974.5</v>
      </c>
    </row>
    <row r="31" spans="1:4" ht="12.95" customHeight="1">
      <c r="A31" s="12" t="s">
        <v>154</v>
      </c>
      <c r="B31" s="12" t="s">
        <v>177</v>
      </c>
      <c r="C31" s="12" t="s">
        <v>81</v>
      </c>
      <c r="D31" s="13">
        <v>935.33333333333326</v>
      </c>
    </row>
    <row r="32" spans="1:4" ht="12.95" customHeight="1">
      <c r="A32" s="12" t="s">
        <v>154</v>
      </c>
      <c r="B32" s="12" t="s">
        <v>177</v>
      </c>
      <c r="C32" s="12" t="s">
        <v>82</v>
      </c>
      <c r="D32" s="13">
        <v>935.33333333333326</v>
      </c>
    </row>
    <row r="33" spans="1:4" ht="12.95" customHeight="1">
      <c r="A33" s="12" t="s">
        <v>154</v>
      </c>
      <c r="B33" s="12" t="s">
        <v>177</v>
      </c>
      <c r="C33" s="12" t="s">
        <v>85</v>
      </c>
      <c r="D33" s="13">
        <v>935.33333333333326</v>
      </c>
    </row>
    <row r="34" spans="1:4" ht="12.95" customHeight="1">
      <c r="A34" s="12" t="s">
        <v>154</v>
      </c>
      <c r="B34" s="12" t="s">
        <v>177</v>
      </c>
      <c r="C34" s="12" t="s">
        <v>83</v>
      </c>
      <c r="D34" s="13">
        <v>935.33333333333326</v>
      </c>
    </row>
    <row r="35" spans="1:4" ht="12.95" customHeight="1">
      <c r="A35" s="12" t="s">
        <v>154</v>
      </c>
      <c r="B35" s="12" t="s">
        <v>177</v>
      </c>
      <c r="C35" s="12" t="s">
        <v>84</v>
      </c>
      <c r="D35" s="13">
        <v>935.33333333333326</v>
      </c>
    </row>
    <row r="36" spans="1:4" ht="12.95" customHeight="1">
      <c r="A36" s="12" t="s">
        <v>154</v>
      </c>
      <c r="B36" s="12" t="s">
        <v>177</v>
      </c>
      <c r="C36" s="12" t="s">
        <v>80</v>
      </c>
      <c r="D36" s="13">
        <v>935.33333333333326</v>
      </c>
    </row>
    <row r="37" spans="1:4" ht="12.95" customHeight="1">
      <c r="A37" s="12" t="s">
        <v>150</v>
      </c>
      <c r="B37" s="12" t="s">
        <v>177</v>
      </c>
      <c r="C37" s="12" t="s">
        <v>67</v>
      </c>
      <c r="D37" s="13">
        <v>861.83333333333326</v>
      </c>
    </row>
    <row r="38" spans="1:4" ht="12.95" customHeight="1">
      <c r="A38" s="12" t="s">
        <v>150</v>
      </c>
      <c r="B38" s="12" t="s">
        <v>174</v>
      </c>
      <c r="C38" s="12" t="s">
        <v>64</v>
      </c>
      <c r="D38" s="13">
        <v>861.83333333333326</v>
      </c>
    </row>
    <row r="39" spans="1:4" ht="12.95" customHeight="1">
      <c r="A39" s="12" t="s">
        <v>150</v>
      </c>
      <c r="B39" s="12" t="s">
        <v>177</v>
      </c>
      <c r="C39" s="12" t="s">
        <v>66</v>
      </c>
      <c r="D39" s="13">
        <v>861.83333333333326</v>
      </c>
    </row>
    <row r="40" spans="1:4" ht="12.95" customHeight="1">
      <c r="A40" s="12" t="s">
        <v>149</v>
      </c>
      <c r="B40" s="12" t="s">
        <v>146</v>
      </c>
      <c r="C40" s="12" t="s">
        <v>65</v>
      </c>
      <c r="D40" s="13">
        <v>648.16666666666663</v>
      </c>
    </row>
    <row r="41" spans="1:4" ht="12.95" customHeight="1">
      <c r="A41" s="12" t="s">
        <v>260</v>
      </c>
      <c r="B41" s="12" t="s">
        <v>178</v>
      </c>
      <c r="C41" s="12" t="s">
        <v>235</v>
      </c>
      <c r="D41" s="13">
        <v>471.16666666666657</v>
      </c>
    </row>
    <row r="42" spans="1:4" ht="12.95" customHeight="1">
      <c r="A42" s="12" t="s">
        <v>260</v>
      </c>
      <c r="B42" s="12" t="s">
        <v>230</v>
      </c>
      <c r="C42" s="12" t="s">
        <v>241</v>
      </c>
      <c r="D42" s="13">
        <v>471.16666666666657</v>
      </c>
    </row>
    <row r="43" spans="1:4" ht="12.95" customHeight="1">
      <c r="A43" s="12" t="s">
        <v>260</v>
      </c>
      <c r="B43" s="12" t="s">
        <v>177</v>
      </c>
      <c r="C43" s="12" t="s">
        <v>240</v>
      </c>
      <c r="D43" s="13">
        <v>471.16666666666657</v>
      </c>
    </row>
    <row r="44" spans="1:4" ht="12.95" customHeight="1">
      <c r="A44" s="12" t="s">
        <v>260</v>
      </c>
      <c r="B44" s="12" t="s">
        <v>157</v>
      </c>
      <c r="C44" s="12" t="s">
        <v>234</v>
      </c>
      <c r="D44" s="13">
        <v>471.16666666666657</v>
      </c>
    </row>
    <row r="45" spans="1:4" ht="12.95" customHeight="1">
      <c r="A45" s="12" t="s">
        <v>260</v>
      </c>
      <c r="B45" s="12" t="s">
        <v>177</v>
      </c>
      <c r="C45" s="12" t="s">
        <v>236</v>
      </c>
      <c r="D45" s="13">
        <v>471.16666666666657</v>
      </c>
    </row>
    <row r="46" spans="1:4" ht="12.95" customHeight="1">
      <c r="A46" s="12" t="s">
        <v>260</v>
      </c>
      <c r="B46" s="12" t="s">
        <v>178</v>
      </c>
      <c r="C46" s="12" t="s">
        <v>237</v>
      </c>
      <c r="D46" s="13">
        <v>471.16666666666657</v>
      </c>
    </row>
    <row r="47" spans="1:4" ht="12.95" customHeight="1">
      <c r="A47" s="12" t="s">
        <v>260</v>
      </c>
      <c r="B47" s="12" t="s">
        <v>177</v>
      </c>
      <c r="C47" s="12" t="s">
        <v>238</v>
      </c>
      <c r="D47" s="13">
        <v>471.16666666666657</v>
      </c>
    </row>
    <row r="48" spans="1:4" ht="12.95" customHeight="1">
      <c r="A48" s="12" t="s">
        <v>260</v>
      </c>
      <c r="B48" s="12" t="s">
        <v>177</v>
      </c>
      <c r="C48" s="12" t="s">
        <v>239</v>
      </c>
      <c r="D48" s="13">
        <v>471.16666666666657</v>
      </c>
    </row>
    <row r="49" spans="1:4" ht="12.95" customHeight="1">
      <c r="A49" s="12" t="s">
        <v>261</v>
      </c>
      <c r="B49" s="12" t="s">
        <v>178</v>
      </c>
      <c r="C49" s="12" t="s">
        <v>245</v>
      </c>
      <c r="D49" s="13">
        <v>344.16666666666657</v>
      </c>
    </row>
    <row r="50" spans="1:4" ht="12.95" customHeight="1">
      <c r="A50" s="12" t="s">
        <v>261</v>
      </c>
      <c r="B50" s="12" t="s">
        <v>160</v>
      </c>
      <c r="C50" s="12" t="s">
        <v>244</v>
      </c>
      <c r="D50" s="13">
        <v>344.16666666666657</v>
      </c>
    </row>
    <row r="51" spans="1:4" ht="12.95" customHeight="1">
      <c r="A51" s="12" t="s">
        <v>261</v>
      </c>
      <c r="B51" s="12" t="s">
        <v>160</v>
      </c>
      <c r="C51" s="12" t="s">
        <v>243</v>
      </c>
      <c r="D51" s="13">
        <v>344.16666666666657</v>
      </c>
    </row>
    <row r="52" spans="1:4" ht="12.95" customHeight="1">
      <c r="A52" s="12" t="s">
        <v>261</v>
      </c>
      <c r="B52" s="12" t="s">
        <v>178</v>
      </c>
      <c r="C52" s="12" t="s">
        <v>246</v>
      </c>
      <c r="D52" s="13">
        <v>344.16666666666657</v>
      </c>
    </row>
    <row r="53" spans="1:4" ht="12.95" customHeight="1">
      <c r="A53" s="12" t="s">
        <v>261</v>
      </c>
      <c r="B53" s="12" t="s">
        <v>178</v>
      </c>
      <c r="C53" s="12" t="s">
        <v>242</v>
      </c>
      <c r="D53" s="13">
        <v>344.16666666666657</v>
      </c>
    </row>
    <row r="54" spans="1:4" ht="12.95" customHeight="1">
      <c r="A54" s="12" t="s">
        <v>166</v>
      </c>
      <c r="B54" s="12" t="s">
        <v>177</v>
      </c>
      <c r="C54" s="12" t="s">
        <v>111</v>
      </c>
      <c r="D54" s="13">
        <v>339.16666666666657</v>
      </c>
    </row>
    <row r="55" spans="1:4" ht="12.95" customHeight="1">
      <c r="A55" s="12" t="s">
        <v>165</v>
      </c>
      <c r="B55" s="12" t="s">
        <v>153</v>
      </c>
      <c r="C55" s="12" t="s">
        <v>108</v>
      </c>
      <c r="D55" s="13">
        <v>322.33333333333331</v>
      </c>
    </row>
    <row r="56" spans="1:4" ht="12.95" customHeight="1">
      <c r="A56" s="12" t="s">
        <v>165</v>
      </c>
      <c r="B56" s="12" t="s">
        <v>153</v>
      </c>
      <c r="C56" s="12" t="s">
        <v>106</v>
      </c>
      <c r="D56" s="13">
        <v>322.33333333333331</v>
      </c>
    </row>
    <row r="57" spans="1:4" ht="12.95" customHeight="1">
      <c r="A57" s="12" t="s">
        <v>165</v>
      </c>
      <c r="B57" s="12" t="s">
        <v>153</v>
      </c>
      <c r="C57" s="12" t="s">
        <v>110</v>
      </c>
      <c r="D57" s="13">
        <v>322.33333333333331</v>
      </c>
    </row>
    <row r="58" spans="1:4" ht="12.95" customHeight="1">
      <c r="A58" s="12" t="s">
        <v>165</v>
      </c>
      <c r="B58" s="12" t="s">
        <v>153</v>
      </c>
      <c r="C58" s="12" t="s">
        <v>105</v>
      </c>
      <c r="D58" s="13">
        <v>322.33333333333331</v>
      </c>
    </row>
    <row r="59" spans="1:4" ht="12.95" customHeight="1">
      <c r="A59" s="12" t="s">
        <v>165</v>
      </c>
      <c r="B59" s="12" t="s">
        <v>153</v>
      </c>
      <c r="C59" s="12" t="s">
        <v>104</v>
      </c>
      <c r="D59" s="13">
        <v>322.33333333333331</v>
      </c>
    </row>
    <row r="60" spans="1:4" ht="12.95" customHeight="1">
      <c r="A60" s="12" t="s">
        <v>165</v>
      </c>
      <c r="B60" s="12" t="s">
        <v>153</v>
      </c>
      <c r="C60" s="12" t="s">
        <v>107</v>
      </c>
      <c r="D60" s="13">
        <v>322.33333333333331</v>
      </c>
    </row>
    <row r="61" spans="1:4" ht="12.95" customHeight="1">
      <c r="A61" s="12" t="s">
        <v>165</v>
      </c>
      <c r="B61" s="12" t="s">
        <v>153</v>
      </c>
      <c r="C61" s="12" t="s">
        <v>109</v>
      </c>
      <c r="D61" s="13">
        <v>322.33333333333331</v>
      </c>
    </row>
    <row r="62" spans="1:4" ht="12.95" customHeight="1">
      <c r="A62" s="12" t="s">
        <v>152</v>
      </c>
      <c r="B62" s="12" t="s">
        <v>153</v>
      </c>
      <c r="C62" s="12" t="s">
        <v>79</v>
      </c>
      <c r="D62" s="13">
        <v>307.16666666666657</v>
      </c>
    </row>
    <row r="63" spans="1:4" ht="12.95" customHeight="1">
      <c r="A63" s="12" t="s">
        <v>152</v>
      </c>
      <c r="B63" s="12" t="s">
        <v>153</v>
      </c>
      <c r="C63" s="12" t="s">
        <v>78</v>
      </c>
      <c r="D63" s="13">
        <v>307.16666666666657</v>
      </c>
    </row>
    <row r="64" spans="1:4" ht="12.95" customHeight="1">
      <c r="A64" s="12" t="s">
        <v>152</v>
      </c>
      <c r="B64" s="12" t="s">
        <v>146</v>
      </c>
      <c r="C64" s="12" t="s">
        <v>77</v>
      </c>
      <c r="D64" s="13">
        <v>307.16666666666657</v>
      </c>
    </row>
    <row r="65" spans="1:4" ht="12.95" customHeight="1">
      <c r="A65" s="12" t="s">
        <v>152</v>
      </c>
      <c r="B65" s="12" t="s">
        <v>174</v>
      </c>
      <c r="C65" s="12" t="s">
        <v>76</v>
      </c>
      <c r="D65" s="13">
        <v>307.16666666666657</v>
      </c>
    </row>
    <row r="66" spans="1:4" ht="12.95" customHeight="1">
      <c r="A66" s="12" t="s">
        <v>211</v>
      </c>
      <c r="B66" s="12" t="s">
        <v>157</v>
      </c>
      <c r="C66" s="12" t="s">
        <v>195</v>
      </c>
      <c r="D66" s="13">
        <v>205.16666666666671</v>
      </c>
    </row>
    <row r="67" spans="1:4" ht="12.95" customHeight="1">
      <c r="A67" s="12" t="s">
        <v>211</v>
      </c>
      <c r="B67" s="12" t="s">
        <v>157</v>
      </c>
      <c r="C67" s="12" t="s">
        <v>192</v>
      </c>
      <c r="D67" s="13">
        <v>205.16666666666671</v>
      </c>
    </row>
    <row r="68" spans="1:4" ht="12.95" customHeight="1">
      <c r="A68" s="12" t="s">
        <v>211</v>
      </c>
      <c r="B68" s="12" t="s">
        <v>157</v>
      </c>
      <c r="C68" s="12" t="s">
        <v>194</v>
      </c>
      <c r="D68" s="13">
        <v>205.16666666666671</v>
      </c>
    </row>
    <row r="69" spans="1:4" ht="12.95" customHeight="1">
      <c r="A69" s="12" t="s">
        <v>211</v>
      </c>
      <c r="B69" s="12" t="s">
        <v>157</v>
      </c>
      <c r="C69" s="12" t="s">
        <v>193</v>
      </c>
      <c r="D69" s="13">
        <v>205.16666666666671</v>
      </c>
    </row>
    <row r="70" spans="1:4" ht="12.95" customHeight="1">
      <c r="A70" s="12" t="s">
        <v>263</v>
      </c>
      <c r="B70" s="12" t="s">
        <v>153</v>
      </c>
      <c r="C70" s="12" t="s">
        <v>249</v>
      </c>
      <c r="D70" s="13">
        <v>202.66666666666671</v>
      </c>
    </row>
    <row r="71" spans="1:4" ht="12.95" customHeight="1">
      <c r="A71" s="12" t="s">
        <v>263</v>
      </c>
      <c r="B71" s="12" t="s">
        <v>180</v>
      </c>
      <c r="C71" s="12" t="s">
        <v>248</v>
      </c>
      <c r="D71" s="13">
        <v>202.66666666666671</v>
      </c>
    </row>
    <row r="72" spans="1:4" ht="12.95" customHeight="1">
      <c r="A72" s="12" t="s">
        <v>264</v>
      </c>
      <c r="B72" s="12" t="s">
        <v>30</v>
      </c>
      <c r="C72" s="12" t="s">
        <v>30</v>
      </c>
      <c r="D72" s="13">
        <v>192.16666666666671</v>
      </c>
    </row>
    <row r="73" spans="1:4" ht="12.95" customHeight="1">
      <c r="A73" s="12" t="s">
        <v>265</v>
      </c>
      <c r="B73" s="12" t="s">
        <v>160</v>
      </c>
      <c r="C73" s="12" t="s">
        <v>250</v>
      </c>
      <c r="D73" s="13">
        <v>167.33333333333329</v>
      </c>
    </row>
    <row r="74" spans="1:4" ht="12.95" customHeight="1">
      <c r="A74" s="12" t="s">
        <v>265</v>
      </c>
      <c r="B74" s="12" t="s">
        <v>178</v>
      </c>
      <c r="C74" s="12" t="s">
        <v>247</v>
      </c>
      <c r="D74" s="13">
        <v>167.33333333333329</v>
      </c>
    </row>
    <row r="75" spans="1:4" ht="12.95" customHeight="1">
      <c r="A75" s="12" t="s">
        <v>265</v>
      </c>
      <c r="B75" s="12" t="s">
        <v>178</v>
      </c>
      <c r="C75" s="12" t="s">
        <v>121</v>
      </c>
      <c r="D75" s="13">
        <v>167.33333333333329</v>
      </c>
    </row>
    <row r="76" spans="1:4" ht="12.95" customHeight="1">
      <c r="A76" s="12" t="s">
        <v>266</v>
      </c>
      <c r="B76" s="12" t="s">
        <v>146</v>
      </c>
      <c r="C76" s="12" t="s">
        <v>251</v>
      </c>
      <c r="D76" s="13">
        <v>163.33333333333329</v>
      </c>
    </row>
    <row r="77" spans="1:4" ht="12.95" customHeight="1">
      <c r="A77" s="12" t="s">
        <v>266</v>
      </c>
      <c r="B77" s="12" t="s">
        <v>153</v>
      </c>
      <c r="C77" s="12" t="s">
        <v>78</v>
      </c>
      <c r="D77" s="13">
        <v>163.33333333333329</v>
      </c>
    </row>
    <row r="78" spans="1:4" ht="12.95" customHeight="1">
      <c r="A78" s="12" t="s">
        <v>267</v>
      </c>
      <c r="B78" s="12" t="s">
        <v>157</v>
      </c>
      <c r="C78" s="12" t="s">
        <v>252</v>
      </c>
      <c r="D78" s="13">
        <v>138.16666666666671</v>
      </c>
    </row>
    <row r="79" spans="1:4" ht="12.95" customHeight="1">
      <c r="A79" s="12" t="s">
        <v>268</v>
      </c>
      <c r="B79" s="12" t="s">
        <v>178</v>
      </c>
      <c r="C79" s="12" t="s">
        <v>253</v>
      </c>
      <c r="D79" s="13">
        <v>128.83333333333329</v>
      </c>
    </row>
    <row r="80" spans="1:4" ht="12.95" customHeight="1">
      <c r="A80" s="12" t="s">
        <v>268</v>
      </c>
      <c r="B80" s="12" t="s">
        <v>178</v>
      </c>
      <c r="C80" s="12" t="s">
        <v>247</v>
      </c>
      <c r="D80" s="13">
        <v>128.83333333333329</v>
      </c>
    </row>
    <row r="81" spans="1:4" ht="12.95" customHeight="1">
      <c r="A81" s="12" t="s">
        <v>268</v>
      </c>
      <c r="B81" s="12" t="s">
        <v>178</v>
      </c>
      <c r="C81" s="12" t="s">
        <v>115</v>
      </c>
      <c r="D81" s="13">
        <v>128.83333333333329</v>
      </c>
    </row>
    <row r="82" spans="1:4" ht="12.95" customHeight="1">
      <c r="A82" s="12" t="s">
        <v>268</v>
      </c>
      <c r="B82" s="12" t="s">
        <v>177</v>
      </c>
      <c r="C82" s="12" t="s">
        <v>254</v>
      </c>
      <c r="D82" s="13">
        <v>128.83333333333329</v>
      </c>
    </row>
    <row r="83" spans="1:4" ht="12.95" customHeight="1">
      <c r="A83" s="12" t="s">
        <v>268</v>
      </c>
      <c r="B83" s="12" t="s">
        <v>178</v>
      </c>
      <c r="C83" s="12" t="s">
        <v>256</v>
      </c>
      <c r="D83" s="13">
        <v>128.83333333333329</v>
      </c>
    </row>
    <row r="84" spans="1:4" ht="12.95" customHeight="1">
      <c r="A84" s="12" t="s">
        <v>268</v>
      </c>
      <c r="B84" s="12" t="s">
        <v>178</v>
      </c>
      <c r="C84" s="12" t="s">
        <v>257</v>
      </c>
      <c r="D84" s="13">
        <v>128.83333333333329</v>
      </c>
    </row>
    <row r="85" spans="1:4" ht="12.95" customHeight="1">
      <c r="A85" s="12" t="s">
        <v>268</v>
      </c>
      <c r="B85" s="12" t="s">
        <v>179</v>
      </c>
      <c r="C85" s="12" t="s">
        <v>255</v>
      </c>
      <c r="D85" s="13">
        <v>128.83333333333329</v>
      </c>
    </row>
    <row r="86" spans="1:4" ht="12.95" customHeight="1">
      <c r="A86" s="12" t="s">
        <v>173</v>
      </c>
      <c r="B86" s="12" t="s">
        <v>30</v>
      </c>
      <c r="C86" s="12" t="s">
        <v>30</v>
      </c>
      <c r="D86" s="13">
        <v>117.8333333333333</v>
      </c>
    </row>
    <row r="87" spans="1:4" ht="12.95" customHeight="1">
      <c r="A87" s="12" t="s">
        <v>269</v>
      </c>
      <c r="B87" s="12" t="s">
        <v>177</v>
      </c>
      <c r="C87" s="12" t="s">
        <v>259</v>
      </c>
      <c r="D87" s="13">
        <v>104.6666666666667</v>
      </c>
    </row>
    <row r="88" spans="1:4" ht="12.95" customHeight="1">
      <c r="A88" s="12" t="s">
        <v>269</v>
      </c>
      <c r="B88" s="12" t="s">
        <v>177</v>
      </c>
      <c r="C88" s="12" t="s">
        <v>258</v>
      </c>
      <c r="D88" s="13">
        <v>104.6666666666667</v>
      </c>
    </row>
    <row r="89" spans="1:4" ht="12.95" customHeight="1">
      <c r="A89" s="12" t="s">
        <v>214</v>
      </c>
      <c r="B89" s="12" t="s">
        <v>30</v>
      </c>
      <c r="C89" s="12" t="s">
        <v>30</v>
      </c>
      <c r="D89" s="13">
        <v>99.666666666666657</v>
      </c>
    </row>
  </sheetData>
  <autoFilter ref="A2:D89" xr:uid="{00000000-0009-0000-0000-000010000000}">
    <sortState xmlns:xlrd2="http://schemas.microsoft.com/office/spreadsheetml/2017/richdata2" ref="A3:D89">
      <sortCondition descending="1" ref="D2:D89"/>
    </sortState>
  </autoFilter>
  <pageMargins left="0.7" right="0.7" top="0.75" bottom="0.75" header="0.3" footer="0.3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50"/>
  <sheetViews>
    <sheetView showGridLines="0" workbookViewId="0"/>
  </sheetViews>
  <sheetFormatPr defaultRowHeight="15"/>
  <cols>
    <col min="1" max="1" width="68" customWidth="1"/>
    <col min="2" max="2" width="32.7109375" style="16" customWidth="1"/>
  </cols>
  <sheetData>
    <row r="1" spans="1:2" ht="16.5">
      <c r="A1" s="6" t="s">
        <v>270</v>
      </c>
    </row>
    <row r="3" spans="1:2" ht="38.1" customHeight="1">
      <c r="A3" s="15" t="s">
        <v>28</v>
      </c>
      <c r="B3" s="8" t="s">
        <v>29</v>
      </c>
    </row>
    <row r="4" spans="1:2">
      <c r="A4" s="14" t="s">
        <v>30</v>
      </c>
      <c r="B4" s="17">
        <v>48092.166666666657</v>
      </c>
    </row>
    <row r="5" spans="1:2">
      <c r="A5" s="14" t="s">
        <v>32</v>
      </c>
      <c r="B5" s="17">
        <v>34234.833333333328</v>
      </c>
    </row>
    <row r="6" spans="1:2">
      <c r="A6" s="14" t="s">
        <v>31</v>
      </c>
      <c r="B6" s="17">
        <v>34234.833333333328</v>
      </c>
    </row>
    <row r="7" spans="1:2">
      <c r="A7" s="14" t="s">
        <v>33</v>
      </c>
      <c r="B7" s="17">
        <v>19298.499999999996</v>
      </c>
    </row>
    <row r="8" spans="1:2">
      <c r="A8" s="14" t="s">
        <v>34</v>
      </c>
      <c r="B8" s="17">
        <v>19298.499999999996</v>
      </c>
    </row>
    <row r="9" spans="1:2">
      <c r="A9" s="14" t="s">
        <v>35</v>
      </c>
      <c r="B9" s="17">
        <v>4698.1666666666661</v>
      </c>
    </row>
    <row r="10" spans="1:2">
      <c r="A10" s="14" t="s">
        <v>37</v>
      </c>
      <c r="B10" s="17">
        <v>3501</v>
      </c>
    </row>
    <row r="11" spans="1:2">
      <c r="A11" s="14" t="s">
        <v>39</v>
      </c>
      <c r="B11" s="17">
        <v>3501</v>
      </c>
    </row>
    <row r="12" spans="1:2">
      <c r="A12" s="14" t="s">
        <v>38</v>
      </c>
      <c r="B12" s="17">
        <v>3501</v>
      </c>
    </row>
    <row r="13" spans="1:2">
      <c r="A13" s="14" t="s">
        <v>271</v>
      </c>
      <c r="B13" s="17">
        <v>988.83333333333326</v>
      </c>
    </row>
    <row r="14" spans="1:2">
      <c r="A14" s="14" t="s">
        <v>272</v>
      </c>
      <c r="B14" s="17">
        <v>612</v>
      </c>
    </row>
    <row r="15" spans="1:2">
      <c r="A15" s="14" t="s">
        <v>273</v>
      </c>
      <c r="B15" s="17">
        <v>570.66666666666663</v>
      </c>
    </row>
    <row r="16" spans="1:2">
      <c r="A16" s="14" t="s">
        <v>274</v>
      </c>
      <c r="B16" s="17">
        <v>570.66666666666663</v>
      </c>
    </row>
    <row r="17" spans="1:2">
      <c r="A17" s="14" t="s">
        <v>275</v>
      </c>
      <c r="B17" s="17">
        <v>570.66666666666663</v>
      </c>
    </row>
    <row r="18" spans="1:2">
      <c r="A18" s="14" t="s">
        <v>276</v>
      </c>
      <c r="B18" s="17">
        <v>570.66666666666663</v>
      </c>
    </row>
    <row r="19" spans="1:2">
      <c r="A19" s="14" t="s">
        <v>277</v>
      </c>
      <c r="B19" s="17">
        <v>570.66666666666663</v>
      </c>
    </row>
    <row r="20" spans="1:2">
      <c r="A20" s="14" t="s">
        <v>278</v>
      </c>
      <c r="B20" s="17">
        <v>570.66666666666663</v>
      </c>
    </row>
    <row r="21" spans="1:2">
      <c r="A21" s="14" t="s">
        <v>279</v>
      </c>
      <c r="B21" s="17">
        <v>418.16666666666657</v>
      </c>
    </row>
    <row r="22" spans="1:2">
      <c r="A22" s="14" t="s">
        <v>280</v>
      </c>
      <c r="B22" s="17">
        <v>266.66666666666657</v>
      </c>
    </row>
    <row r="23" spans="1:2">
      <c r="A23" s="14" t="s">
        <v>281</v>
      </c>
      <c r="B23" s="17">
        <v>266.66666666666657</v>
      </c>
    </row>
    <row r="24" spans="1:2">
      <c r="A24" s="14" t="s">
        <v>282</v>
      </c>
      <c r="B24" s="17">
        <v>257.5</v>
      </c>
    </row>
    <row r="25" spans="1:2">
      <c r="A25" s="14" t="s">
        <v>283</v>
      </c>
      <c r="B25" s="17">
        <v>257.5</v>
      </c>
    </row>
    <row r="26" spans="1:2">
      <c r="A26" s="14" t="s">
        <v>284</v>
      </c>
      <c r="B26" s="17">
        <v>257.5</v>
      </c>
    </row>
    <row r="27" spans="1:2">
      <c r="A27" s="14" t="s">
        <v>285</v>
      </c>
      <c r="B27" s="17">
        <v>255.83333333333329</v>
      </c>
    </row>
    <row r="28" spans="1:2">
      <c r="A28" s="14" t="s">
        <v>286</v>
      </c>
      <c r="B28" s="17">
        <v>255.83333333333329</v>
      </c>
    </row>
    <row r="29" spans="1:2">
      <c r="A29" s="14" t="s">
        <v>287</v>
      </c>
      <c r="B29" s="17">
        <v>231.5</v>
      </c>
    </row>
    <row r="30" spans="1:2">
      <c r="A30" s="14" t="s">
        <v>288</v>
      </c>
      <c r="B30" s="17">
        <v>231.5</v>
      </c>
    </row>
    <row r="31" spans="1:2">
      <c r="A31" s="14" t="s">
        <v>289</v>
      </c>
      <c r="B31" s="17">
        <v>187.33333333333329</v>
      </c>
    </row>
    <row r="32" spans="1:2">
      <c r="A32" s="14" t="s">
        <v>290</v>
      </c>
      <c r="B32" s="17">
        <v>187.33333333333329</v>
      </c>
    </row>
    <row r="33" spans="1:2">
      <c r="A33" s="14" t="s">
        <v>291</v>
      </c>
      <c r="B33" s="17">
        <v>180.66666666666671</v>
      </c>
    </row>
    <row r="34" spans="1:2">
      <c r="A34" s="14" t="s">
        <v>292</v>
      </c>
      <c r="B34" s="17">
        <v>165</v>
      </c>
    </row>
    <row r="35" spans="1:2">
      <c r="A35" s="14" t="s">
        <v>293</v>
      </c>
      <c r="B35" s="17">
        <v>165</v>
      </c>
    </row>
    <row r="36" spans="1:2">
      <c r="A36" s="14" t="s">
        <v>294</v>
      </c>
      <c r="B36" s="17">
        <v>165</v>
      </c>
    </row>
    <row r="37" spans="1:2">
      <c r="A37" s="14" t="s">
        <v>295</v>
      </c>
      <c r="B37" s="17">
        <v>156.66666666666671</v>
      </c>
    </row>
    <row r="38" spans="1:2">
      <c r="A38" s="14" t="s">
        <v>183</v>
      </c>
      <c r="B38" s="17">
        <v>156.66666666666671</v>
      </c>
    </row>
    <row r="39" spans="1:2">
      <c r="A39" s="14" t="s">
        <v>296</v>
      </c>
      <c r="B39" s="17">
        <v>156.66666666666671</v>
      </c>
    </row>
    <row r="40" spans="1:2">
      <c r="A40" s="14" t="s">
        <v>297</v>
      </c>
      <c r="B40" s="17">
        <v>156.66666666666671</v>
      </c>
    </row>
    <row r="41" spans="1:2">
      <c r="A41" s="14" t="s">
        <v>298</v>
      </c>
      <c r="B41" s="17">
        <v>156.66666666666671</v>
      </c>
    </row>
    <row r="42" spans="1:2">
      <c r="A42" s="14" t="s">
        <v>299</v>
      </c>
      <c r="B42" s="17">
        <v>156.66666666666671</v>
      </c>
    </row>
    <row r="43" spans="1:2">
      <c r="A43" s="14" t="s">
        <v>300</v>
      </c>
      <c r="B43" s="17">
        <v>156.66666666666671</v>
      </c>
    </row>
    <row r="44" spans="1:2">
      <c r="A44" s="14" t="s">
        <v>301</v>
      </c>
      <c r="B44" s="17">
        <v>156.66666666666671</v>
      </c>
    </row>
    <row r="45" spans="1:2">
      <c r="A45" s="14" t="s">
        <v>302</v>
      </c>
      <c r="B45" s="17">
        <v>131.66666666666671</v>
      </c>
    </row>
    <row r="46" spans="1:2">
      <c r="A46" s="14" t="s">
        <v>303</v>
      </c>
      <c r="B46" s="17">
        <v>131.66666666666671</v>
      </c>
    </row>
    <row r="47" spans="1:2">
      <c r="A47" s="14" t="s">
        <v>304</v>
      </c>
      <c r="B47" s="17">
        <v>131.66666666666671</v>
      </c>
    </row>
    <row r="48" spans="1:2">
      <c r="A48" s="14" t="s">
        <v>305</v>
      </c>
      <c r="B48" s="17">
        <v>121.8333333333333</v>
      </c>
    </row>
    <row r="49" spans="1:2">
      <c r="A49" s="14" t="s">
        <v>306</v>
      </c>
      <c r="B49" s="17">
        <v>121.8333333333333</v>
      </c>
    </row>
    <row r="50" spans="1:2">
      <c r="A50" s="14" t="s">
        <v>43</v>
      </c>
      <c r="B50" s="17">
        <v>181025.83333333337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101"/>
  <sheetViews>
    <sheetView showGridLines="0" workbookViewId="0"/>
  </sheetViews>
  <sheetFormatPr defaultRowHeight="15"/>
  <cols>
    <col min="1" max="1" width="60.7109375" customWidth="1"/>
    <col min="2" max="2" width="32.7109375" style="16" customWidth="1"/>
  </cols>
  <sheetData>
    <row r="1" spans="1:2" ht="16.5">
      <c r="A1" s="6" t="s">
        <v>270</v>
      </c>
    </row>
    <row r="3" spans="1:2" ht="38.1" customHeight="1">
      <c r="A3" s="15" t="s">
        <v>44</v>
      </c>
      <c r="B3" s="8" t="s">
        <v>29</v>
      </c>
    </row>
    <row r="4" spans="1:2">
      <c r="A4" s="14" t="s">
        <v>48</v>
      </c>
      <c r="B4" s="17">
        <v>30733.833333333328</v>
      </c>
    </row>
    <row r="5" spans="1:2">
      <c r="A5" s="14" t="s">
        <v>49</v>
      </c>
      <c r="B5" s="17">
        <v>30733.833333333328</v>
      </c>
    </row>
    <row r="6" spans="1:2">
      <c r="A6" s="14" t="s">
        <v>50</v>
      </c>
      <c r="B6" s="17">
        <v>30733.833333333328</v>
      </c>
    </row>
    <row r="7" spans="1:2">
      <c r="A7" s="14" t="s">
        <v>47</v>
      </c>
      <c r="B7" s="17">
        <v>30733.833333333328</v>
      </c>
    </row>
    <row r="8" spans="1:2">
      <c r="A8" s="14" t="s">
        <v>46</v>
      </c>
      <c r="B8" s="17">
        <v>30733.833333333328</v>
      </c>
    </row>
    <row r="9" spans="1:2">
      <c r="A9" s="14" t="s">
        <v>45</v>
      </c>
      <c r="B9" s="17">
        <v>30733.833333333328</v>
      </c>
    </row>
    <row r="10" spans="1:2">
      <c r="A10" s="14" t="s">
        <v>57</v>
      </c>
      <c r="B10" s="17">
        <v>20313.166666666661</v>
      </c>
    </row>
    <row r="11" spans="1:2">
      <c r="A11" s="14" t="s">
        <v>53</v>
      </c>
      <c r="B11" s="17">
        <v>20313.166666666661</v>
      </c>
    </row>
    <row r="12" spans="1:2">
      <c r="A12" s="14" t="s">
        <v>61</v>
      </c>
      <c r="B12" s="17">
        <v>20313.166666666661</v>
      </c>
    </row>
    <row r="13" spans="1:2">
      <c r="A13" s="14" t="s">
        <v>51</v>
      </c>
      <c r="B13" s="17">
        <v>19166.833333333328</v>
      </c>
    </row>
    <row r="14" spans="1:2">
      <c r="A14" s="14" t="s">
        <v>62</v>
      </c>
      <c r="B14" s="17">
        <v>19166.833333333328</v>
      </c>
    </row>
    <row r="15" spans="1:2">
      <c r="A15" s="14" t="s">
        <v>55</v>
      </c>
      <c r="B15" s="17">
        <v>19166.833333333328</v>
      </c>
    </row>
    <row r="16" spans="1:2">
      <c r="A16" s="14" t="s">
        <v>56</v>
      </c>
      <c r="B16" s="17">
        <v>19166.833333333328</v>
      </c>
    </row>
    <row r="17" spans="1:2">
      <c r="A17" s="14" t="s">
        <v>59</v>
      </c>
      <c r="B17" s="17">
        <v>19166.833333333328</v>
      </c>
    </row>
    <row r="18" spans="1:2">
      <c r="A18" s="14" t="s">
        <v>52</v>
      </c>
      <c r="B18" s="17">
        <v>19166.833333333328</v>
      </c>
    </row>
    <row r="19" spans="1:2">
      <c r="A19" s="14" t="s">
        <v>54</v>
      </c>
      <c r="B19" s="17">
        <v>19166.833333333328</v>
      </c>
    </row>
    <row r="20" spans="1:2">
      <c r="A20" s="14" t="s">
        <v>60</v>
      </c>
      <c r="B20" s="17">
        <v>19166.833333333328</v>
      </c>
    </row>
    <row r="21" spans="1:2">
      <c r="A21" s="14" t="s">
        <v>58</v>
      </c>
      <c r="B21" s="17">
        <v>19166.833333333328</v>
      </c>
    </row>
    <row r="22" spans="1:2">
      <c r="A22" s="14" t="s">
        <v>64</v>
      </c>
      <c r="B22" s="17">
        <v>16203.83333333333</v>
      </c>
    </row>
    <row r="23" spans="1:2">
      <c r="A23" s="14" t="s">
        <v>67</v>
      </c>
      <c r="B23" s="17">
        <v>11548.33333333333</v>
      </c>
    </row>
    <row r="24" spans="1:2">
      <c r="A24" s="14" t="s">
        <v>66</v>
      </c>
      <c r="B24" s="17">
        <v>11548.33333333333</v>
      </c>
    </row>
    <row r="25" spans="1:2">
      <c r="A25" s="14" t="s">
        <v>30</v>
      </c>
      <c r="B25" s="17">
        <v>7900.333333333333</v>
      </c>
    </row>
    <row r="26" spans="1:2">
      <c r="A26" s="14" t="s">
        <v>111</v>
      </c>
      <c r="B26" s="17">
        <v>6320.6666666666661</v>
      </c>
    </row>
    <row r="27" spans="1:2">
      <c r="A27" s="14" t="s">
        <v>102</v>
      </c>
      <c r="B27" s="17">
        <v>4894.833333333333</v>
      </c>
    </row>
    <row r="28" spans="1:2">
      <c r="A28" s="14" t="s">
        <v>93</v>
      </c>
      <c r="B28" s="17">
        <v>4832.1666666666661</v>
      </c>
    </row>
    <row r="29" spans="1:2">
      <c r="A29" s="14" t="s">
        <v>94</v>
      </c>
      <c r="B29" s="17">
        <v>4832.1666666666661</v>
      </c>
    </row>
    <row r="30" spans="1:2">
      <c r="A30" s="14" t="s">
        <v>69</v>
      </c>
      <c r="B30" s="17">
        <v>4792.833333333333</v>
      </c>
    </row>
    <row r="31" spans="1:2">
      <c r="A31" s="14" t="s">
        <v>71</v>
      </c>
      <c r="B31" s="17">
        <v>4792.833333333333</v>
      </c>
    </row>
    <row r="32" spans="1:2">
      <c r="A32" s="14" t="s">
        <v>72</v>
      </c>
      <c r="B32" s="17">
        <v>4792.833333333333</v>
      </c>
    </row>
    <row r="33" spans="1:2">
      <c r="A33" s="14" t="s">
        <v>73</v>
      </c>
      <c r="B33" s="17">
        <v>4792.833333333333</v>
      </c>
    </row>
    <row r="34" spans="1:2">
      <c r="A34" s="14" t="s">
        <v>70</v>
      </c>
      <c r="B34" s="17">
        <v>4792.833333333333</v>
      </c>
    </row>
    <row r="35" spans="1:2">
      <c r="A35" s="14" t="s">
        <v>68</v>
      </c>
      <c r="B35" s="17">
        <v>4792.833333333333</v>
      </c>
    </row>
    <row r="36" spans="1:2">
      <c r="A36" s="14" t="s">
        <v>74</v>
      </c>
      <c r="B36" s="17">
        <v>4792.833333333333</v>
      </c>
    </row>
    <row r="37" spans="1:2">
      <c r="A37" s="14" t="s">
        <v>75</v>
      </c>
      <c r="B37" s="17">
        <v>4792.833333333333</v>
      </c>
    </row>
    <row r="38" spans="1:2">
      <c r="A38" s="14" t="s">
        <v>78</v>
      </c>
      <c r="B38" s="17">
        <v>4698.1666666666661</v>
      </c>
    </row>
    <row r="39" spans="1:2">
      <c r="A39" s="14" t="s">
        <v>76</v>
      </c>
      <c r="B39" s="17">
        <v>4698.1666666666661</v>
      </c>
    </row>
    <row r="40" spans="1:2">
      <c r="A40" s="14" t="s">
        <v>79</v>
      </c>
      <c r="B40" s="17">
        <v>4698.1666666666661</v>
      </c>
    </row>
    <row r="41" spans="1:2">
      <c r="A41" s="14" t="s">
        <v>77</v>
      </c>
      <c r="B41" s="17">
        <v>4698.1666666666661</v>
      </c>
    </row>
    <row r="42" spans="1:2">
      <c r="A42" s="14" t="s">
        <v>98</v>
      </c>
      <c r="B42" s="17">
        <v>4655.5</v>
      </c>
    </row>
    <row r="43" spans="1:2">
      <c r="A43" s="14" t="s">
        <v>95</v>
      </c>
      <c r="B43" s="17">
        <v>4655.5</v>
      </c>
    </row>
    <row r="44" spans="1:2">
      <c r="A44" s="14" t="s">
        <v>99</v>
      </c>
      <c r="B44" s="17">
        <v>4655.5</v>
      </c>
    </row>
    <row r="45" spans="1:2">
      <c r="A45" s="14" t="s">
        <v>96</v>
      </c>
      <c r="B45" s="17">
        <v>4655.5</v>
      </c>
    </row>
    <row r="46" spans="1:2">
      <c r="A46" s="14" t="s">
        <v>97</v>
      </c>
      <c r="B46" s="17">
        <v>4655.5</v>
      </c>
    </row>
    <row r="47" spans="1:2">
      <c r="A47" s="14" t="s">
        <v>101</v>
      </c>
      <c r="B47" s="17">
        <v>4655.5</v>
      </c>
    </row>
    <row r="48" spans="1:2">
      <c r="A48" s="14" t="s">
        <v>100</v>
      </c>
      <c r="B48" s="17">
        <v>4655.5</v>
      </c>
    </row>
    <row r="49" spans="1:2">
      <c r="A49" s="14" t="s">
        <v>83</v>
      </c>
      <c r="B49" s="17">
        <v>2896.5</v>
      </c>
    </row>
    <row r="50" spans="1:2">
      <c r="A50" s="14" t="s">
        <v>80</v>
      </c>
      <c r="B50" s="17">
        <v>2896.5</v>
      </c>
    </row>
    <row r="51" spans="1:2">
      <c r="A51" s="14" t="s">
        <v>85</v>
      </c>
      <c r="B51" s="17">
        <v>2896.5</v>
      </c>
    </row>
    <row r="52" spans="1:2">
      <c r="A52" s="14" t="s">
        <v>84</v>
      </c>
      <c r="B52" s="17">
        <v>2896.5</v>
      </c>
    </row>
    <row r="53" spans="1:2">
      <c r="A53" s="14" t="s">
        <v>82</v>
      </c>
      <c r="B53" s="17">
        <v>2896.5</v>
      </c>
    </row>
    <row r="54" spans="1:2">
      <c r="A54" s="14" t="s">
        <v>81</v>
      </c>
      <c r="B54" s="17">
        <v>2896.5</v>
      </c>
    </row>
    <row r="55" spans="1:2">
      <c r="A55" s="14" t="s">
        <v>123</v>
      </c>
      <c r="B55" s="17">
        <v>1458</v>
      </c>
    </row>
    <row r="56" spans="1:2">
      <c r="A56" s="14" t="s">
        <v>307</v>
      </c>
      <c r="B56" s="17">
        <v>1412.6666666666665</v>
      </c>
    </row>
    <row r="57" spans="1:2">
      <c r="A57" s="14" t="s">
        <v>208</v>
      </c>
      <c r="B57" s="17">
        <v>1146.333333333333</v>
      </c>
    </row>
    <row r="58" spans="1:2">
      <c r="A58" s="14" t="s">
        <v>207</v>
      </c>
      <c r="B58" s="17">
        <v>1146.333333333333</v>
      </c>
    </row>
    <row r="59" spans="1:2">
      <c r="A59" s="14" t="s">
        <v>308</v>
      </c>
      <c r="B59" s="17">
        <v>796.83333333333326</v>
      </c>
    </row>
    <row r="60" spans="1:2">
      <c r="A60" s="14" t="s">
        <v>309</v>
      </c>
      <c r="B60" s="17">
        <v>796.83333333333326</v>
      </c>
    </row>
    <row r="61" spans="1:2">
      <c r="A61" s="14" t="s">
        <v>310</v>
      </c>
      <c r="B61" s="17">
        <v>570.66666666666663</v>
      </c>
    </row>
    <row r="62" spans="1:2">
      <c r="A62" s="14" t="s">
        <v>311</v>
      </c>
      <c r="B62" s="17">
        <v>570.66666666666663</v>
      </c>
    </row>
    <row r="63" spans="1:2">
      <c r="A63" s="14" t="s">
        <v>312</v>
      </c>
      <c r="B63" s="17">
        <v>570.66666666666663</v>
      </c>
    </row>
    <row r="64" spans="1:2">
      <c r="A64" s="14" t="s">
        <v>313</v>
      </c>
      <c r="B64" s="17">
        <v>570.66666666666663</v>
      </c>
    </row>
    <row r="65" spans="1:2">
      <c r="A65" s="14" t="s">
        <v>314</v>
      </c>
      <c r="B65" s="17">
        <v>570.66666666666663</v>
      </c>
    </row>
    <row r="66" spans="1:2">
      <c r="A66" s="14" t="s">
        <v>315</v>
      </c>
      <c r="B66" s="17">
        <v>418.16666666666657</v>
      </c>
    </row>
    <row r="67" spans="1:2">
      <c r="A67" s="14" t="s">
        <v>316</v>
      </c>
      <c r="B67" s="17">
        <v>418.16666666666657</v>
      </c>
    </row>
    <row r="68" spans="1:2">
      <c r="A68" s="14" t="s">
        <v>317</v>
      </c>
      <c r="B68" s="17">
        <v>378</v>
      </c>
    </row>
    <row r="69" spans="1:2">
      <c r="A69" s="14" t="s">
        <v>122</v>
      </c>
      <c r="B69" s="17">
        <v>354.5</v>
      </c>
    </row>
    <row r="70" spans="1:2">
      <c r="A70" s="14" t="s">
        <v>318</v>
      </c>
      <c r="B70" s="17">
        <v>354.5</v>
      </c>
    </row>
    <row r="71" spans="1:2">
      <c r="A71" s="14" t="s">
        <v>319</v>
      </c>
      <c r="B71" s="17">
        <v>354.5</v>
      </c>
    </row>
    <row r="72" spans="1:2">
      <c r="A72" s="14" t="s">
        <v>119</v>
      </c>
      <c r="B72" s="17">
        <v>354.5</v>
      </c>
    </row>
    <row r="73" spans="1:2">
      <c r="A73" s="14" t="s">
        <v>320</v>
      </c>
      <c r="B73" s="17">
        <v>354.5</v>
      </c>
    </row>
    <row r="74" spans="1:2">
      <c r="A74" s="14" t="s">
        <v>321</v>
      </c>
      <c r="B74" s="17">
        <v>354.5</v>
      </c>
    </row>
    <row r="75" spans="1:2">
      <c r="A75" s="14" t="s">
        <v>322</v>
      </c>
      <c r="B75" s="17">
        <v>266.66666666666657</v>
      </c>
    </row>
    <row r="76" spans="1:2">
      <c r="A76" s="14" t="s">
        <v>323</v>
      </c>
      <c r="B76" s="17">
        <v>192.16666666666671</v>
      </c>
    </row>
    <row r="77" spans="1:2">
      <c r="A77" s="14" t="s">
        <v>324</v>
      </c>
      <c r="B77" s="17">
        <v>192.16666666666671</v>
      </c>
    </row>
    <row r="78" spans="1:2">
      <c r="A78" s="14" t="s">
        <v>325</v>
      </c>
      <c r="B78" s="17">
        <v>192.16666666666671</v>
      </c>
    </row>
    <row r="79" spans="1:2">
      <c r="A79" s="14" t="s">
        <v>326</v>
      </c>
      <c r="B79" s="17">
        <v>192.16666666666671</v>
      </c>
    </row>
    <row r="80" spans="1:2">
      <c r="A80" s="14" t="s">
        <v>327</v>
      </c>
      <c r="B80" s="17">
        <v>187.33333333333329</v>
      </c>
    </row>
    <row r="81" spans="1:2">
      <c r="A81" s="14" t="s">
        <v>328</v>
      </c>
      <c r="B81" s="17">
        <v>165</v>
      </c>
    </row>
    <row r="82" spans="1:2">
      <c r="A82" s="14" t="s">
        <v>329</v>
      </c>
      <c r="B82" s="17">
        <v>165</v>
      </c>
    </row>
    <row r="83" spans="1:2">
      <c r="A83" s="14" t="s">
        <v>330</v>
      </c>
      <c r="B83" s="17">
        <v>165</v>
      </c>
    </row>
    <row r="84" spans="1:2">
      <c r="A84" s="14" t="s">
        <v>331</v>
      </c>
      <c r="B84" s="17">
        <v>165</v>
      </c>
    </row>
    <row r="85" spans="1:2">
      <c r="A85" s="14" t="s">
        <v>332</v>
      </c>
      <c r="B85" s="17">
        <v>165</v>
      </c>
    </row>
    <row r="86" spans="1:2">
      <c r="A86" s="14" t="s">
        <v>333</v>
      </c>
      <c r="B86" s="17">
        <v>165</v>
      </c>
    </row>
    <row r="87" spans="1:2">
      <c r="A87" s="14" t="s">
        <v>334</v>
      </c>
      <c r="B87" s="17">
        <v>165</v>
      </c>
    </row>
    <row r="88" spans="1:2">
      <c r="A88" s="14" t="s">
        <v>335</v>
      </c>
      <c r="B88" s="17">
        <v>165</v>
      </c>
    </row>
    <row r="89" spans="1:2">
      <c r="A89" s="14" t="s">
        <v>336</v>
      </c>
      <c r="B89" s="17">
        <v>165</v>
      </c>
    </row>
    <row r="90" spans="1:2">
      <c r="A90" s="14" t="s">
        <v>337</v>
      </c>
      <c r="B90" s="17">
        <v>165</v>
      </c>
    </row>
    <row r="91" spans="1:2">
      <c r="A91" s="14" t="s">
        <v>338</v>
      </c>
      <c r="B91" s="17">
        <v>165</v>
      </c>
    </row>
    <row r="92" spans="1:2">
      <c r="A92" s="14" t="s">
        <v>339</v>
      </c>
      <c r="B92" s="17">
        <v>165</v>
      </c>
    </row>
    <row r="93" spans="1:2">
      <c r="A93" s="14" t="s">
        <v>340</v>
      </c>
      <c r="B93" s="17">
        <v>165</v>
      </c>
    </row>
    <row r="94" spans="1:2">
      <c r="A94" s="14" t="s">
        <v>341</v>
      </c>
      <c r="B94" s="17">
        <v>165</v>
      </c>
    </row>
    <row r="95" spans="1:2">
      <c r="A95" s="14" t="s">
        <v>342</v>
      </c>
      <c r="B95" s="17">
        <v>165</v>
      </c>
    </row>
    <row r="96" spans="1:2">
      <c r="A96" s="14" t="s">
        <v>343</v>
      </c>
      <c r="B96" s="17">
        <v>165</v>
      </c>
    </row>
    <row r="97" spans="1:2">
      <c r="A97" s="14" t="s">
        <v>344</v>
      </c>
      <c r="B97" s="17">
        <v>165</v>
      </c>
    </row>
    <row r="98" spans="1:2">
      <c r="A98" s="14" t="s">
        <v>345</v>
      </c>
      <c r="B98" s="17">
        <v>165</v>
      </c>
    </row>
    <row r="99" spans="1:2">
      <c r="A99" s="14" t="s">
        <v>346</v>
      </c>
      <c r="B99" s="17">
        <v>165</v>
      </c>
    </row>
    <row r="100" spans="1:2">
      <c r="A100" s="14" t="s">
        <v>347</v>
      </c>
      <c r="B100" s="17">
        <v>121.8333333333333</v>
      </c>
    </row>
    <row r="101" spans="1:2">
      <c r="A101" s="14" t="s">
        <v>43</v>
      </c>
      <c r="B101" s="17">
        <v>610458.66666666663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showGridLines="0" workbookViewId="0"/>
  </sheetViews>
  <sheetFormatPr defaultRowHeight="15"/>
  <cols>
    <col min="1" max="1" width="45.85546875" bestFit="1" customWidth="1"/>
    <col min="2" max="2" width="32.7109375" style="7" customWidth="1"/>
  </cols>
  <sheetData>
    <row r="1" spans="1:2" ht="16.5">
      <c r="A1" s="6" t="s">
        <v>27</v>
      </c>
    </row>
    <row r="3" spans="1:2" ht="36" customHeight="1">
      <c r="A3" s="15" t="s">
        <v>28</v>
      </c>
      <c r="B3" s="8" t="s">
        <v>29</v>
      </c>
    </row>
    <row r="4" spans="1:2">
      <c r="A4" s="14" t="s">
        <v>30</v>
      </c>
      <c r="B4" s="9">
        <v>4944.5</v>
      </c>
    </row>
    <row r="5" spans="1:2">
      <c r="A5" s="14" t="s">
        <v>31</v>
      </c>
      <c r="B5" s="9">
        <v>2596.5</v>
      </c>
    </row>
    <row r="6" spans="1:2">
      <c r="A6" s="14" t="s">
        <v>32</v>
      </c>
      <c r="B6" s="9">
        <v>2596.5</v>
      </c>
    </row>
    <row r="7" spans="1:2">
      <c r="A7" s="14" t="s">
        <v>33</v>
      </c>
      <c r="B7" s="9">
        <v>1050.666666666667</v>
      </c>
    </row>
    <row r="8" spans="1:2">
      <c r="A8" s="14" t="s">
        <v>34</v>
      </c>
      <c r="B8" s="9">
        <v>1050.666666666667</v>
      </c>
    </row>
    <row r="9" spans="1:2">
      <c r="A9" s="14" t="s">
        <v>35</v>
      </c>
      <c r="B9" s="9">
        <v>316.16666666666657</v>
      </c>
    </row>
    <row r="10" spans="1:2">
      <c r="A10" s="14" t="s">
        <v>36</v>
      </c>
      <c r="B10" s="9">
        <v>262.5</v>
      </c>
    </row>
    <row r="11" spans="1:2">
      <c r="A11" s="14" t="s">
        <v>37</v>
      </c>
      <c r="B11" s="9">
        <v>237</v>
      </c>
    </row>
    <row r="12" spans="1:2">
      <c r="A12" s="14" t="s">
        <v>38</v>
      </c>
      <c r="B12" s="9">
        <v>237</v>
      </c>
    </row>
    <row r="13" spans="1:2">
      <c r="A13" s="14" t="s">
        <v>39</v>
      </c>
      <c r="B13" s="9">
        <v>237</v>
      </c>
    </row>
    <row r="14" spans="1:2">
      <c r="A14" s="14" t="s">
        <v>40</v>
      </c>
      <c r="B14" s="9">
        <v>139.83333333333329</v>
      </c>
    </row>
    <row r="15" spans="1:2">
      <c r="A15" s="14" t="s">
        <v>41</v>
      </c>
      <c r="B15" s="9">
        <v>139.83333333333329</v>
      </c>
    </row>
    <row r="16" spans="1:2">
      <c r="A16" s="14" t="s">
        <v>42</v>
      </c>
      <c r="B16" s="9">
        <v>108.5</v>
      </c>
    </row>
    <row r="17" spans="1:2">
      <c r="A17" s="14" t="s">
        <v>43</v>
      </c>
      <c r="B17" s="9">
        <v>13916.666666666668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73"/>
  <sheetViews>
    <sheetView showGridLines="0" workbookViewId="0"/>
  </sheetViews>
  <sheetFormatPr defaultRowHeight="15"/>
  <cols>
    <col min="1" max="3" width="31.7109375" customWidth="1"/>
    <col min="4" max="4" width="31.7109375" style="7" customWidth="1"/>
  </cols>
  <sheetData>
    <row r="1" spans="1:4" ht="16.5">
      <c r="A1" s="6" t="s">
        <v>270</v>
      </c>
    </row>
    <row r="2" spans="1:4" ht="36" customHeight="1">
      <c r="A2" s="10" t="s">
        <v>141</v>
      </c>
      <c r="B2" s="10" t="s">
        <v>142</v>
      </c>
      <c r="C2" s="10" t="s">
        <v>143</v>
      </c>
      <c r="D2" s="11" t="s">
        <v>144</v>
      </c>
    </row>
    <row r="3" spans="1:4" ht="12.95" customHeight="1">
      <c r="A3" s="12" t="s">
        <v>145</v>
      </c>
      <c r="B3" s="12" t="s">
        <v>146</v>
      </c>
      <c r="C3" s="12" t="s">
        <v>32</v>
      </c>
      <c r="D3" s="13">
        <v>30733.833333333328</v>
      </c>
    </row>
    <row r="4" spans="1:4" ht="12.95" customHeight="1">
      <c r="A4" s="12" t="s">
        <v>145</v>
      </c>
      <c r="B4" s="12" t="s">
        <v>146</v>
      </c>
      <c r="C4" s="12" t="s">
        <v>31</v>
      </c>
      <c r="D4" s="13">
        <v>30733.833333333328</v>
      </c>
    </row>
    <row r="5" spans="1:4" ht="12.95" customHeight="1">
      <c r="A5" s="12" t="s">
        <v>147</v>
      </c>
      <c r="B5" s="12" t="s">
        <v>146</v>
      </c>
      <c r="C5" s="12" t="s">
        <v>33</v>
      </c>
      <c r="D5" s="13">
        <v>19166.833333333328</v>
      </c>
    </row>
    <row r="6" spans="1:4" ht="12.95" customHeight="1">
      <c r="A6" s="12" t="s">
        <v>147</v>
      </c>
      <c r="B6" s="12" t="s">
        <v>146</v>
      </c>
      <c r="C6" s="12" t="s">
        <v>34</v>
      </c>
      <c r="D6" s="13">
        <v>19166.833333333328</v>
      </c>
    </row>
    <row r="7" spans="1:4" ht="12.95" customHeight="1">
      <c r="A7" s="12" t="s">
        <v>150</v>
      </c>
      <c r="B7" s="12" t="s">
        <v>30</v>
      </c>
      <c r="C7" s="12" t="s">
        <v>30</v>
      </c>
      <c r="D7" s="13">
        <v>11548.33333333333</v>
      </c>
    </row>
    <row r="8" spans="1:4" ht="12.95" customHeight="1">
      <c r="A8" s="12" t="s">
        <v>166</v>
      </c>
      <c r="B8" s="12" t="s">
        <v>30</v>
      </c>
      <c r="C8" s="12" t="s">
        <v>30</v>
      </c>
      <c r="D8" s="13">
        <v>6320.6666666666661</v>
      </c>
    </row>
    <row r="9" spans="1:4" ht="12.95" customHeight="1">
      <c r="A9" s="12" t="s">
        <v>163</v>
      </c>
      <c r="B9" s="12" t="s">
        <v>30</v>
      </c>
      <c r="C9" s="12" t="s">
        <v>30</v>
      </c>
      <c r="D9" s="13">
        <v>4894.833333333333</v>
      </c>
    </row>
    <row r="10" spans="1:4" ht="12.95" customHeight="1">
      <c r="A10" s="12" t="s">
        <v>161</v>
      </c>
      <c r="B10" s="12" t="s">
        <v>30</v>
      </c>
      <c r="C10" s="12" t="s">
        <v>30</v>
      </c>
      <c r="D10" s="13">
        <v>4832.1666666666661</v>
      </c>
    </row>
    <row r="11" spans="1:4" ht="12.95" customHeight="1">
      <c r="A11" s="12" t="s">
        <v>151</v>
      </c>
      <c r="B11" s="12" t="s">
        <v>30</v>
      </c>
      <c r="C11" s="12" t="s">
        <v>30</v>
      </c>
      <c r="D11" s="13">
        <v>4792.833333333333</v>
      </c>
    </row>
    <row r="12" spans="1:4" ht="12.95" customHeight="1">
      <c r="A12" s="12" t="s">
        <v>152</v>
      </c>
      <c r="B12" s="12" t="s">
        <v>153</v>
      </c>
      <c r="C12" s="12" t="s">
        <v>35</v>
      </c>
      <c r="D12" s="13">
        <v>4698.1666666666661</v>
      </c>
    </row>
    <row r="13" spans="1:4" ht="12.95" customHeight="1">
      <c r="A13" s="12" t="s">
        <v>162</v>
      </c>
      <c r="B13" s="12" t="s">
        <v>30</v>
      </c>
      <c r="C13" s="12" t="s">
        <v>30</v>
      </c>
      <c r="D13" s="13">
        <v>4655.5</v>
      </c>
    </row>
    <row r="14" spans="1:4" ht="12.95" customHeight="1">
      <c r="A14" s="12" t="s">
        <v>159</v>
      </c>
      <c r="B14" s="12" t="s">
        <v>146</v>
      </c>
      <c r="C14" s="12" t="s">
        <v>32</v>
      </c>
      <c r="D14" s="13">
        <v>3501</v>
      </c>
    </row>
    <row r="15" spans="1:4" ht="12.95" customHeight="1">
      <c r="A15" s="12" t="s">
        <v>159</v>
      </c>
      <c r="B15" s="12" t="s">
        <v>146</v>
      </c>
      <c r="C15" s="12" t="s">
        <v>37</v>
      </c>
      <c r="D15" s="13">
        <v>3501</v>
      </c>
    </row>
    <row r="16" spans="1:4" ht="12.95" customHeight="1">
      <c r="A16" s="12" t="s">
        <v>159</v>
      </c>
      <c r="B16" s="12" t="s">
        <v>146</v>
      </c>
      <c r="C16" s="12" t="s">
        <v>38</v>
      </c>
      <c r="D16" s="13">
        <v>3501</v>
      </c>
    </row>
    <row r="17" spans="1:4" ht="12.95" customHeight="1">
      <c r="A17" s="12" t="s">
        <v>159</v>
      </c>
      <c r="B17" s="12" t="s">
        <v>146</v>
      </c>
      <c r="C17" s="12" t="s">
        <v>31</v>
      </c>
      <c r="D17" s="13">
        <v>3501</v>
      </c>
    </row>
    <row r="18" spans="1:4" ht="12.95" customHeight="1">
      <c r="A18" s="12" t="s">
        <v>159</v>
      </c>
      <c r="B18" s="12" t="s">
        <v>160</v>
      </c>
      <c r="C18" s="12" t="s">
        <v>39</v>
      </c>
      <c r="D18" s="13">
        <v>3501</v>
      </c>
    </row>
    <row r="19" spans="1:4" ht="12.95" customHeight="1">
      <c r="A19" s="12" t="s">
        <v>154</v>
      </c>
      <c r="B19" s="12" t="s">
        <v>30</v>
      </c>
      <c r="C19" s="12" t="s">
        <v>30</v>
      </c>
      <c r="D19" s="13">
        <v>2896.5</v>
      </c>
    </row>
    <row r="20" spans="1:4" ht="12.95" customHeight="1">
      <c r="A20" s="12" t="s">
        <v>170</v>
      </c>
      <c r="B20" s="12" t="s">
        <v>30</v>
      </c>
      <c r="C20" s="12" t="s">
        <v>30</v>
      </c>
      <c r="D20" s="13">
        <v>1458</v>
      </c>
    </row>
    <row r="21" spans="1:4" ht="12.95" customHeight="1">
      <c r="A21" s="12" t="s">
        <v>213</v>
      </c>
      <c r="B21" s="12" t="s">
        <v>30</v>
      </c>
      <c r="C21" s="12" t="s">
        <v>30</v>
      </c>
      <c r="D21" s="13">
        <v>1146.333333333333</v>
      </c>
    </row>
    <row r="22" spans="1:4" ht="12.95" customHeight="1">
      <c r="A22" s="12" t="s">
        <v>348</v>
      </c>
      <c r="B22" s="12" t="s">
        <v>30</v>
      </c>
      <c r="C22" s="12" t="s">
        <v>30</v>
      </c>
      <c r="D22" s="13">
        <v>1066.333333333333</v>
      </c>
    </row>
    <row r="23" spans="1:4" ht="12.95" customHeight="1">
      <c r="A23" s="12" t="s">
        <v>214</v>
      </c>
      <c r="B23" s="12" t="s">
        <v>30</v>
      </c>
      <c r="C23" s="12" t="s">
        <v>30</v>
      </c>
      <c r="D23" s="13">
        <v>1002.333333333333</v>
      </c>
    </row>
    <row r="24" spans="1:4" ht="12.95" customHeight="1">
      <c r="A24" s="12" t="s">
        <v>349</v>
      </c>
      <c r="B24" s="12" t="s">
        <v>30</v>
      </c>
      <c r="C24" s="12" t="s">
        <v>30</v>
      </c>
      <c r="D24" s="13">
        <v>994.5</v>
      </c>
    </row>
    <row r="25" spans="1:4" ht="12.95" customHeight="1">
      <c r="A25" s="12" t="s">
        <v>350</v>
      </c>
      <c r="B25" s="12" t="s">
        <v>30</v>
      </c>
      <c r="C25" s="12" t="s">
        <v>30</v>
      </c>
      <c r="D25" s="13">
        <v>796.83333333333326</v>
      </c>
    </row>
    <row r="26" spans="1:4" ht="12.95" customHeight="1">
      <c r="A26" s="12" t="s">
        <v>351</v>
      </c>
      <c r="B26" s="12" t="s">
        <v>179</v>
      </c>
      <c r="C26" s="12" t="s">
        <v>275</v>
      </c>
      <c r="D26" s="13">
        <v>570.66666666666663</v>
      </c>
    </row>
    <row r="27" spans="1:4" ht="12.95" customHeight="1">
      <c r="A27" s="12" t="s">
        <v>351</v>
      </c>
      <c r="B27" s="12" t="s">
        <v>179</v>
      </c>
      <c r="C27" s="12" t="s">
        <v>278</v>
      </c>
      <c r="D27" s="13">
        <v>570.66666666666663</v>
      </c>
    </row>
    <row r="28" spans="1:4" ht="12.95" customHeight="1">
      <c r="A28" s="12" t="s">
        <v>351</v>
      </c>
      <c r="B28" s="12" t="s">
        <v>179</v>
      </c>
      <c r="C28" s="12" t="s">
        <v>271</v>
      </c>
      <c r="D28" s="13">
        <v>570.66666666666663</v>
      </c>
    </row>
    <row r="29" spans="1:4" ht="12.95" customHeight="1">
      <c r="A29" s="12" t="s">
        <v>351</v>
      </c>
      <c r="B29" s="12" t="s">
        <v>179</v>
      </c>
      <c r="C29" s="12" t="s">
        <v>276</v>
      </c>
      <c r="D29" s="13">
        <v>570.66666666666663</v>
      </c>
    </row>
    <row r="30" spans="1:4" ht="12.95" customHeight="1">
      <c r="A30" s="12" t="s">
        <v>351</v>
      </c>
      <c r="B30" s="12" t="s">
        <v>179</v>
      </c>
      <c r="C30" s="12" t="s">
        <v>273</v>
      </c>
      <c r="D30" s="13">
        <v>570.66666666666663</v>
      </c>
    </row>
    <row r="31" spans="1:4" ht="12.95" customHeight="1">
      <c r="A31" s="12" t="s">
        <v>351</v>
      </c>
      <c r="B31" s="12" t="s">
        <v>179</v>
      </c>
      <c r="C31" s="12" t="s">
        <v>277</v>
      </c>
      <c r="D31" s="13">
        <v>570.66666666666663</v>
      </c>
    </row>
    <row r="32" spans="1:4" ht="12.95" customHeight="1">
      <c r="A32" s="12" t="s">
        <v>351</v>
      </c>
      <c r="B32" s="12" t="s">
        <v>160</v>
      </c>
      <c r="C32" s="12" t="s">
        <v>274</v>
      </c>
      <c r="D32" s="13">
        <v>570.66666666666663</v>
      </c>
    </row>
    <row r="33" spans="1:4" ht="12.95" customHeight="1">
      <c r="A33" s="12" t="s">
        <v>352</v>
      </c>
      <c r="B33" s="12" t="s">
        <v>179</v>
      </c>
      <c r="C33" s="12" t="s">
        <v>271</v>
      </c>
      <c r="D33" s="13">
        <v>418.16666666666657</v>
      </c>
    </row>
    <row r="34" spans="1:4" ht="12.95" customHeight="1">
      <c r="A34" s="12" t="s">
        <v>352</v>
      </c>
      <c r="B34" s="12" t="s">
        <v>179</v>
      </c>
      <c r="C34" s="12" t="s">
        <v>279</v>
      </c>
      <c r="D34" s="13">
        <v>418.16666666666657</v>
      </c>
    </row>
    <row r="35" spans="1:4" ht="12.95" customHeight="1">
      <c r="A35" s="12" t="s">
        <v>353</v>
      </c>
      <c r="B35" s="12" t="s">
        <v>30</v>
      </c>
      <c r="C35" s="12" t="s">
        <v>30</v>
      </c>
      <c r="D35" s="13">
        <v>378</v>
      </c>
    </row>
    <row r="36" spans="1:4" ht="12.95" customHeight="1">
      <c r="A36" s="12" t="s">
        <v>354</v>
      </c>
      <c r="B36" s="12" t="s">
        <v>179</v>
      </c>
      <c r="C36" s="12" t="s">
        <v>272</v>
      </c>
      <c r="D36" s="13">
        <v>354.5</v>
      </c>
    </row>
    <row r="37" spans="1:4" ht="12.95" customHeight="1">
      <c r="A37" s="12" t="s">
        <v>355</v>
      </c>
      <c r="B37" s="12" t="s">
        <v>30</v>
      </c>
      <c r="C37" s="12" t="s">
        <v>30</v>
      </c>
      <c r="D37" s="13">
        <v>305.83333333333331</v>
      </c>
    </row>
    <row r="38" spans="1:4" ht="12.95" customHeight="1">
      <c r="A38" s="12" t="s">
        <v>356</v>
      </c>
      <c r="B38" s="12" t="s">
        <v>30</v>
      </c>
      <c r="C38" s="12" t="s">
        <v>30</v>
      </c>
      <c r="D38" s="13">
        <v>268.16666666666657</v>
      </c>
    </row>
    <row r="39" spans="1:4" ht="12.95" customHeight="1">
      <c r="A39" s="12" t="s">
        <v>357</v>
      </c>
      <c r="B39" s="12" t="s">
        <v>174</v>
      </c>
      <c r="C39" s="12" t="s">
        <v>280</v>
      </c>
      <c r="D39" s="13">
        <v>266.66666666666657</v>
      </c>
    </row>
    <row r="40" spans="1:4" ht="12.95" customHeight="1">
      <c r="A40" s="12" t="s">
        <v>357</v>
      </c>
      <c r="B40" s="12" t="s">
        <v>174</v>
      </c>
      <c r="C40" s="12" t="s">
        <v>281</v>
      </c>
      <c r="D40" s="13">
        <v>266.66666666666657</v>
      </c>
    </row>
    <row r="41" spans="1:4" ht="12.95" customHeight="1">
      <c r="A41" s="12" t="s">
        <v>358</v>
      </c>
      <c r="B41" s="12" t="s">
        <v>179</v>
      </c>
      <c r="C41" s="12" t="s">
        <v>272</v>
      </c>
      <c r="D41" s="13">
        <v>257.5</v>
      </c>
    </row>
    <row r="42" spans="1:4" ht="12.95" customHeight="1">
      <c r="A42" s="12" t="s">
        <v>358</v>
      </c>
      <c r="B42" s="12" t="s">
        <v>179</v>
      </c>
      <c r="C42" s="12" t="s">
        <v>283</v>
      </c>
      <c r="D42" s="13">
        <v>257.5</v>
      </c>
    </row>
    <row r="43" spans="1:4" ht="12.95" customHeight="1">
      <c r="A43" s="12" t="s">
        <v>358</v>
      </c>
      <c r="B43" s="12" t="s">
        <v>179</v>
      </c>
      <c r="C43" s="12" t="s">
        <v>284</v>
      </c>
      <c r="D43" s="13">
        <v>257.5</v>
      </c>
    </row>
    <row r="44" spans="1:4" ht="12.95" customHeight="1">
      <c r="A44" s="12" t="s">
        <v>358</v>
      </c>
      <c r="B44" s="12" t="s">
        <v>262</v>
      </c>
      <c r="C44" s="12" t="s">
        <v>282</v>
      </c>
      <c r="D44" s="13">
        <v>257.5</v>
      </c>
    </row>
    <row r="45" spans="1:4" ht="12.95" customHeight="1">
      <c r="A45" s="12" t="s">
        <v>359</v>
      </c>
      <c r="B45" s="12" t="s">
        <v>262</v>
      </c>
      <c r="C45" s="12" t="s">
        <v>285</v>
      </c>
      <c r="D45" s="13">
        <v>255.83333333333329</v>
      </c>
    </row>
    <row r="46" spans="1:4" ht="12.95" customHeight="1">
      <c r="A46" s="12" t="s">
        <v>359</v>
      </c>
      <c r="B46" s="12" t="s">
        <v>262</v>
      </c>
      <c r="C46" s="12" t="s">
        <v>286</v>
      </c>
      <c r="D46" s="13">
        <v>255.83333333333329</v>
      </c>
    </row>
    <row r="47" spans="1:4" ht="12.95" customHeight="1">
      <c r="A47" s="12" t="s">
        <v>360</v>
      </c>
      <c r="B47" s="12" t="s">
        <v>174</v>
      </c>
      <c r="C47" s="12" t="s">
        <v>287</v>
      </c>
      <c r="D47" s="13">
        <v>231.5</v>
      </c>
    </row>
    <row r="48" spans="1:4" ht="12.95" customHeight="1">
      <c r="A48" s="12" t="s">
        <v>360</v>
      </c>
      <c r="B48" s="12" t="s">
        <v>174</v>
      </c>
      <c r="C48" s="12" t="s">
        <v>288</v>
      </c>
      <c r="D48" s="13">
        <v>231.5</v>
      </c>
    </row>
    <row r="49" spans="1:4" ht="12.95" customHeight="1">
      <c r="A49" s="12" t="s">
        <v>361</v>
      </c>
      <c r="B49" s="12" t="s">
        <v>30</v>
      </c>
      <c r="C49" s="12" t="s">
        <v>30</v>
      </c>
      <c r="D49" s="13">
        <v>215.83333333333329</v>
      </c>
    </row>
    <row r="50" spans="1:4" ht="12.95" customHeight="1">
      <c r="A50" s="12" t="s">
        <v>362</v>
      </c>
      <c r="B50" s="12" t="s">
        <v>30</v>
      </c>
      <c r="C50" s="12" t="s">
        <v>30</v>
      </c>
      <c r="D50" s="13">
        <v>192.16666666666671</v>
      </c>
    </row>
    <row r="51" spans="1:4" ht="12.95" customHeight="1">
      <c r="A51" s="12" t="s">
        <v>363</v>
      </c>
      <c r="B51" s="12" t="s">
        <v>262</v>
      </c>
      <c r="C51" s="12" t="s">
        <v>290</v>
      </c>
      <c r="D51" s="13">
        <v>187.33333333333329</v>
      </c>
    </row>
    <row r="52" spans="1:4" ht="12.95" customHeight="1">
      <c r="A52" s="12" t="s">
        <v>363</v>
      </c>
      <c r="B52" s="12" t="s">
        <v>262</v>
      </c>
      <c r="C52" s="12" t="s">
        <v>289</v>
      </c>
      <c r="D52" s="13">
        <v>187.33333333333329</v>
      </c>
    </row>
    <row r="53" spans="1:4" ht="12.95" customHeight="1">
      <c r="A53" s="12" t="s">
        <v>364</v>
      </c>
      <c r="B53" s="12" t="s">
        <v>146</v>
      </c>
      <c r="C53" s="12" t="s">
        <v>291</v>
      </c>
      <c r="D53" s="13">
        <v>180.66666666666671</v>
      </c>
    </row>
    <row r="54" spans="1:4" ht="12.95" customHeight="1">
      <c r="A54" s="12" t="s">
        <v>365</v>
      </c>
      <c r="B54" s="12" t="s">
        <v>30</v>
      </c>
      <c r="C54" s="12" t="s">
        <v>30</v>
      </c>
      <c r="D54" s="13">
        <v>177.33333333333329</v>
      </c>
    </row>
    <row r="55" spans="1:4" ht="12.95" customHeight="1">
      <c r="A55" s="12" t="s">
        <v>366</v>
      </c>
      <c r="B55" s="12" t="s">
        <v>160</v>
      </c>
      <c r="C55" s="12" t="s">
        <v>292</v>
      </c>
      <c r="D55" s="13">
        <v>165</v>
      </c>
    </row>
    <row r="56" spans="1:4" ht="12.95" customHeight="1">
      <c r="A56" s="12" t="s">
        <v>366</v>
      </c>
      <c r="B56" s="12" t="s">
        <v>160</v>
      </c>
      <c r="C56" s="12" t="s">
        <v>293</v>
      </c>
      <c r="D56" s="13">
        <v>165</v>
      </c>
    </row>
    <row r="57" spans="1:4" ht="12.95" customHeight="1">
      <c r="A57" s="12" t="s">
        <v>366</v>
      </c>
      <c r="B57" s="12" t="s">
        <v>160</v>
      </c>
      <c r="C57" s="12" t="s">
        <v>294</v>
      </c>
      <c r="D57" s="13">
        <v>165</v>
      </c>
    </row>
    <row r="58" spans="1:4" ht="12.95" customHeight="1">
      <c r="A58" s="12" t="s">
        <v>367</v>
      </c>
      <c r="B58" s="12" t="s">
        <v>178</v>
      </c>
      <c r="C58" s="12" t="s">
        <v>297</v>
      </c>
      <c r="D58" s="13">
        <v>156.66666666666671</v>
      </c>
    </row>
    <row r="59" spans="1:4" ht="12.95" customHeight="1">
      <c r="A59" s="12" t="s">
        <v>367</v>
      </c>
      <c r="B59" s="12" t="s">
        <v>178</v>
      </c>
      <c r="C59" s="12" t="s">
        <v>298</v>
      </c>
      <c r="D59" s="13">
        <v>156.66666666666671</v>
      </c>
    </row>
    <row r="60" spans="1:4" ht="12.95" customHeight="1">
      <c r="A60" s="12" t="s">
        <v>367</v>
      </c>
      <c r="B60" s="12" t="s">
        <v>178</v>
      </c>
      <c r="C60" s="12" t="s">
        <v>301</v>
      </c>
      <c r="D60" s="13">
        <v>156.66666666666671</v>
      </c>
    </row>
    <row r="61" spans="1:4" ht="12.95" customHeight="1">
      <c r="A61" s="12" t="s">
        <v>367</v>
      </c>
      <c r="B61" s="12" t="s">
        <v>178</v>
      </c>
      <c r="C61" s="12" t="s">
        <v>300</v>
      </c>
      <c r="D61" s="13">
        <v>156.66666666666671</v>
      </c>
    </row>
    <row r="62" spans="1:4" ht="12.95" customHeight="1">
      <c r="A62" s="12" t="s">
        <v>367</v>
      </c>
      <c r="B62" s="12" t="s">
        <v>178</v>
      </c>
      <c r="C62" s="12" t="s">
        <v>299</v>
      </c>
      <c r="D62" s="13">
        <v>156.66666666666671</v>
      </c>
    </row>
    <row r="63" spans="1:4" ht="12.95" customHeight="1">
      <c r="A63" s="12" t="s">
        <v>367</v>
      </c>
      <c r="B63" s="12" t="s">
        <v>178</v>
      </c>
      <c r="C63" s="12" t="s">
        <v>295</v>
      </c>
      <c r="D63" s="13">
        <v>156.66666666666671</v>
      </c>
    </row>
    <row r="64" spans="1:4" ht="12.95" customHeight="1">
      <c r="A64" s="12" t="s">
        <v>367</v>
      </c>
      <c r="B64" s="12" t="s">
        <v>178</v>
      </c>
      <c r="C64" s="12" t="s">
        <v>183</v>
      </c>
      <c r="D64" s="13">
        <v>156.66666666666671</v>
      </c>
    </row>
    <row r="65" spans="1:4" ht="12.95" customHeight="1">
      <c r="A65" s="12" t="s">
        <v>367</v>
      </c>
      <c r="B65" s="12" t="s">
        <v>178</v>
      </c>
      <c r="C65" s="12" t="s">
        <v>296</v>
      </c>
      <c r="D65" s="13">
        <v>156.66666666666671</v>
      </c>
    </row>
    <row r="66" spans="1:4" ht="12.95" customHeight="1">
      <c r="A66" s="12" t="s">
        <v>368</v>
      </c>
      <c r="B66" s="12" t="s">
        <v>30</v>
      </c>
      <c r="C66" s="12" t="s">
        <v>30</v>
      </c>
      <c r="D66" s="13">
        <v>149.66666666666671</v>
      </c>
    </row>
    <row r="67" spans="1:4" ht="12.95" customHeight="1">
      <c r="A67" s="12" t="s">
        <v>369</v>
      </c>
      <c r="B67" s="12" t="s">
        <v>146</v>
      </c>
      <c r="C67" s="12" t="s">
        <v>33</v>
      </c>
      <c r="D67" s="13">
        <v>131.66666666666671</v>
      </c>
    </row>
    <row r="68" spans="1:4" ht="12.95" customHeight="1">
      <c r="A68" s="12" t="s">
        <v>369</v>
      </c>
      <c r="B68" s="12" t="s">
        <v>146</v>
      </c>
      <c r="C68" s="12" t="s">
        <v>302</v>
      </c>
      <c r="D68" s="13">
        <v>131.66666666666671</v>
      </c>
    </row>
    <row r="69" spans="1:4" ht="12.95" customHeight="1">
      <c r="A69" s="12" t="s">
        <v>369</v>
      </c>
      <c r="B69" s="12" t="s">
        <v>146</v>
      </c>
      <c r="C69" s="12" t="s">
        <v>304</v>
      </c>
      <c r="D69" s="13">
        <v>131.66666666666671</v>
      </c>
    </row>
    <row r="70" spans="1:4" ht="12.95" customHeight="1">
      <c r="A70" s="12" t="s">
        <v>369</v>
      </c>
      <c r="B70" s="12" t="s">
        <v>146</v>
      </c>
      <c r="C70" s="12" t="s">
        <v>303</v>
      </c>
      <c r="D70" s="13">
        <v>131.66666666666671</v>
      </c>
    </row>
    <row r="71" spans="1:4" ht="12.95" customHeight="1">
      <c r="A71" s="12" t="s">
        <v>369</v>
      </c>
      <c r="B71" s="12" t="s">
        <v>146</v>
      </c>
      <c r="C71" s="12" t="s">
        <v>34</v>
      </c>
      <c r="D71" s="13">
        <v>131.66666666666671</v>
      </c>
    </row>
    <row r="72" spans="1:4" ht="12.95" customHeight="1">
      <c r="A72" s="12" t="s">
        <v>370</v>
      </c>
      <c r="B72" s="12" t="s">
        <v>177</v>
      </c>
      <c r="C72" s="12" t="s">
        <v>305</v>
      </c>
      <c r="D72" s="13">
        <v>121.8333333333333</v>
      </c>
    </row>
    <row r="73" spans="1:4" ht="12.95" customHeight="1">
      <c r="A73" s="12" t="s">
        <v>370</v>
      </c>
      <c r="B73" s="12" t="s">
        <v>262</v>
      </c>
      <c r="C73" s="12" t="s">
        <v>306</v>
      </c>
      <c r="D73" s="13">
        <v>121.8333333333333</v>
      </c>
    </row>
  </sheetData>
  <autoFilter ref="A2:D73" xr:uid="{00000000-0009-0000-0000-000013000000}">
    <sortState xmlns:xlrd2="http://schemas.microsoft.com/office/spreadsheetml/2017/richdata2" ref="A3:D73">
      <sortCondition descending="1" ref="D2:D73"/>
    </sortState>
  </autoFilter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117"/>
  <sheetViews>
    <sheetView showGridLines="0" workbookViewId="0"/>
  </sheetViews>
  <sheetFormatPr defaultRowHeight="15"/>
  <cols>
    <col min="1" max="3" width="31.42578125" customWidth="1"/>
    <col min="4" max="4" width="31.42578125" style="7" customWidth="1"/>
  </cols>
  <sheetData>
    <row r="1" spans="1:4" ht="16.5">
      <c r="A1" s="6" t="s">
        <v>270</v>
      </c>
    </row>
    <row r="2" spans="1:4" ht="36" customHeight="1">
      <c r="A2" s="10" t="s">
        <v>141</v>
      </c>
      <c r="B2" s="10" t="s">
        <v>142</v>
      </c>
      <c r="C2" s="10" t="s">
        <v>44</v>
      </c>
      <c r="D2" s="11" t="s">
        <v>144</v>
      </c>
    </row>
    <row r="3" spans="1:4" ht="12.95" customHeight="1">
      <c r="A3" s="12" t="s">
        <v>145</v>
      </c>
      <c r="B3" s="12" t="s">
        <v>174</v>
      </c>
      <c r="C3" s="12" t="s">
        <v>47</v>
      </c>
      <c r="D3" s="13">
        <v>30733.833333333328</v>
      </c>
    </row>
    <row r="4" spans="1:4" ht="12.95" customHeight="1">
      <c r="A4" s="12" t="s">
        <v>145</v>
      </c>
      <c r="B4" s="12" t="s">
        <v>177</v>
      </c>
      <c r="C4" s="12" t="s">
        <v>48</v>
      </c>
      <c r="D4" s="13">
        <v>30733.833333333328</v>
      </c>
    </row>
    <row r="5" spans="1:4" ht="12.95" customHeight="1">
      <c r="A5" s="12" t="s">
        <v>145</v>
      </c>
      <c r="B5" s="12" t="s">
        <v>146</v>
      </c>
      <c r="C5" s="12" t="s">
        <v>50</v>
      </c>
      <c r="D5" s="13">
        <v>30733.833333333328</v>
      </c>
    </row>
    <row r="6" spans="1:4" ht="12.95" customHeight="1">
      <c r="A6" s="12" t="s">
        <v>145</v>
      </c>
      <c r="B6" s="12" t="s">
        <v>146</v>
      </c>
      <c r="C6" s="12" t="s">
        <v>49</v>
      </c>
      <c r="D6" s="13">
        <v>30733.833333333328</v>
      </c>
    </row>
    <row r="7" spans="1:4" ht="12.95" customHeight="1">
      <c r="A7" s="12" t="s">
        <v>145</v>
      </c>
      <c r="B7" s="12" t="s">
        <v>146</v>
      </c>
      <c r="C7" s="12" t="s">
        <v>45</v>
      </c>
      <c r="D7" s="13">
        <v>30733.833333333328</v>
      </c>
    </row>
    <row r="8" spans="1:4" ht="12.95" customHeight="1">
      <c r="A8" s="12" t="s">
        <v>145</v>
      </c>
      <c r="B8" s="12" t="s">
        <v>174</v>
      </c>
      <c r="C8" s="12" t="s">
        <v>46</v>
      </c>
      <c r="D8" s="13">
        <v>30733.833333333328</v>
      </c>
    </row>
    <row r="9" spans="1:4" ht="12.95" customHeight="1">
      <c r="A9" s="12" t="s">
        <v>147</v>
      </c>
      <c r="B9" s="12" t="s">
        <v>146</v>
      </c>
      <c r="C9" s="12" t="s">
        <v>54</v>
      </c>
      <c r="D9" s="13">
        <v>19166.833333333328</v>
      </c>
    </row>
    <row r="10" spans="1:4" ht="12.95" customHeight="1">
      <c r="A10" s="12" t="s">
        <v>147</v>
      </c>
      <c r="B10" s="12" t="s">
        <v>146</v>
      </c>
      <c r="C10" s="12" t="s">
        <v>56</v>
      </c>
      <c r="D10" s="13">
        <v>19166.833333333328</v>
      </c>
    </row>
    <row r="11" spans="1:4" ht="12.95" customHeight="1">
      <c r="A11" s="12" t="s">
        <v>147</v>
      </c>
      <c r="B11" s="12" t="s">
        <v>174</v>
      </c>
      <c r="C11" s="12" t="s">
        <v>52</v>
      </c>
      <c r="D11" s="13">
        <v>19166.833333333328</v>
      </c>
    </row>
    <row r="12" spans="1:4" ht="12.95" customHeight="1">
      <c r="A12" s="12" t="s">
        <v>147</v>
      </c>
      <c r="B12" s="12" t="s">
        <v>146</v>
      </c>
      <c r="C12" s="12" t="s">
        <v>55</v>
      </c>
      <c r="D12" s="13">
        <v>19166.833333333328</v>
      </c>
    </row>
    <row r="13" spans="1:4" ht="12.95" customHeight="1">
      <c r="A13" s="12" t="s">
        <v>147</v>
      </c>
      <c r="B13" s="12" t="s">
        <v>146</v>
      </c>
      <c r="C13" s="12" t="s">
        <v>57</v>
      </c>
      <c r="D13" s="13">
        <v>19166.833333333328</v>
      </c>
    </row>
    <row r="14" spans="1:4" ht="12.95" customHeight="1">
      <c r="A14" s="12" t="s">
        <v>147</v>
      </c>
      <c r="B14" s="12" t="s">
        <v>146</v>
      </c>
      <c r="C14" s="12" t="s">
        <v>53</v>
      </c>
      <c r="D14" s="13">
        <v>19166.833333333328</v>
      </c>
    </row>
    <row r="15" spans="1:4" ht="12.95" customHeight="1">
      <c r="A15" s="12" t="s">
        <v>147</v>
      </c>
      <c r="B15" s="12" t="s">
        <v>146</v>
      </c>
      <c r="C15" s="12" t="s">
        <v>60</v>
      </c>
      <c r="D15" s="13">
        <v>19166.833333333328</v>
      </c>
    </row>
    <row r="16" spans="1:4" ht="12.95" customHeight="1">
      <c r="A16" s="12" t="s">
        <v>147</v>
      </c>
      <c r="B16" s="12" t="s">
        <v>146</v>
      </c>
      <c r="C16" s="12" t="s">
        <v>61</v>
      </c>
      <c r="D16" s="13">
        <v>19166.833333333328</v>
      </c>
    </row>
    <row r="17" spans="1:4" ht="12.95" customHeight="1">
      <c r="A17" s="12" t="s">
        <v>147</v>
      </c>
      <c r="B17" s="12" t="s">
        <v>146</v>
      </c>
      <c r="C17" s="12" t="s">
        <v>58</v>
      </c>
      <c r="D17" s="13">
        <v>19166.833333333328</v>
      </c>
    </row>
    <row r="18" spans="1:4" ht="12.95" customHeight="1">
      <c r="A18" s="12" t="s">
        <v>147</v>
      </c>
      <c r="B18" s="12" t="s">
        <v>168</v>
      </c>
      <c r="C18" s="12" t="s">
        <v>62</v>
      </c>
      <c r="D18" s="13">
        <v>19166.833333333328</v>
      </c>
    </row>
    <row r="19" spans="1:4" ht="12.95" customHeight="1">
      <c r="A19" s="12" t="s">
        <v>147</v>
      </c>
      <c r="B19" s="12" t="s">
        <v>146</v>
      </c>
      <c r="C19" s="12" t="s">
        <v>59</v>
      </c>
      <c r="D19" s="13">
        <v>19166.833333333328</v>
      </c>
    </row>
    <row r="20" spans="1:4" ht="12.95" customHeight="1">
      <c r="A20" s="12" t="s">
        <v>147</v>
      </c>
      <c r="B20" s="12" t="s">
        <v>146</v>
      </c>
      <c r="C20" s="12" t="s">
        <v>51</v>
      </c>
      <c r="D20" s="13">
        <v>19166.833333333328</v>
      </c>
    </row>
    <row r="21" spans="1:4" ht="12.95" customHeight="1">
      <c r="A21" s="12" t="s">
        <v>150</v>
      </c>
      <c r="B21" s="12" t="s">
        <v>177</v>
      </c>
      <c r="C21" s="12" t="s">
        <v>67</v>
      </c>
      <c r="D21" s="13">
        <v>11548.33333333333</v>
      </c>
    </row>
    <row r="22" spans="1:4" ht="12.95" customHeight="1">
      <c r="A22" s="12" t="s">
        <v>150</v>
      </c>
      <c r="B22" s="12" t="s">
        <v>174</v>
      </c>
      <c r="C22" s="12" t="s">
        <v>64</v>
      </c>
      <c r="D22" s="13">
        <v>11548.33333333333</v>
      </c>
    </row>
    <row r="23" spans="1:4" ht="12.95" customHeight="1">
      <c r="A23" s="12" t="s">
        <v>150</v>
      </c>
      <c r="B23" s="12" t="s">
        <v>177</v>
      </c>
      <c r="C23" s="12" t="s">
        <v>66</v>
      </c>
      <c r="D23" s="13">
        <v>11548.33333333333</v>
      </c>
    </row>
    <row r="24" spans="1:4" ht="12.95" customHeight="1">
      <c r="A24" s="12" t="s">
        <v>166</v>
      </c>
      <c r="B24" s="12" t="s">
        <v>177</v>
      </c>
      <c r="C24" s="12" t="s">
        <v>111</v>
      </c>
      <c r="D24" s="13">
        <v>6320.6666666666661</v>
      </c>
    </row>
    <row r="25" spans="1:4" ht="12.95" customHeight="1">
      <c r="A25" s="12" t="s">
        <v>163</v>
      </c>
      <c r="B25" s="12" t="s">
        <v>178</v>
      </c>
      <c r="C25" s="12" t="s">
        <v>102</v>
      </c>
      <c r="D25" s="13">
        <v>4894.833333333333</v>
      </c>
    </row>
    <row r="26" spans="1:4" ht="12.95" customHeight="1">
      <c r="A26" s="12" t="s">
        <v>161</v>
      </c>
      <c r="B26" s="12" t="s">
        <v>146</v>
      </c>
      <c r="C26" s="12" t="s">
        <v>93</v>
      </c>
      <c r="D26" s="13">
        <v>4832.1666666666661</v>
      </c>
    </row>
    <row r="27" spans="1:4" ht="12.95" customHeight="1">
      <c r="A27" s="12" t="s">
        <v>161</v>
      </c>
      <c r="B27" s="12" t="s">
        <v>177</v>
      </c>
      <c r="C27" s="12" t="s">
        <v>94</v>
      </c>
      <c r="D27" s="13">
        <v>4832.1666666666661</v>
      </c>
    </row>
    <row r="28" spans="1:4" ht="12.95" customHeight="1">
      <c r="A28" s="12" t="s">
        <v>151</v>
      </c>
      <c r="B28" s="12" t="s">
        <v>177</v>
      </c>
      <c r="C28" s="12" t="s">
        <v>70</v>
      </c>
      <c r="D28" s="13">
        <v>4792.833333333333</v>
      </c>
    </row>
    <row r="29" spans="1:4" ht="12.95" customHeight="1">
      <c r="A29" s="12" t="s">
        <v>151</v>
      </c>
      <c r="B29" s="12" t="s">
        <v>177</v>
      </c>
      <c r="C29" s="12" t="s">
        <v>68</v>
      </c>
      <c r="D29" s="13">
        <v>4792.833333333333</v>
      </c>
    </row>
    <row r="30" spans="1:4" ht="12.95" customHeight="1">
      <c r="A30" s="12" t="s">
        <v>151</v>
      </c>
      <c r="B30" s="12" t="s">
        <v>177</v>
      </c>
      <c r="C30" s="12" t="s">
        <v>69</v>
      </c>
      <c r="D30" s="13">
        <v>4792.833333333333</v>
      </c>
    </row>
    <row r="31" spans="1:4" ht="12.95" customHeight="1">
      <c r="A31" s="12" t="s">
        <v>151</v>
      </c>
      <c r="B31" s="12" t="s">
        <v>177</v>
      </c>
      <c r="C31" s="12" t="s">
        <v>75</v>
      </c>
      <c r="D31" s="13">
        <v>4792.833333333333</v>
      </c>
    </row>
    <row r="32" spans="1:4" ht="12.95" customHeight="1">
      <c r="A32" s="12" t="s">
        <v>151</v>
      </c>
      <c r="B32" s="12" t="s">
        <v>177</v>
      </c>
      <c r="C32" s="12" t="s">
        <v>72</v>
      </c>
      <c r="D32" s="13">
        <v>4792.833333333333</v>
      </c>
    </row>
    <row r="33" spans="1:4" ht="12.95" customHeight="1">
      <c r="A33" s="12" t="s">
        <v>151</v>
      </c>
      <c r="B33" s="12" t="s">
        <v>177</v>
      </c>
      <c r="C33" s="12" t="s">
        <v>71</v>
      </c>
      <c r="D33" s="13">
        <v>4792.833333333333</v>
      </c>
    </row>
    <row r="34" spans="1:4" ht="12.95" customHeight="1">
      <c r="A34" s="12" t="s">
        <v>151</v>
      </c>
      <c r="B34" s="12" t="s">
        <v>177</v>
      </c>
      <c r="C34" s="12" t="s">
        <v>73</v>
      </c>
      <c r="D34" s="13">
        <v>4792.833333333333</v>
      </c>
    </row>
    <row r="35" spans="1:4" ht="12.95" customHeight="1">
      <c r="A35" s="12" t="s">
        <v>151</v>
      </c>
      <c r="B35" s="12" t="s">
        <v>177</v>
      </c>
      <c r="C35" s="12" t="s">
        <v>74</v>
      </c>
      <c r="D35" s="13">
        <v>4792.833333333333</v>
      </c>
    </row>
    <row r="36" spans="1:4" ht="12.95" customHeight="1">
      <c r="A36" s="12" t="s">
        <v>152</v>
      </c>
      <c r="B36" s="12" t="s">
        <v>153</v>
      </c>
      <c r="C36" s="12" t="s">
        <v>79</v>
      </c>
      <c r="D36" s="13">
        <v>4698.1666666666661</v>
      </c>
    </row>
    <row r="37" spans="1:4" ht="12.95" customHeight="1">
      <c r="A37" s="12" t="s">
        <v>152</v>
      </c>
      <c r="B37" s="12" t="s">
        <v>153</v>
      </c>
      <c r="C37" s="12" t="s">
        <v>78</v>
      </c>
      <c r="D37" s="13">
        <v>4698.1666666666661</v>
      </c>
    </row>
    <row r="38" spans="1:4" ht="12.95" customHeight="1">
      <c r="A38" s="12" t="s">
        <v>152</v>
      </c>
      <c r="B38" s="12" t="s">
        <v>146</v>
      </c>
      <c r="C38" s="12" t="s">
        <v>77</v>
      </c>
      <c r="D38" s="13">
        <v>4698.1666666666661</v>
      </c>
    </row>
    <row r="39" spans="1:4" ht="12.95" customHeight="1">
      <c r="A39" s="12" t="s">
        <v>152</v>
      </c>
      <c r="B39" s="12" t="s">
        <v>174</v>
      </c>
      <c r="C39" s="12" t="s">
        <v>76</v>
      </c>
      <c r="D39" s="13">
        <v>4698.1666666666661</v>
      </c>
    </row>
    <row r="40" spans="1:4" ht="12.95" customHeight="1">
      <c r="A40" s="12" t="s">
        <v>162</v>
      </c>
      <c r="B40" s="12" t="s">
        <v>177</v>
      </c>
      <c r="C40" s="12" t="s">
        <v>100</v>
      </c>
      <c r="D40" s="13">
        <v>4655.5</v>
      </c>
    </row>
    <row r="41" spans="1:4" ht="12.95" customHeight="1">
      <c r="A41" s="12" t="s">
        <v>162</v>
      </c>
      <c r="B41" s="12" t="s">
        <v>177</v>
      </c>
      <c r="C41" s="12" t="s">
        <v>98</v>
      </c>
      <c r="D41" s="13">
        <v>4655.5</v>
      </c>
    </row>
    <row r="42" spans="1:4" ht="12.95" customHeight="1">
      <c r="A42" s="12" t="s">
        <v>162</v>
      </c>
      <c r="B42" s="12" t="s">
        <v>174</v>
      </c>
      <c r="C42" s="12" t="s">
        <v>96</v>
      </c>
      <c r="D42" s="13">
        <v>4655.5</v>
      </c>
    </row>
    <row r="43" spans="1:4" ht="12.95" customHeight="1">
      <c r="A43" s="12" t="s">
        <v>162</v>
      </c>
      <c r="B43" s="12" t="s">
        <v>174</v>
      </c>
      <c r="C43" s="12" t="s">
        <v>64</v>
      </c>
      <c r="D43" s="13">
        <v>4655.5</v>
      </c>
    </row>
    <row r="44" spans="1:4" ht="12.95" customHeight="1">
      <c r="A44" s="12" t="s">
        <v>162</v>
      </c>
      <c r="B44" s="12" t="s">
        <v>174</v>
      </c>
      <c r="C44" s="12" t="s">
        <v>101</v>
      </c>
      <c r="D44" s="13">
        <v>4655.5</v>
      </c>
    </row>
    <row r="45" spans="1:4" ht="12.95" customHeight="1">
      <c r="A45" s="12" t="s">
        <v>162</v>
      </c>
      <c r="B45" s="12" t="s">
        <v>174</v>
      </c>
      <c r="C45" s="12" t="s">
        <v>99</v>
      </c>
      <c r="D45" s="13">
        <v>4655.5</v>
      </c>
    </row>
    <row r="46" spans="1:4" ht="12.95" customHeight="1">
      <c r="A46" s="12" t="s">
        <v>162</v>
      </c>
      <c r="B46" s="12" t="s">
        <v>174</v>
      </c>
      <c r="C46" s="12" t="s">
        <v>95</v>
      </c>
      <c r="D46" s="13">
        <v>4655.5</v>
      </c>
    </row>
    <row r="47" spans="1:4" ht="12.95" customHeight="1">
      <c r="A47" s="12" t="s">
        <v>162</v>
      </c>
      <c r="B47" s="12" t="s">
        <v>174</v>
      </c>
      <c r="C47" s="12" t="s">
        <v>97</v>
      </c>
      <c r="D47" s="13">
        <v>4655.5</v>
      </c>
    </row>
    <row r="48" spans="1:4" ht="12.95" customHeight="1">
      <c r="A48" s="12" t="s">
        <v>159</v>
      </c>
      <c r="B48" s="12" t="s">
        <v>30</v>
      </c>
      <c r="C48" s="12" t="s">
        <v>30</v>
      </c>
      <c r="D48" s="13">
        <v>3501</v>
      </c>
    </row>
    <row r="49" spans="1:4" ht="12.95" customHeight="1">
      <c r="A49" s="12" t="s">
        <v>154</v>
      </c>
      <c r="B49" s="12" t="s">
        <v>177</v>
      </c>
      <c r="C49" s="12" t="s">
        <v>81</v>
      </c>
      <c r="D49" s="13">
        <v>2896.5</v>
      </c>
    </row>
    <row r="50" spans="1:4" ht="12.95" customHeight="1">
      <c r="A50" s="12" t="s">
        <v>154</v>
      </c>
      <c r="B50" s="12" t="s">
        <v>177</v>
      </c>
      <c r="C50" s="12" t="s">
        <v>82</v>
      </c>
      <c r="D50" s="13">
        <v>2896.5</v>
      </c>
    </row>
    <row r="51" spans="1:4" ht="12.95" customHeight="1">
      <c r="A51" s="12" t="s">
        <v>154</v>
      </c>
      <c r="B51" s="12" t="s">
        <v>177</v>
      </c>
      <c r="C51" s="12" t="s">
        <v>85</v>
      </c>
      <c r="D51" s="13">
        <v>2896.5</v>
      </c>
    </row>
    <row r="52" spans="1:4" ht="12.95" customHeight="1">
      <c r="A52" s="12" t="s">
        <v>154</v>
      </c>
      <c r="B52" s="12" t="s">
        <v>177</v>
      </c>
      <c r="C52" s="12" t="s">
        <v>83</v>
      </c>
      <c r="D52" s="13">
        <v>2896.5</v>
      </c>
    </row>
    <row r="53" spans="1:4" ht="12.95" customHeight="1">
      <c r="A53" s="12" t="s">
        <v>154</v>
      </c>
      <c r="B53" s="12" t="s">
        <v>177</v>
      </c>
      <c r="C53" s="12" t="s">
        <v>84</v>
      </c>
      <c r="D53" s="13">
        <v>2896.5</v>
      </c>
    </row>
    <row r="54" spans="1:4" ht="12.95" customHeight="1">
      <c r="A54" s="12" t="s">
        <v>154</v>
      </c>
      <c r="B54" s="12" t="s">
        <v>177</v>
      </c>
      <c r="C54" s="12" t="s">
        <v>80</v>
      </c>
      <c r="D54" s="13">
        <v>2896.5</v>
      </c>
    </row>
    <row r="55" spans="1:4" ht="12.95" customHeight="1">
      <c r="A55" s="12" t="s">
        <v>170</v>
      </c>
      <c r="B55" s="12" t="s">
        <v>146</v>
      </c>
      <c r="C55" s="12" t="s">
        <v>123</v>
      </c>
      <c r="D55" s="13">
        <v>1458</v>
      </c>
    </row>
    <row r="56" spans="1:4" ht="12.95" customHeight="1">
      <c r="A56" s="12" t="s">
        <v>213</v>
      </c>
      <c r="B56" s="12" t="s">
        <v>146</v>
      </c>
      <c r="C56" s="12" t="s">
        <v>57</v>
      </c>
      <c r="D56" s="13">
        <v>1146.333333333333</v>
      </c>
    </row>
    <row r="57" spans="1:4" ht="12.95" customHeight="1">
      <c r="A57" s="12" t="s">
        <v>213</v>
      </c>
      <c r="B57" s="12" t="s">
        <v>146</v>
      </c>
      <c r="C57" s="12" t="s">
        <v>53</v>
      </c>
      <c r="D57" s="13">
        <v>1146.333333333333</v>
      </c>
    </row>
    <row r="58" spans="1:4" ht="12.95" customHeight="1">
      <c r="A58" s="12" t="s">
        <v>213</v>
      </c>
      <c r="B58" s="12" t="s">
        <v>146</v>
      </c>
      <c r="C58" s="12" t="s">
        <v>61</v>
      </c>
      <c r="D58" s="13">
        <v>1146.333333333333</v>
      </c>
    </row>
    <row r="59" spans="1:4" ht="12.95" customHeight="1">
      <c r="A59" s="12" t="s">
        <v>213</v>
      </c>
      <c r="B59" s="12" t="s">
        <v>146</v>
      </c>
      <c r="C59" s="12" t="s">
        <v>207</v>
      </c>
      <c r="D59" s="13">
        <v>1146.333333333333</v>
      </c>
    </row>
    <row r="60" spans="1:4" ht="12.95" customHeight="1">
      <c r="A60" s="12" t="s">
        <v>213</v>
      </c>
      <c r="B60" s="12" t="s">
        <v>146</v>
      </c>
      <c r="C60" s="12" t="s">
        <v>208</v>
      </c>
      <c r="D60" s="13">
        <v>1146.333333333333</v>
      </c>
    </row>
    <row r="61" spans="1:4" ht="12.95" customHeight="1">
      <c r="A61" s="12" t="s">
        <v>348</v>
      </c>
      <c r="B61" s="12" t="s">
        <v>30</v>
      </c>
      <c r="C61" s="12" t="s">
        <v>30</v>
      </c>
      <c r="D61" s="13">
        <v>1066.333333333333</v>
      </c>
    </row>
    <row r="62" spans="1:4" ht="12.95" customHeight="1">
      <c r="A62" s="12" t="s">
        <v>214</v>
      </c>
      <c r="B62" s="12" t="s">
        <v>30</v>
      </c>
      <c r="C62" s="12" t="s">
        <v>30</v>
      </c>
      <c r="D62" s="13">
        <v>1002.333333333333</v>
      </c>
    </row>
    <row r="63" spans="1:4" ht="12.95" customHeight="1">
      <c r="A63" s="12" t="s">
        <v>349</v>
      </c>
      <c r="B63" s="12" t="s">
        <v>179</v>
      </c>
      <c r="C63" s="12" t="s">
        <v>307</v>
      </c>
      <c r="D63" s="13">
        <v>994.5</v>
      </c>
    </row>
    <row r="64" spans="1:4" ht="12.95" customHeight="1">
      <c r="A64" s="12" t="s">
        <v>350</v>
      </c>
      <c r="B64" s="12" t="s">
        <v>160</v>
      </c>
      <c r="C64" s="12" t="s">
        <v>308</v>
      </c>
      <c r="D64" s="13">
        <v>796.83333333333326</v>
      </c>
    </row>
    <row r="65" spans="1:4" ht="12.95" customHeight="1">
      <c r="A65" s="12" t="s">
        <v>350</v>
      </c>
      <c r="B65" s="12" t="s">
        <v>153</v>
      </c>
      <c r="C65" s="12" t="s">
        <v>309</v>
      </c>
      <c r="D65" s="13">
        <v>796.83333333333326</v>
      </c>
    </row>
    <row r="66" spans="1:4" ht="12.95" customHeight="1">
      <c r="A66" s="12" t="s">
        <v>351</v>
      </c>
      <c r="B66" s="12" t="s">
        <v>179</v>
      </c>
      <c r="C66" s="12" t="s">
        <v>314</v>
      </c>
      <c r="D66" s="13">
        <v>570.66666666666663</v>
      </c>
    </row>
    <row r="67" spans="1:4" ht="12.95" customHeight="1">
      <c r="A67" s="12" t="s">
        <v>351</v>
      </c>
      <c r="B67" s="12" t="s">
        <v>179</v>
      </c>
      <c r="C67" s="12" t="s">
        <v>311</v>
      </c>
      <c r="D67" s="13">
        <v>570.66666666666663</v>
      </c>
    </row>
    <row r="68" spans="1:4" ht="12.95" customHeight="1">
      <c r="A68" s="12" t="s">
        <v>351</v>
      </c>
      <c r="B68" s="12" t="s">
        <v>179</v>
      </c>
      <c r="C68" s="12" t="s">
        <v>310</v>
      </c>
      <c r="D68" s="13">
        <v>570.66666666666663</v>
      </c>
    </row>
    <row r="69" spans="1:4" ht="12.95" customHeight="1">
      <c r="A69" s="12" t="s">
        <v>351</v>
      </c>
      <c r="B69" s="12" t="s">
        <v>179</v>
      </c>
      <c r="C69" s="12" t="s">
        <v>312</v>
      </c>
      <c r="D69" s="13">
        <v>570.66666666666663</v>
      </c>
    </row>
    <row r="70" spans="1:4" ht="12.95" customHeight="1">
      <c r="A70" s="12" t="s">
        <v>351</v>
      </c>
      <c r="B70" s="12" t="s">
        <v>179</v>
      </c>
      <c r="C70" s="12" t="s">
        <v>313</v>
      </c>
      <c r="D70" s="13">
        <v>570.66666666666663</v>
      </c>
    </row>
    <row r="71" spans="1:4" ht="12.95" customHeight="1">
      <c r="A71" s="12" t="s">
        <v>352</v>
      </c>
      <c r="B71" s="12" t="s">
        <v>179</v>
      </c>
      <c r="C71" s="12" t="s">
        <v>307</v>
      </c>
      <c r="D71" s="13">
        <v>418.16666666666657</v>
      </c>
    </row>
    <row r="72" spans="1:4" ht="12.95" customHeight="1">
      <c r="A72" s="12" t="s">
        <v>352</v>
      </c>
      <c r="B72" s="12" t="s">
        <v>179</v>
      </c>
      <c r="C72" s="12" t="s">
        <v>316</v>
      </c>
      <c r="D72" s="13">
        <v>418.16666666666657</v>
      </c>
    </row>
    <row r="73" spans="1:4" ht="12.95" customHeight="1">
      <c r="A73" s="12" t="s">
        <v>352</v>
      </c>
      <c r="B73" s="12" t="s">
        <v>179</v>
      </c>
      <c r="C73" s="12" t="s">
        <v>315</v>
      </c>
      <c r="D73" s="13">
        <v>418.16666666666657</v>
      </c>
    </row>
    <row r="74" spans="1:4" ht="12.95" customHeight="1">
      <c r="A74" s="12" t="s">
        <v>353</v>
      </c>
      <c r="B74" s="12" t="s">
        <v>178</v>
      </c>
      <c r="C74" s="12" t="s">
        <v>317</v>
      </c>
      <c r="D74" s="13">
        <v>378</v>
      </c>
    </row>
    <row r="75" spans="1:4" ht="12.95" customHeight="1">
      <c r="A75" s="12" t="s">
        <v>354</v>
      </c>
      <c r="B75" s="12" t="s">
        <v>179</v>
      </c>
      <c r="C75" s="12" t="s">
        <v>119</v>
      </c>
      <c r="D75" s="13">
        <v>354.5</v>
      </c>
    </row>
    <row r="76" spans="1:4" ht="12.95" customHeight="1">
      <c r="A76" s="12" t="s">
        <v>354</v>
      </c>
      <c r="B76" s="12" t="s">
        <v>179</v>
      </c>
      <c r="C76" s="12" t="s">
        <v>320</v>
      </c>
      <c r="D76" s="13">
        <v>354.5</v>
      </c>
    </row>
    <row r="77" spans="1:4" ht="12.95" customHeight="1">
      <c r="A77" s="12" t="s">
        <v>354</v>
      </c>
      <c r="B77" s="12" t="s">
        <v>179</v>
      </c>
      <c r="C77" s="12" t="s">
        <v>321</v>
      </c>
      <c r="D77" s="13">
        <v>354.5</v>
      </c>
    </row>
    <row r="78" spans="1:4" ht="12.95" customHeight="1">
      <c r="A78" s="12" t="s">
        <v>354</v>
      </c>
      <c r="B78" s="12" t="s">
        <v>179</v>
      </c>
      <c r="C78" s="12" t="s">
        <v>122</v>
      </c>
      <c r="D78" s="13">
        <v>354.5</v>
      </c>
    </row>
    <row r="79" spans="1:4" ht="12.95" customHeight="1">
      <c r="A79" s="12" t="s">
        <v>354</v>
      </c>
      <c r="B79" s="12" t="s">
        <v>179</v>
      </c>
      <c r="C79" s="12" t="s">
        <v>318</v>
      </c>
      <c r="D79" s="13">
        <v>354.5</v>
      </c>
    </row>
    <row r="80" spans="1:4" ht="12.95" customHeight="1">
      <c r="A80" s="12" t="s">
        <v>354</v>
      </c>
      <c r="B80" s="12" t="s">
        <v>179</v>
      </c>
      <c r="C80" s="12" t="s">
        <v>319</v>
      </c>
      <c r="D80" s="13">
        <v>354.5</v>
      </c>
    </row>
    <row r="81" spans="1:4" ht="12.95" customHeight="1">
      <c r="A81" s="12" t="s">
        <v>355</v>
      </c>
      <c r="B81" s="12" t="s">
        <v>30</v>
      </c>
      <c r="C81" s="12" t="s">
        <v>30</v>
      </c>
      <c r="D81" s="13">
        <v>305.83333333333331</v>
      </c>
    </row>
    <row r="82" spans="1:4" ht="12.95" customHeight="1">
      <c r="A82" s="12" t="s">
        <v>356</v>
      </c>
      <c r="B82" s="12" t="s">
        <v>30</v>
      </c>
      <c r="C82" s="12" t="s">
        <v>30</v>
      </c>
      <c r="D82" s="13">
        <v>268.16666666666657</v>
      </c>
    </row>
    <row r="83" spans="1:4" ht="12.95" customHeight="1">
      <c r="A83" s="12" t="s">
        <v>357</v>
      </c>
      <c r="B83" s="12" t="s">
        <v>174</v>
      </c>
      <c r="C83" s="12" t="s">
        <v>322</v>
      </c>
      <c r="D83" s="13">
        <v>266.66666666666657</v>
      </c>
    </row>
    <row r="84" spans="1:4" ht="12.95" customHeight="1">
      <c r="A84" s="12" t="s">
        <v>358</v>
      </c>
      <c r="B84" s="12" t="s">
        <v>30</v>
      </c>
      <c r="C84" s="12" t="s">
        <v>30</v>
      </c>
      <c r="D84" s="13">
        <v>257.5</v>
      </c>
    </row>
    <row r="85" spans="1:4" ht="12.95" customHeight="1">
      <c r="A85" s="12" t="s">
        <v>359</v>
      </c>
      <c r="B85" s="12" t="s">
        <v>30</v>
      </c>
      <c r="C85" s="12" t="s">
        <v>30</v>
      </c>
      <c r="D85" s="13">
        <v>255.83333333333329</v>
      </c>
    </row>
    <row r="86" spans="1:4" ht="12.95" customHeight="1">
      <c r="A86" s="12" t="s">
        <v>360</v>
      </c>
      <c r="B86" s="12" t="s">
        <v>30</v>
      </c>
      <c r="C86" s="12" t="s">
        <v>30</v>
      </c>
      <c r="D86" s="13">
        <v>231.5</v>
      </c>
    </row>
    <row r="87" spans="1:4" ht="12.95" customHeight="1">
      <c r="A87" s="12" t="s">
        <v>361</v>
      </c>
      <c r="B87" s="12" t="s">
        <v>30</v>
      </c>
      <c r="C87" s="12" t="s">
        <v>30</v>
      </c>
      <c r="D87" s="13">
        <v>215.83333333333329</v>
      </c>
    </row>
    <row r="88" spans="1:4" ht="12.95" customHeight="1">
      <c r="A88" s="12" t="s">
        <v>362</v>
      </c>
      <c r="B88" s="12" t="s">
        <v>177</v>
      </c>
      <c r="C88" s="12" t="s">
        <v>326</v>
      </c>
      <c r="D88" s="13">
        <v>192.16666666666671</v>
      </c>
    </row>
    <row r="89" spans="1:4" ht="12.95" customHeight="1">
      <c r="A89" s="12" t="s">
        <v>362</v>
      </c>
      <c r="B89" s="12" t="s">
        <v>178</v>
      </c>
      <c r="C89" s="12" t="s">
        <v>325</v>
      </c>
      <c r="D89" s="13">
        <v>192.16666666666671</v>
      </c>
    </row>
    <row r="90" spans="1:4" ht="12.95" customHeight="1">
      <c r="A90" s="12" t="s">
        <v>362</v>
      </c>
      <c r="B90" s="12" t="s">
        <v>178</v>
      </c>
      <c r="C90" s="12" t="s">
        <v>324</v>
      </c>
      <c r="D90" s="13">
        <v>192.16666666666671</v>
      </c>
    </row>
    <row r="91" spans="1:4" ht="12.95" customHeight="1">
      <c r="A91" s="12" t="s">
        <v>362</v>
      </c>
      <c r="B91" s="12" t="s">
        <v>178</v>
      </c>
      <c r="C91" s="12" t="s">
        <v>323</v>
      </c>
      <c r="D91" s="13">
        <v>192.16666666666671</v>
      </c>
    </row>
    <row r="92" spans="1:4" ht="12.95" customHeight="1">
      <c r="A92" s="12" t="s">
        <v>363</v>
      </c>
      <c r="B92" s="12" t="s">
        <v>371</v>
      </c>
      <c r="C92" s="12" t="s">
        <v>327</v>
      </c>
      <c r="D92" s="13">
        <v>187.33333333333329</v>
      </c>
    </row>
    <row r="93" spans="1:4" ht="12.95" customHeight="1">
      <c r="A93" s="12" t="s">
        <v>364</v>
      </c>
      <c r="B93" s="12" t="s">
        <v>30</v>
      </c>
      <c r="C93" s="12" t="s">
        <v>30</v>
      </c>
      <c r="D93" s="13">
        <v>180.66666666666671</v>
      </c>
    </row>
    <row r="94" spans="1:4" ht="12.95" customHeight="1">
      <c r="A94" s="12" t="s">
        <v>365</v>
      </c>
      <c r="B94" s="12" t="s">
        <v>30</v>
      </c>
      <c r="C94" s="12" t="s">
        <v>30</v>
      </c>
      <c r="D94" s="13">
        <v>177.33333333333329</v>
      </c>
    </row>
    <row r="95" spans="1:4" ht="12.95" customHeight="1">
      <c r="A95" s="12" t="s">
        <v>366</v>
      </c>
      <c r="B95" s="12" t="s">
        <v>160</v>
      </c>
      <c r="C95" s="12" t="s">
        <v>329</v>
      </c>
      <c r="D95" s="13">
        <v>165</v>
      </c>
    </row>
    <row r="96" spans="1:4" ht="12.95" customHeight="1">
      <c r="A96" s="12" t="s">
        <v>366</v>
      </c>
      <c r="B96" s="12" t="s">
        <v>160</v>
      </c>
      <c r="C96" s="12" t="s">
        <v>339</v>
      </c>
      <c r="D96" s="13">
        <v>165</v>
      </c>
    </row>
    <row r="97" spans="1:4" ht="12.95" customHeight="1">
      <c r="A97" s="12" t="s">
        <v>366</v>
      </c>
      <c r="B97" s="12" t="s">
        <v>160</v>
      </c>
      <c r="C97" s="12" t="s">
        <v>337</v>
      </c>
      <c r="D97" s="13">
        <v>165</v>
      </c>
    </row>
    <row r="98" spans="1:4" ht="12.95" customHeight="1">
      <c r="A98" s="12" t="s">
        <v>366</v>
      </c>
      <c r="B98" s="12" t="s">
        <v>160</v>
      </c>
      <c r="C98" s="12" t="s">
        <v>330</v>
      </c>
      <c r="D98" s="13">
        <v>165</v>
      </c>
    </row>
    <row r="99" spans="1:4" ht="12.95" customHeight="1">
      <c r="A99" s="12" t="s">
        <v>366</v>
      </c>
      <c r="B99" s="12" t="s">
        <v>160</v>
      </c>
      <c r="C99" s="12" t="s">
        <v>332</v>
      </c>
      <c r="D99" s="13">
        <v>165</v>
      </c>
    </row>
    <row r="100" spans="1:4" ht="12.95" customHeight="1">
      <c r="A100" s="12" t="s">
        <v>366</v>
      </c>
      <c r="B100" s="12" t="s">
        <v>160</v>
      </c>
      <c r="C100" s="12" t="s">
        <v>343</v>
      </c>
      <c r="D100" s="13">
        <v>165</v>
      </c>
    </row>
    <row r="101" spans="1:4" ht="12.95" customHeight="1">
      <c r="A101" s="12" t="s">
        <v>366</v>
      </c>
      <c r="B101" s="12" t="s">
        <v>160</v>
      </c>
      <c r="C101" s="12" t="s">
        <v>338</v>
      </c>
      <c r="D101" s="13">
        <v>165</v>
      </c>
    </row>
    <row r="102" spans="1:4" ht="12.95" customHeight="1">
      <c r="A102" s="12" t="s">
        <v>366</v>
      </c>
      <c r="B102" s="12" t="s">
        <v>160</v>
      </c>
      <c r="C102" s="12" t="s">
        <v>342</v>
      </c>
      <c r="D102" s="13">
        <v>165</v>
      </c>
    </row>
    <row r="103" spans="1:4" ht="12.95" customHeight="1">
      <c r="A103" s="12" t="s">
        <v>366</v>
      </c>
      <c r="B103" s="12" t="s">
        <v>160</v>
      </c>
      <c r="C103" s="12" t="s">
        <v>328</v>
      </c>
      <c r="D103" s="13">
        <v>165</v>
      </c>
    </row>
    <row r="104" spans="1:4" ht="12.95" customHeight="1">
      <c r="A104" s="12" t="s">
        <v>366</v>
      </c>
      <c r="B104" s="12" t="s">
        <v>160</v>
      </c>
      <c r="C104" s="12" t="s">
        <v>340</v>
      </c>
      <c r="D104" s="13">
        <v>165</v>
      </c>
    </row>
    <row r="105" spans="1:4" ht="12.95" customHeight="1">
      <c r="A105" s="12" t="s">
        <v>366</v>
      </c>
      <c r="B105" s="12" t="s">
        <v>160</v>
      </c>
      <c r="C105" s="12" t="s">
        <v>336</v>
      </c>
      <c r="D105" s="13">
        <v>165</v>
      </c>
    </row>
    <row r="106" spans="1:4" ht="12.95" customHeight="1">
      <c r="A106" s="12" t="s">
        <v>366</v>
      </c>
      <c r="B106" s="12" t="s">
        <v>160</v>
      </c>
      <c r="C106" s="12" t="s">
        <v>331</v>
      </c>
      <c r="D106" s="13">
        <v>165</v>
      </c>
    </row>
    <row r="107" spans="1:4" ht="12.95" customHeight="1">
      <c r="A107" s="12" t="s">
        <v>366</v>
      </c>
      <c r="B107" s="12" t="s">
        <v>160</v>
      </c>
      <c r="C107" s="12" t="s">
        <v>344</v>
      </c>
      <c r="D107" s="13">
        <v>165</v>
      </c>
    </row>
    <row r="108" spans="1:4" ht="12.95" customHeight="1">
      <c r="A108" s="12" t="s">
        <v>366</v>
      </c>
      <c r="B108" s="12" t="s">
        <v>160</v>
      </c>
      <c r="C108" s="12" t="s">
        <v>345</v>
      </c>
      <c r="D108" s="13">
        <v>165</v>
      </c>
    </row>
    <row r="109" spans="1:4" ht="12.95" customHeight="1">
      <c r="A109" s="12" t="s">
        <v>366</v>
      </c>
      <c r="B109" s="12" t="s">
        <v>160</v>
      </c>
      <c r="C109" s="12" t="s">
        <v>346</v>
      </c>
      <c r="D109" s="13">
        <v>165</v>
      </c>
    </row>
    <row r="110" spans="1:4" ht="12.95" customHeight="1">
      <c r="A110" s="12" t="s">
        <v>366</v>
      </c>
      <c r="B110" s="12" t="s">
        <v>160</v>
      </c>
      <c r="C110" s="12" t="s">
        <v>341</v>
      </c>
      <c r="D110" s="13">
        <v>165</v>
      </c>
    </row>
    <row r="111" spans="1:4" ht="12.95" customHeight="1">
      <c r="A111" s="12" t="s">
        <v>366</v>
      </c>
      <c r="B111" s="12" t="s">
        <v>160</v>
      </c>
      <c r="C111" s="12" t="s">
        <v>333</v>
      </c>
      <c r="D111" s="13">
        <v>165</v>
      </c>
    </row>
    <row r="112" spans="1:4" ht="12.95" customHeight="1">
      <c r="A112" s="12" t="s">
        <v>366</v>
      </c>
      <c r="B112" s="12" t="s">
        <v>160</v>
      </c>
      <c r="C112" s="12" t="s">
        <v>335</v>
      </c>
      <c r="D112" s="13">
        <v>165</v>
      </c>
    </row>
    <row r="113" spans="1:4" ht="12.95" customHeight="1">
      <c r="A113" s="12" t="s">
        <v>366</v>
      </c>
      <c r="B113" s="12" t="s">
        <v>160</v>
      </c>
      <c r="C113" s="12" t="s">
        <v>334</v>
      </c>
      <c r="D113" s="13">
        <v>165</v>
      </c>
    </row>
    <row r="114" spans="1:4" ht="12.95" customHeight="1">
      <c r="A114" s="12" t="s">
        <v>367</v>
      </c>
      <c r="B114" s="12" t="s">
        <v>30</v>
      </c>
      <c r="C114" s="12" t="s">
        <v>30</v>
      </c>
      <c r="D114" s="13">
        <v>156.66666666666671</v>
      </c>
    </row>
    <row r="115" spans="1:4" ht="12.95" customHeight="1">
      <c r="A115" s="12" t="s">
        <v>368</v>
      </c>
      <c r="B115" s="12" t="s">
        <v>30</v>
      </c>
      <c r="C115" s="12" t="s">
        <v>30</v>
      </c>
      <c r="D115" s="13">
        <v>149.66666666666671</v>
      </c>
    </row>
    <row r="116" spans="1:4" ht="12.95" customHeight="1">
      <c r="A116" s="12" t="s">
        <v>369</v>
      </c>
      <c r="B116" s="12" t="s">
        <v>30</v>
      </c>
      <c r="C116" s="12" t="s">
        <v>30</v>
      </c>
      <c r="D116" s="13">
        <v>131.66666666666671</v>
      </c>
    </row>
    <row r="117" spans="1:4" ht="12.95" customHeight="1">
      <c r="A117" s="12" t="s">
        <v>370</v>
      </c>
      <c r="B117" s="12" t="s">
        <v>177</v>
      </c>
      <c r="C117" s="12" t="s">
        <v>347</v>
      </c>
      <c r="D117" s="13">
        <v>121.8333333333333</v>
      </c>
    </row>
  </sheetData>
  <autoFilter ref="A2:D117" xr:uid="{00000000-0009-0000-0000-000014000000}">
    <sortState xmlns:xlrd2="http://schemas.microsoft.com/office/spreadsheetml/2017/richdata2" ref="A3:D117">
      <sortCondition descending="1" ref="D2:D117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1"/>
  <sheetViews>
    <sheetView showGridLines="0" workbookViewId="0"/>
  </sheetViews>
  <sheetFormatPr defaultRowHeight="15"/>
  <cols>
    <col min="1" max="1" width="54.7109375" customWidth="1"/>
    <col min="2" max="2" width="32.7109375" style="7" customWidth="1"/>
  </cols>
  <sheetData>
    <row r="1" spans="1:2" ht="16.5">
      <c r="A1" s="6" t="s">
        <v>27</v>
      </c>
    </row>
    <row r="3" spans="1:2" ht="38.1" customHeight="1">
      <c r="A3" s="15" t="s">
        <v>44</v>
      </c>
      <c r="B3" s="8" t="s">
        <v>29</v>
      </c>
    </row>
    <row r="4" spans="1:2">
      <c r="A4" s="14" t="s">
        <v>45</v>
      </c>
      <c r="B4" s="9">
        <v>2359.5</v>
      </c>
    </row>
    <row r="5" spans="1:2">
      <c r="A5" s="14" t="s">
        <v>46</v>
      </c>
      <c r="B5" s="9">
        <v>2359.5</v>
      </c>
    </row>
    <row r="6" spans="1:2">
      <c r="A6" s="14" t="s">
        <v>47</v>
      </c>
      <c r="B6" s="9">
        <v>2359.5</v>
      </c>
    </row>
    <row r="7" spans="1:2">
      <c r="A7" s="14" t="s">
        <v>48</v>
      </c>
      <c r="B7" s="9">
        <v>2359.5</v>
      </c>
    </row>
    <row r="8" spans="1:2">
      <c r="A8" s="14" t="s">
        <v>49</v>
      </c>
      <c r="B8" s="9">
        <v>2359.5</v>
      </c>
    </row>
    <row r="9" spans="1:2">
      <c r="A9" s="14" t="s">
        <v>50</v>
      </c>
      <c r="B9" s="9">
        <v>2359.5</v>
      </c>
    </row>
    <row r="10" spans="1:2">
      <c r="A10" s="14" t="s">
        <v>51</v>
      </c>
      <c r="B10" s="9">
        <v>1050.666666666667</v>
      </c>
    </row>
    <row r="11" spans="1:2">
      <c r="A11" s="14" t="s">
        <v>52</v>
      </c>
      <c r="B11" s="9">
        <v>1050.666666666667</v>
      </c>
    </row>
    <row r="12" spans="1:2">
      <c r="A12" s="14" t="s">
        <v>53</v>
      </c>
      <c r="B12" s="9">
        <v>1050.666666666667</v>
      </c>
    </row>
    <row r="13" spans="1:2">
      <c r="A13" s="14" t="s">
        <v>54</v>
      </c>
      <c r="B13" s="9">
        <v>1050.666666666667</v>
      </c>
    </row>
    <row r="14" spans="1:2">
      <c r="A14" s="14" t="s">
        <v>55</v>
      </c>
      <c r="B14" s="9">
        <v>1050.666666666667</v>
      </c>
    </row>
    <row r="15" spans="1:2">
      <c r="A15" s="14" t="s">
        <v>56</v>
      </c>
      <c r="B15" s="9">
        <v>1050.666666666667</v>
      </c>
    </row>
    <row r="16" spans="1:2">
      <c r="A16" s="14" t="s">
        <v>57</v>
      </c>
      <c r="B16" s="9">
        <v>1050.666666666667</v>
      </c>
    </row>
    <row r="17" spans="1:2">
      <c r="A17" s="14" t="s">
        <v>58</v>
      </c>
      <c r="B17" s="9">
        <v>1050.666666666667</v>
      </c>
    </row>
    <row r="18" spans="1:2">
      <c r="A18" s="14" t="s">
        <v>59</v>
      </c>
      <c r="B18" s="9">
        <v>1050.666666666667</v>
      </c>
    </row>
    <row r="19" spans="1:2">
      <c r="A19" s="14" t="s">
        <v>60</v>
      </c>
      <c r="B19" s="9">
        <v>1050.666666666667</v>
      </c>
    </row>
    <row r="20" spans="1:2">
      <c r="A20" s="14" t="s">
        <v>61</v>
      </c>
      <c r="B20" s="9">
        <v>1050.666666666667</v>
      </c>
    </row>
    <row r="21" spans="1:2">
      <c r="A21" s="14" t="s">
        <v>62</v>
      </c>
      <c r="B21" s="9">
        <v>1050.666666666667</v>
      </c>
    </row>
    <row r="22" spans="1:2">
      <c r="A22" s="14" t="s">
        <v>63</v>
      </c>
      <c r="B22" s="9">
        <v>968.83333333333326</v>
      </c>
    </row>
    <row r="23" spans="1:2">
      <c r="A23" s="14" t="s">
        <v>30</v>
      </c>
      <c r="B23" s="9">
        <v>697.5</v>
      </c>
    </row>
    <row r="24" spans="1:2">
      <c r="A24" s="14" t="s">
        <v>64</v>
      </c>
      <c r="B24" s="9">
        <v>674.16666666666652</v>
      </c>
    </row>
    <row r="25" spans="1:2">
      <c r="A25" s="14" t="s">
        <v>65</v>
      </c>
      <c r="B25" s="9">
        <v>478.83333333333331</v>
      </c>
    </row>
    <row r="26" spans="1:2">
      <c r="A26" s="14" t="s">
        <v>66</v>
      </c>
      <c r="B26" s="9">
        <v>464.66666666666657</v>
      </c>
    </row>
    <row r="27" spans="1:2">
      <c r="A27" s="14" t="s">
        <v>67</v>
      </c>
      <c r="B27" s="9">
        <v>464.66666666666657</v>
      </c>
    </row>
    <row r="28" spans="1:2">
      <c r="A28" s="14" t="s">
        <v>68</v>
      </c>
      <c r="B28" s="9">
        <v>338.5</v>
      </c>
    </row>
    <row r="29" spans="1:2">
      <c r="A29" s="14" t="s">
        <v>69</v>
      </c>
      <c r="B29" s="9">
        <v>338.5</v>
      </c>
    </row>
    <row r="30" spans="1:2">
      <c r="A30" s="14" t="s">
        <v>70</v>
      </c>
      <c r="B30" s="9">
        <v>338.5</v>
      </c>
    </row>
    <row r="31" spans="1:2">
      <c r="A31" s="14" t="s">
        <v>71</v>
      </c>
      <c r="B31" s="9">
        <v>338.5</v>
      </c>
    </row>
    <row r="32" spans="1:2">
      <c r="A32" s="14" t="s">
        <v>72</v>
      </c>
      <c r="B32" s="9">
        <v>338.5</v>
      </c>
    </row>
    <row r="33" spans="1:2">
      <c r="A33" s="14" t="s">
        <v>73</v>
      </c>
      <c r="B33" s="9">
        <v>338.5</v>
      </c>
    </row>
    <row r="34" spans="1:2">
      <c r="A34" s="14" t="s">
        <v>74</v>
      </c>
      <c r="B34" s="9">
        <v>338.5</v>
      </c>
    </row>
    <row r="35" spans="1:2">
      <c r="A35" s="14" t="s">
        <v>75</v>
      </c>
      <c r="B35" s="9">
        <v>338.5</v>
      </c>
    </row>
    <row r="36" spans="1:2">
      <c r="A36" s="14" t="s">
        <v>76</v>
      </c>
      <c r="B36" s="9">
        <v>316.16666666666657</v>
      </c>
    </row>
    <row r="37" spans="1:2">
      <c r="A37" s="14" t="s">
        <v>77</v>
      </c>
      <c r="B37" s="9">
        <v>316.16666666666657</v>
      </c>
    </row>
    <row r="38" spans="1:2">
      <c r="A38" s="14" t="s">
        <v>78</v>
      </c>
      <c r="B38" s="9">
        <v>316.16666666666657</v>
      </c>
    </row>
    <row r="39" spans="1:2">
      <c r="A39" s="14" t="s">
        <v>79</v>
      </c>
      <c r="B39" s="9">
        <v>316.16666666666657</v>
      </c>
    </row>
    <row r="40" spans="1:2">
      <c r="A40" s="14" t="s">
        <v>80</v>
      </c>
      <c r="B40" s="9">
        <v>307.83333333333331</v>
      </c>
    </row>
    <row r="41" spans="1:2">
      <c r="A41" s="14" t="s">
        <v>81</v>
      </c>
      <c r="B41" s="9">
        <v>307.83333333333331</v>
      </c>
    </row>
    <row r="42" spans="1:2">
      <c r="A42" s="14" t="s">
        <v>82</v>
      </c>
      <c r="B42" s="9">
        <v>307.83333333333331</v>
      </c>
    </row>
    <row r="43" spans="1:2">
      <c r="A43" s="14" t="s">
        <v>83</v>
      </c>
      <c r="B43" s="9">
        <v>307.83333333333331</v>
      </c>
    </row>
    <row r="44" spans="1:2">
      <c r="A44" s="14" t="s">
        <v>84</v>
      </c>
      <c r="B44" s="9">
        <v>307.83333333333331</v>
      </c>
    </row>
    <row r="45" spans="1:2">
      <c r="A45" s="14" t="s">
        <v>85</v>
      </c>
      <c r="B45" s="9">
        <v>307.83333333333331</v>
      </c>
    </row>
    <row r="46" spans="1:2">
      <c r="A46" s="14" t="s">
        <v>86</v>
      </c>
      <c r="B46" s="9">
        <v>295</v>
      </c>
    </row>
    <row r="47" spans="1:2">
      <c r="A47" s="14" t="s">
        <v>87</v>
      </c>
      <c r="B47" s="9">
        <v>295</v>
      </c>
    </row>
    <row r="48" spans="1:2">
      <c r="A48" s="14" t="s">
        <v>88</v>
      </c>
      <c r="B48" s="9">
        <v>295</v>
      </c>
    </row>
    <row r="49" spans="1:2">
      <c r="A49" s="14" t="s">
        <v>89</v>
      </c>
      <c r="B49" s="9">
        <v>295</v>
      </c>
    </row>
    <row r="50" spans="1:2">
      <c r="A50" s="14" t="s">
        <v>90</v>
      </c>
      <c r="B50" s="9">
        <v>295</v>
      </c>
    </row>
    <row r="51" spans="1:2">
      <c r="A51" s="14" t="s">
        <v>91</v>
      </c>
      <c r="B51" s="9">
        <v>295</v>
      </c>
    </row>
    <row r="52" spans="1:2">
      <c r="A52" s="14" t="s">
        <v>92</v>
      </c>
      <c r="B52" s="9">
        <v>262.5</v>
      </c>
    </row>
    <row r="53" spans="1:2">
      <c r="A53" s="14" t="s">
        <v>93</v>
      </c>
      <c r="B53" s="9">
        <v>217.33333333333329</v>
      </c>
    </row>
    <row r="54" spans="1:2">
      <c r="A54" s="14" t="s">
        <v>94</v>
      </c>
      <c r="B54" s="9">
        <v>217.33333333333329</v>
      </c>
    </row>
    <row r="55" spans="1:2">
      <c r="A55" s="14" t="s">
        <v>95</v>
      </c>
      <c r="B55" s="9">
        <v>209.5</v>
      </c>
    </row>
    <row r="56" spans="1:2">
      <c r="A56" s="14" t="s">
        <v>96</v>
      </c>
      <c r="B56" s="9">
        <v>209.5</v>
      </c>
    </row>
    <row r="57" spans="1:2">
      <c r="A57" s="14" t="s">
        <v>97</v>
      </c>
      <c r="B57" s="9">
        <v>209.5</v>
      </c>
    </row>
    <row r="58" spans="1:2">
      <c r="A58" s="14" t="s">
        <v>98</v>
      </c>
      <c r="B58" s="9">
        <v>209.5</v>
      </c>
    </row>
    <row r="59" spans="1:2">
      <c r="A59" s="14" t="s">
        <v>99</v>
      </c>
      <c r="B59" s="9">
        <v>209.5</v>
      </c>
    </row>
    <row r="60" spans="1:2">
      <c r="A60" s="14" t="s">
        <v>100</v>
      </c>
      <c r="B60" s="9">
        <v>209.5</v>
      </c>
    </row>
    <row r="61" spans="1:2">
      <c r="A61" s="14" t="s">
        <v>101</v>
      </c>
      <c r="B61" s="9">
        <v>209.5</v>
      </c>
    </row>
    <row r="62" spans="1:2">
      <c r="A62" s="14" t="s">
        <v>102</v>
      </c>
      <c r="B62" s="9">
        <v>202.83333333333329</v>
      </c>
    </row>
    <row r="63" spans="1:2">
      <c r="A63" s="14" t="s">
        <v>103</v>
      </c>
      <c r="B63" s="9">
        <v>194</v>
      </c>
    </row>
    <row r="64" spans="1:2">
      <c r="A64" s="14" t="s">
        <v>104</v>
      </c>
      <c r="B64" s="9">
        <v>171.5</v>
      </c>
    </row>
    <row r="65" spans="1:2">
      <c r="A65" s="14" t="s">
        <v>105</v>
      </c>
      <c r="B65" s="9">
        <v>171.5</v>
      </c>
    </row>
    <row r="66" spans="1:2">
      <c r="A66" s="14" t="s">
        <v>106</v>
      </c>
      <c r="B66" s="9">
        <v>171.5</v>
      </c>
    </row>
    <row r="67" spans="1:2">
      <c r="A67" s="14" t="s">
        <v>107</v>
      </c>
      <c r="B67" s="9">
        <v>171.5</v>
      </c>
    </row>
    <row r="68" spans="1:2">
      <c r="A68" s="14" t="s">
        <v>108</v>
      </c>
      <c r="B68" s="9">
        <v>171.5</v>
      </c>
    </row>
    <row r="69" spans="1:2">
      <c r="A69" s="14" t="s">
        <v>109</v>
      </c>
      <c r="B69" s="9">
        <v>171.5</v>
      </c>
    </row>
    <row r="70" spans="1:2">
      <c r="A70" s="14" t="s">
        <v>110</v>
      </c>
      <c r="B70" s="9">
        <v>171.5</v>
      </c>
    </row>
    <row r="71" spans="1:2">
      <c r="A71" s="14" t="s">
        <v>111</v>
      </c>
      <c r="B71" s="9">
        <v>142.66666666666671</v>
      </c>
    </row>
    <row r="72" spans="1:2">
      <c r="A72" s="14" t="s">
        <v>112</v>
      </c>
      <c r="B72" s="9">
        <v>139.83333333333329</v>
      </c>
    </row>
    <row r="73" spans="1:2">
      <c r="A73" s="14" t="s">
        <v>113</v>
      </c>
      <c r="B73" s="9">
        <v>139.83333333333329</v>
      </c>
    </row>
    <row r="74" spans="1:2">
      <c r="A74" s="14" t="s">
        <v>114</v>
      </c>
      <c r="B74" s="9">
        <v>139.83333333333329</v>
      </c>
    </row>
    <row r="75" spans="1:2">
      <c r="A75" s="14" t="s">
        <v>115</v>
      </c>
      <c r="B75" s="9">
        <v>137.16666666666671</v>
      </c>
    </row>
    <row r="76" spans="1:2">
      <c r="A76" s="14" t="s">
        <v>116</v>
      </c>
      <c r="B76" s="9">
        <v>137.16666666666671</v>
      </c>
    </row>
    <row r="77" spans="1:2">
      <c r="A77" s="14" t="s">
        <v>117</v>
      </c>
      <c r="B77" s="9">
        <v>137.16666666666671</v>
      </c>
    </row>
    <row r="78" spans="1:2">
      <c r="A78" s="14" t="s">
        <v>118</v>
      </c>
      <c r="B78" s="9">
        <v>137.16666666666671</v>
      </c>
    </row>
    <row r="79" spans="1:2">
      <c r="A79" s="14" t="s">
        <v>119</v>
      </c>
      <c r="B79" s="9">
        <v>137.16666666666671</v>
      </c>
    </row>
    <row r="80" spans="1:2">
      <c r="A80" s="14" t="s">
        <v>120</v>
      </c>
      <c r="B80" s="9">
        <v>137.16666666666671</v>
      </c>
    </row>
    <row r="81" spans="1:2">
      <c r="A81" s="14" t="s">
        <v>121</v>
      </c>
      <c r="B81" s="9">
        <v>137.16666666666671</v>
      </c>
    </row>
    <row r="82" spans="1:2">
      <c r="A82" s="14" t="s">
        <v>122</v>
      </c>
      <c r="B82" s="9">
        <v>137.16666666666671</v>
      </c>
    </row>
    <row r="83" spans="1:2">
      <c r="A83" s="14" t="s">
        <v>123</v>
      </c>
      <c r="B83" s="9">
        <v>129.66666666666671</v>
      </c>
    </row>
    <row r="84" spans="1:2">
      <c r="A84" s="14" t="s">
        <v>124</v>
      </c>
      <c r="B84" s="9">
        <v>120.3333333333333</v>
      </c>
    </row>
    <row r="85" spans="1:2">
      <c r="A85" s="14" t="s">
        <v>125</v>
      </c>
      <c r="B85" s="9">
        <v>120.3333333333333</v>
      </c>
    </row>
    <row r="86" spans="1:2">
      <c r="A86" s="14" t="s">
        <v>126</v>
      </c>
      <c r="B86" s="9">
        <v>120.3333333333333</v>
      </c>
    </row>
    <row r="87" spans="1:2">
      <c r="A87" s="14" t="s">
        <v>127</v>
      </c>
      <c r="B87" s="9">
        <v>120.3333333333333</v>
      </c>
    </row>
    <row r="88" spans="1:2">
      <c r="A88" s="14" t="s">
        <v>128</v>
      </c>
      <c r="B88" s="9">
        <v>120.3333333333333</v>
      </c>
    </row>
    <row r="89" spans="1:2">
      <c r="A89" s="14" t="s">
        <v>129</v>
      </c>
      <c r="B89" s="9">
        <v>120.3333333333333</v>
      </c>
    </row>
    <row r="90" spans="1:2">
      <c r="A90" s="14" t="s">
        <v>130</v>
      </c>
      <c r="B90" s="9">
        <v>120.3333333333333</v>
      </c>
    </row>
    <row r="91" spans="1:2">
      <c r="A91" s="14" t="s">
        <v>131</v>
      </c>
      <c r="B91" s="9">
        <v>120.3333333333333</v>
      </c>
    </row>
    <row r="92" spans="1:2">
      <c r="A92" s="14" t="s">
        <v>132</v>
      </c>
      <c r="B92" s="9">
        <v>120.3333333333333</v>
      </c>
    </row>
    <row r="93" spans="1:2">
      <c r="A93" s="14" t="s">
        <v>133</v>
      </c>
      <c r="B93" s="9">
        <v>112.5</v>
      </c>
    </row>
    <row r="94" spans="1:2">
      <c r="A94" s="14" t="s">
        <v>134</v>
      </c>
      <c r="B94" s="9">
        <v>112.5</v>
      </c>
    </row>
    <row r="95" spans="1:2">
      <c r="A95" s="14" t="s">
        <v>135</v>
      </c>
      <c r="B95" s="9">
        <v>112.5</v>
      </c>
    </row>
    <row r="96" spans="1:2">
      <c r="A96" s="14" t="s">
        <v>136</v>
      </c>
      <c r="B96" s="9">
        <v>112.5</v>
      </c>
    </row>
    <row r="97" spans="1:2">
      <c r="A97" s="14" t="s">
        <v>137</v>
      </c>
      <c r="B97" s="9">
        <v>112.5</v>
      </c>
    </row>
    <row r="98" spans="1:2">
      <c r="A98" s="14" t="s">
        <v>138</v>
      </c>
      <c r="B98" s="9">
        <v>101.3333333333333</v>
      </c>
    </row>
    <row r="99" spans="1:2">
      <c r="A99" s="14" t="s">
        <v>139</v>
      </c>
      <c r="B99" s="9">
        <v>101.3333333333333</v>
      </c>
    </row>
    <row r="100" spans="1:2">
      <c r="A100" s="14" t="s">
        <v>140</v>
      </c>
      <c r="B100" s="9">
        <v>101.3333333333333</v>
      </c>
    </row>
    <row r="101" spans="1:2">
      <c r="A101" s="14" t="s">
        <v>43</v>
      </c>
      <c r="B101" s="9">
        <v>45603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5"/>
  <sheetViews>
    <sheetView showGridLines="0" workbookViewId="0"/>
  </sheetViews>
  <sheetFormatPr defaultRowHeight="15"/>
  <cols>
    <col min="1" max="3" width="31.7109375" customWidth="1"/>
    <col min="4" max="4" width="31.7109375" style="7" customWidth="1"/>
  </cols>
  <sheetData>
    <row r="1" spans="1:4" ht="16.5">
      <c r="A1" s="6" t="s">
        <v>27</v>
      </c>
    </row>
    <row r="2" spans="1:4" ht="36" customHeight="1">
      <c r="A2" s="10" t="s">
        <v>141</v>
      </c>
      <c r="B2" s="10" t="s">
        <v>142</v>
      </c>
      <c r="C2" s="10" t="s">
        <v>143</v>
      </c>
      <c r="D2" s="11" t="s">
        <v>144</v>
      </c>
    </row>
    <row r="3" spans="1:4" ht="12.95" customHeight="1">
      <c r="A3" s="12" t="s">
        <v>145</v>
      </c>
      <c r="B3" s="12" t="s">
        <v>146</v>
      </c>
      <c r="C3" s="12" t="s">
        <v>32</v>
      </c>
      <c r="D3" s="13">
        <v>2359.5</v>
      </c>
    </row>
    <row r="4" spans="1:4" ht="12.95" customHeight="1">
      <c r="A4" s="12" t="s">
        <v>145</v>
      </c>
      <c r="B4" s="12" t="s">
        <v>146</v>
      </c>
      <c r="C4" s="12" t="s">
        <v>31</v>
      </c>
      <c r="D4" s="13">
        <v>2359.5</v>
      </c>
    </row>
    <row r="5" spans="1:4" ht="12.95" customHeight="1">
      <c r="A5" s="12" t="s">
        <v>147</v>
      </c>
      <c r="B5" s="12" t="s">
        <v>146</v>
      </c>
      <c r="C5" s="12" t="s">
        <v>33</v>
      </c>
      <c r="D5" s="13">
        <v>1050.666666666667</v>
      </c>
    </row>
    <row r="6" spans="1:4" ht="12.95" customHeight="1">
      <c r="A6" s="12" t="s">
        <v>147</v>
      </c>
      <c r="B6" s="12" t="s">
        <v>146</v>
      </c>
      <c r="C6" s="12" t="s">
        <v>34</v>
      </c>
      <c r="D6" s="13">
        <v>1050.666666666667</v>
      </c>
    </row>
    <row r="7" spans="1:4" ht="12.95" customHeight="1">
      <c r="A7" s="12" t="s">
        <v>148</v>
      </c>
      <c r="B7" s="12" t="s">
        <v>30</v>
      </c>
      <c r="C7" s="12" t="s">
        <v>30</v>
      </c>
      <c r="D7" s="13">
        <v>968.83333333333326</v>
      </c>
    </row>
    <row r="8" spans="1:4" ht="12.95" customHeight="1">
      <c r="A8" s="12" t="s">
        <v>149</v>
      </c>
      <c r="B8" s="12" t="s">
        <v>30</v>
      </c>
      <c r="C8" s="12" t="s">
        <v>30</v>
      </c>
      <c r="D8" s="13">
        <v>478.83333333333331</v>
      </c>
    </row>
    <row r="9" spans="1:4" ht="12.95" customHeight="1">
      <c r="A9" s="12" t="s">
        <v>150</v>
      </c>
      <c r="B9" s="12" t="s">
        <v>30</v>
      </c>
      <c r="C9" s="12" t="s">
        <v>30</v>
      </c>
      <c r="D9" s="13">
        <v>464.66666666666657</v>
      </c>
    </row>
    <row r="10" spans="1:4" ht="12.95" customHeight="1">
      <c r="A10" s="12" t="s">
        <v>151</v>
      </c>
      <c r="B10" s="12" t="s">
        <v>30</v>
      </c>
      <c r="C10" s="12" t="s">
        <v>30</v>
      </c>
      <c r="D10" s="13">
        <v>338.5</v>
      </c>
    </row>
    <row r="11" spans="1:4" ht="12.95" customHeight="1">
      <c r="A11" s="12" t="s">
        <v>152</v>
      </c>
      <c r="B11" s="12" t="s">
        <v>153</v>
      </c>
      <c r="C11" s="12" t="s">
        <v>35</v>
      </c>
      <c r="D11" s="13">
        <v>316.16666666666657</v>
      </c>
    </row>
    <row r="12" spans="1:4" ht="12.95" customHeight="1">
      <c r="A12" s="12" t="s">
        <v>154</v>
      </c>
      <c r="B12" s="12" t="s">
        <v>30</v>
      </c>
      <c r="C12" s="12" t="s">
        <v>30</v>
      </c>
      <c r="D12" s="13">
        <v>307.83333333333331</v>
      </c>
    </row>
    <row r="13" spans="1:4" ht="12.95" customHeight="1">
      <c r="A13" s="12" t="s">
        <v>155</v>
      </c>
      <c r="B13" s="12" t="s">
        <v>30</v>
      </c>
      <c r="C13" s="12" t="s">
        <v>30</v>
      </c>
      <c r="D13" s="13">
        <v>295</v>
      </c>
    </row>
    <row r="14" spans="1:4" ht="12.95" customHeight="1">
      <c r="A14" s="12" t="s">
        <v>156</v>
      </c>
      <c r="B14" s="12" t="s">
        <v>157</v>
      </c>
      <c r="C14" s="12" t="s">
        <v>36</v>
      </c>
      <c r="D14" s="13">
        <v>262.5</v>
      </c>
    </row>
    <row r="15" spans="1:4" ht="12.95" customHeight="1">
      <c r="A15" s="12" t="s">
        <v>158</v>
      </c>
      <c r="B15" s="12" t="s">
        <v>30</v>
      </c>
      <c r="C15" s="12" t="s">
        <v>30</v>
      </c>
      <c r="D15" s="13">
        <v>245.16666666666671</v>
      </c>
    </row>
    <row r="16" spans="1:4" ht="12.95" customHeight="1">
      <c r="A16" s="12" t="s">
        <v>159</v>
      </c>
      <c r="B16" s="12" t="s">
        <v>146</v>
      </c>
      <c r="C16" s="12" t="s">
        <v>32</v>
      </c>
      <c r="D16" s="13">
        <v>237</v>
      </c>
    </row>
    <row r="17" spans="1:4" ht="12.95" customHeight="1">
      <c r="A17" s="12" t="s">
        <v>159</v>
      </c>
      <c r="B17" s="12" t="s">
        <v>146</v>
      </c>
      <c r="C17" s="12" t="s">
        <v>37</v>
      </c>
      <c r="D17" s="13">
        <v>237</v>
      </c>
    </row>
    <row r="18" spans="1:4" ht="12.95" customHeight="1">
      <c r="A18" s="12" t="s">
        <v>159</v>
      </c>
      <c r="B18" s="12" t="s">
        <v>146</v>
      </c>
      <c r="C18" s="12" t="s">
        <v>38</v>
      </c>
      <c r="D18" s="13">
        <v>237</v>
      </c>
    </row>
    <row r="19" spans="1:4" ht="12.95" customHeight="1">
      <c r="A19" s="12" t="s">
        <v>159</v>
      </c>
      <c r="B19" s="12" t="s">
        <v>146</v>
      </c>
      <c r="C19" s="12" t="s">
        <v>31</v>
      </c>
      <c r="D19" s="13">
        <v>237</v>
      </c>
    </row>
    <row r="20" spans="1:4" ht="12.95" customHeight="1">
      <c r="A20" s="12" t="s">
        <v>159</v>
      </c>
      <c r="B20" s="12" t="s">
        <v>160</v>
      </c>
      <c r="C20" s="12" t="s">
        <v>39</v>
      </c>
      <c r="D20" s="13">
        <v>237</v>
      </c>
    </row>
    <row r="21" spans="1:4" ht="12.95" customHeight="1">
      <c r="A21" s="12" t="s">
        <v>161</v>
      </c>
      <c r="B21" s="12" t="s">
        <v>30</v>
      </c>
      <c r="C21" s="12" t="s">
        <v>30</v>
      </c>
      <c r="D21" s="13">
        <v>217.33333333333329</v>
      </c>
    </row>
    <row r="22" spans="1:4" ht="12.95" customHeight="1">
      <c r="A22" s="12" t="s">
        <v>162</v>
      </c>
      <c r="B22" s="12" t="s">
        <v>30</v>
      </c>
      <c r="C22" s="12" t="s">
        <v>30</v>
      </c>
      <c r="D22" s="13">
        <v>209.5</v>
      </c>
    </row>
    <row r="23" spans="1:4" ht="12.95" customHeight="1">
      <c r="A23" s="12" t="s">
        <v>163</v>
      </c>
      <c r="B23" s="12" t="s">
        <v>30</v>
      </c>
      <c r="C23" s="12" t="s">
        <v>30</v>
      </c>
      <c r="D23" s="13">
        <v>202.83333333333329</v>
      </c>
    </row>
    <row r="24" spans="1:4" ht="12.95" customHeight="1">
      <c r="A24" s="12" t="s">
        <v>164</v>
      </c>
      <c r="B24" s="12" t="s">
        <v>30</v>
      </c>
      <c r="C24" s="12" t="s">
        <v>30</v>
      </c>
      <c r="D24" s="13">
        <v>194</v>
      </c>
    </row>
    <row r="25" spans="1:4" ht="12.95" customHeight="1">
      <c r="A25" s="12" t="s">
        <v>165</v>
      </c>
      <c r="B25" s="12" t="s">
        <v>30</v>
      </c>
      <c r="C25" s="12" t="s">
        <v>30</v>
      </c>
      <c r="D25" s="13">
        <v>171.5</v>
      </c>
    </row>
    <row r="26" spans="1:4" ht="12.95" customHeight="1">
      <c r="A26" s="12" t="s">
        <v>166</v>
      </c>
      <c r="B26" s="12" t="s">
        <v>30</v>
      </c>
      <c r="C26" s="12" t="s">
        <v>30</v>
      </c>
      <c r="D26" s="13">
        <v>142.66666666666671</v>
      </c>
    </row>
    <row r="27" spans="1:4" ht="12.95" customHeight="1">
      <c r="A27" s="12" t="s">
        <v>167</v>
      </c>
      <c r="B27" s="12" t="s">
        <v>168</v>
      </c>
      <c r="C27" s="12" t="s">
        <v>40</v>
      </c>
      <c r="D27" s="13">
        <v>139.83333333333329</v>
      </c>
    </row>
    <row r="28" spans="1:4" ht="12.95" customHeight="1">
      <c r="A28" s="12" t="s">
        <v>167</v>
      </c>
      <c r="B28" s="12" t="s">
        <v>153</v>
      </c>
      <c r="C28" s="12" t="s">
        <v>41</v>
      </c>
      <c r="D28" s="13">
        <v>139.83333333333329</v>
      </c>
    </row>
    <row r="29" spans="1:4" ht="12.95" customHeight="1">
      <c r="A29" s="12" t="s">
        <v>169</v>
      </c>
      <c r="B29" s="12" t="s">
        <v>30</v>
      </c>
      <c r="C29" s="12" t="s">
        <v>30</v>
      </c>
      <c r="D29" s="13">
        <v>137.16666666666671</v>
      </c>
    </row>
    <row r="30" spans="1:4" ht="12.95" customHeight="1">
      <c r="A30" s="12" t="s">
        <v>170</v>
      </c>
      <c r="B30" s="12" t="s">
        <v>30</v>
      </c>
      <c r="C30" s="12" t="s">
        <v>30</v>
      </c>
      <c r="D30" s="13">
        <v>129.66666666666671</v>
      </c>
    </row>
    <row r="31" spans="1:4" ht="12.95" customHeight="1">
      <c r="A31" s="12" t="s">
        <v>171</v>
      </c>
      <c r="B31" s="12" t="s">
        <v>30</v>
      </c>
      <c r="C31" s="12" t="s">
        <v>30</v>
      </c>
      <c r="D31" s="13">
        <v>120.3333333333333</v>
      </c>
    </row>
    <row r="32" spans="1:4" ht="12.95" customHeight="1">
      <c r="A32" s="12" t="s">
        <v>172</v>
      </c>
      <c r="B32" s="12" t="s">
        <v>30</v>
      </c>
      <c r="C32" s="12" t="s">
        <v>30</v>
      </c>
      <c r="D32" s="13">
        <v>112.5</v>
      </c>
    </row>
    <row r="33" spans="1:4" ht="12.95" customHeight="1">
      <c r="A33" s="12" t="s">
        <v>173</v>
      </c>
      <c r="B33" s="12" t="s">
        <v>174</v>
      </c>
      <c r="C33" s="12" t="s">
        <v>42</v>
      </c>
      <c r="D33" s="13">
        <v>108.5</v>
      </c>
    </row>
    <row r="34" spans="1:4" ht="12.95" customHeight="1">
      <c r="A34" s="12" t="s">
        <v>175</v>
      </c>
      <c r="B34" s="12" t="s">
        <v>30</v>
      </c>
      <c r="C34" s="12" t="s">
        <v>30</v>
      </c>
      <c r="D34" s="13">
        <v>106.8333333333333</v>
      </c>
    </row>
    <row r="35" spans="1:4" ht="12.95" customHeight="1">
      <c r="A35" s="12" t="s">
        <v>176</v>
      </c>
      <c r="B35" s="12" t="s">
        <v>30</v>
      </c>
      <c r="C35" s="12" t="s">
        <v>30</v>
      </c>
      <c r="D35" s="13">
        <v>101.3333333333333</v>
      </c>
    </row>
  </sheetData>
  <autoFilter ref="A2:D35" xr:uid="{00000000-0009-0000-0000-000003000000}">
    <sortState xmlns:xlrd2="http://schemas.microsoft.com/office/spreadsheetml/2017/richdata2" ref="A3:D35">
      <sortCondition descending="1" ref="D2:D35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3"/>
  <sheetViews>
    <sheetView showGridLines="0" workbookViewId="0"/>
  </sheetViews>
  <sheetFormatPr defaultRowHeight="15"/>
  <cols>
    <col min="1" max="3" width="31.7109375" customWidth="1"/>
    <col min="4" max="4" width="31.7109375" style="7" customWidth="1"/>
  </cols>
  <sheetData>
    <row r="1" spans="1:4" ht="16.5">
      <c r="A1" s="6" t="s">
        <v>27</v>
      </c>
    </row>
    <row r="2" spans="1:4" ht="36" customHeight="1">
      <c r="A2" s="10" t="s">
        <v>141</v>
      </c>
      <c r="B2" s="10" t="s">
        <v>142</v>
      </c>
      <c r="C2" s="10" t="s">
        <v>44</v>
      </c>
      <c r="D2" s="11" t="s">
        <v>144</v>
      </c>
    </row>
    <row r="3" spans="1:4" ht="12.95" customHeight="1">
      <c r="A3" s="12" t="s">
        <v>145</v>
      </c>
      <c r="B3" s="12" t="s">
        <v>174</v>
      </c>
      <c r="C3" s="12" t="s">
        <v>47</v>
      </c>
      <c r="D3" s="13">
        <v>2359.5</v>
      </c>
    </row>
    <row r="4" spans="1:4" ht="12.95" customHeight="1">
      <c r="A4" s="12" t="s">
        <v>145</v>
      </c>
      <c r="B4" s="12" t="s">
        <v>177</v>
      </c>
      <c r="C4" s="12" t="s">
        <v>48</v>
      </c>
      <c r="D4" s="13">
        <v>2359.5</v>
      </c>
    </row>
    <row r="5" spans="1:4" ht="12.95" customHeight="1">
      <c r="A5" s="12" t="s">
        <v>145</v>
      </c>
      <c r="B5" s="12" t="s">
        <v>146</v>
      </c>
      <c r="C5" s="12" t="s">
        <v>50</v>
      </c>
      <c r="D5" s="13">
        <v>2359.5</v>
      </c>
    </row>
    <row r="6" spans="1:4" ht="12.95" customHeight="1">
      <c r="A6" s="12" t="s">
        <v>145</v>
      </c>
      <c r="B6" s="12" t="s">
        <v>146</v>
      </c>
      <c r="C6" s="12" t="s">
        <v>49</v>
      </c>
      <c r="D6" s="13">
        <v>2359.5</v>
      </c>
    </row>
    <row r="7" spans="1:4" ht="12.95" customHeight="1">
      <c r="A7" s="12" t="s">
        <v>145</v>
      </c>
      <c r="B7" s="12" t="s">
        <v>146</v>
      </c>
      <c r="C7" s="12" t="s">
        <v>45</v>
      </c>
      <c r="D7" s="13">
        <v>2359.5</v>
      </c>
    </row>
    <row r="8" spans="1:4" ht="12.95" customHeight="1">
      <c r="A8" s="12" t="s">
        <v>145</v>
      </c>
      <c r="B8" s="12" t="s">
        <v>174</v>
      </c>
      <c r="C8" s="12" t="s">
        <v>46</v>
      </c>
      <c r="D8" s="13">
        <v>2359.5</v>
      </c>
    </row>
    <row r="9" spans="1:4" ht="12.95" customHeight="1">
      <c r="A9" s="12" t="s">
        <v>147</v>
      </c>
      <c r="B9" s="12" t="s">
        <v>146</v>
      </c>
      <c r="C9" s="12" t="s">
        <v>54</v>
      </c>
      <c r="D9" s="13">
        <v>1050.666666666667</v>
      </c>
    </row>
    <row r="10" spans="1:4" ht="12.95" customHeight="1">
      <c r="A10" s="12" t="s">
        <v>147</v>
      </c>
      <c r="B10" s="12" t="s">
        <v>146</v>
      </c>
      <c r="C10" s="12" t="s">
        <v>56</v>
      </c>
      <c r="D10" s="13">
        <v>1050.666666666667</v>
      </c>
    </row>
    <row r="11" spans="1:4" ht="12.95" customHeight="1">
      <c r="A11" s="12" t="s">
        <v>147</v>
      </c>
      <c r="B11" s="12" t="s">
        <v>174</v>
      </c>
      <c r="C11" s="12" t="s">
        <v>52</v>
      </c>
      <c r="D11" s="13">
        <v>1050.666666666667</v>
      </c>
    </row>
    <row r="12" spans="1:4" ht="12.95" customHeight="1">
      <c r="A12" s="12" t="s">
        <v>147</v>
      </c>
      <c r="B12" s="12" t="s">
        <v>146</v>
      </c>
      <c r="C12" s="12" t="s">
        <v>55</v>
      </c>
      <c r="D12" s="13">
        <v>1050.666666666667</v>
      </c>
    </row>
    <row r="13" spans="1:4" ht="12.95" customHeight="1">
      <c r="A13" s="12" t="s">
        <v>147</v>
      </c>
      <c r="B13" s="12" t="s">
        <v>146</v>
      </c>
      <c r="C13" s="12" t="s">
        <v>57</v>
      </c>
      <c r="D13" s="13">
        <v>1050.666666666667</v>
      </c>
    </row>
    <row r="14" spans="1:4" ht="12.95" customHeight="1">
      <c r="A14" s="12" t="s">
        <v>147</v>
      </c>
      <c r="B14" s="12" t="s">
        <v>146</v>
      </c>
      <c r="C14" s="12" t="s">
        <v>53</v>
      </c>
      <c r="D14" s="13">
        <v>1050.666666666667</v>
      </c>
    </row>
    <row r="15" spans="1:4" ht="12.95" customHeight="1">
      <c r="A15" s="12" t="s">
        <v>147</v>
      </c>
      <c r="B15" s="12" t="s">
        <v>146</v>
      </c>
      <c r="C15" s="12" t="s">
        <v>60</v>
      </c>
      <c r="D15" s="13">
        <v>1050.666666666667</v>
      </c>
    </row>
    <row r="16" spans="1:4" ht="12.95" customHeight="1">
      <c r="A16" s="12" t="s">
        <v>147</v>
      </c>
      <c r="B16" s="12" t="s">
        <v>146</v>
      </c>
      <c r="C16" s="12" t="s">
        <v>61</v>
      </c>
      <c r="D16" s="13">
        <v>1050.666666666667</v>
      </c>
    </row>
    <row r="17" spans="1:4" ht="12.95" customHeight="1">
      <c r="A17" s="12" t="s">
        <v>147</v>
      </c>
      <c r="B17" s="12" t="s">
        <v>146</v>
      </c>
      <c r="C17" s="12" t="s">
        <v>58</v>
      </c>
      <c r="D17" s="13">
        <v>1050.666666666667</v>
      </c>
    </row>
    <row r="18" spans="1:4" ht="12.95" customHeight="1">
      <c r="A18" s="12" t="s">
        <v>147</v>
      </c>
      <c r="B18" s="12" t="s">
        <v>168</v>
      </c>
      <c r="C18" s="12" t="s">
        <v>62</v>
      </c>
      <c r="D18" s="13">
        <v>1050.666666666667</v>
      </c>
    </row>
    <row r="19" spans="1:4" ht="12.95" customHeight="1">
      <c r="A19" s="12" t="s">
        <v>147</v>
      </c>
      <c r="B19" s="12" t="s">
        <v>146</v>
      </c>
      <c r="C19" s="12" t="s">
        <v>59</v>
      </c>
      <c r="D19" s="13">
        <v>1050.666666666667</v>
      </c>
    </row>
    <row r="20" spans="1:4" ht="12.95" customHeight="1">
      <c r="A20" s="12" t="s">
        <v>147</v>
      </c>
      <c r="B20" s="12" t="s">
        <v>146</v>
      </c>
      <c r="C20" s="12" t="s">
        <v>51</v>
      </c>
      <c r="D20" s="13">
        <v>1050.666666666667</v>
      </c>
    </row>
    <row r="21" spans="1:4" ht="12.95" customHeight="1">
      <c r="A21" s="12" t="s">
        <v>148</v>
      </c>
      <c r="B21" s="12" t="s">
        <v>177</v>
      </c>
      <c r="C21" s="12" t="s">
        <v>63</v>
      </c>
      <c r="D21" s="13">
        <v>968.83333333333326</v>
      </c>
    </row>
    <row r="22" spans="1:4" ht="12.95" customHeight="1">
      <c r="A22" s="12" t="s">
        <v>149</v>
      </c>
      <c r="B22" s="12" t="s">
        <v>146</v>
      </c>
      <c r="C22" s="12" t="s">
        <v>65</v>
      </c>
      <c r="D22" s="13">
        <v>478.83333333333331</v>
      </c>
    </row>
    <row r="23" spans="1:4" ht="12.95" customHeight="1">
      <c r="A23" s="12" t="s">
        <v>150</v>
      </c>
      <c r="B23" s="12" t="s">
        <v>177</v>
      </c>
      <c r="C23" s="12" t="s">
        <v>67</v>
      </c>
      <c r="D23" s="13">
        <v>464.66666666666657</v>
      </c>
    </row>
    <row r="24" spans="1:4" ht="12.95" customHeight="1">
      <c r="A24" s="12" t="s">
        <v>150</v>
      </c>
      <c r="B24" s="12" t="s">
        <v>174</v>
      </c>
      <c r="C24" s="12" t="s">
        <v>64</v>
      </c>
      <c r="D24" s="13">
        <v>464.66666666666657</v>
      </c>
    </row>
    <row r="25" spans="1:4" ht="12.95" customHeight="1">
      <c r="A25" s="12" t="s">
        <v>150</v>
      </c>
      <c r="B25" s="12" t="s">
        <v>177</v>
      </c>
      <c r="C25" s="12" t="s">
        <v>66</v>
      </c>
      <c r="D25" s="13">
        <v>464.66666666666657</v>
      </c>
    </row>
    <row r="26" spans="1:4" ht="12.95" customHeight="1">
      <c r="A26" s="12" t="s">
        <v>151</v>
      </c>
      <c r="B26" s="12" t="s">
        <v>177</v>
      </c>
      <c r="C26" s="12" t="s">
        <v>70</v>
      </c>
      <c r="D26" s="13">
        <v>338.5</v>
      </c>
    </row>
    <row r="27" spans="1:4" ht="12.95" customHeight="1">
      <c r="A27" s="12" t="s">
        <v>151</v>
      </c>
      <c r="B27" s="12" t="s">
        <v>177</v>
      </c>
      <c r="C27" s="12" t="s">
        <v>68</v>
      </c>
      <c r="D27" s="13">
        <v>338.5</v>
      </c>
    </row>
    <row r="28" spans="1:4" ht="12.95" customHeight="1">
      <c r="A28" s="12" t="s">
        <v>151</v>
      </c>
      <c r="B28" s="12" t="s">
        <v>177</v>
      </c>
      <c r="C28" s="12" t="s">
        <v>69</v>
      </c>
      <c r="D28" s="13">
        <v>338.5</v>
      </c>
    </row>
    <row r="29" spans="1:4" ht="12.95" customHeight="1">
      <c r="A29" s="12" t="s">
        <v>151</v>
      </c>
      <c r="B29" s="12" t="s">
        <v>177</v>
      </c>
      <c r="C29" s="12" t="s">
        <v>75</v>
      </c>
      <c r="D29" s="13">
        <v>338.5</v>
      </c>
    </row>
    <row r="30" spans="1:4" ht="12.95" customHeight="1">
      <c r="A30" s="12" t="s">
        <v>151</v>
      </c>
      <c r="B30" s="12" t="s">
        <v>177</v>
      </c>
      <c r="C30" s="12" t="s">
        <v>72</v>
      </c>
      <c r="D30" s="13">
        <v>338.5</v>
      </c>
    </row>
    <row r="31" spans="1:4" ht="12.95" customHeight="1">
      <c r="A31" s="12" t="s">
        <v>151</v>
      </c>
      <c r="B31" s="12" t="s">
        <v>177</v>
      </c>
      <c r="C31" s="12" t="s">
        <v>71</v>
      </c>
      <c r="D31" s="13">
        <v>338.5</v>
      </c>
    </row>
    <row r="32" spans="1:4" ht="12.95" customHeight="1">
      <c r="A32" s="12" t="s">
        <v>151</v>
      </c>
      <c r="B32" s="12" t="s">
        <v>177</v>
      </c>
      <c r="C32" s="12" t="s">
        <v>73</v>
      </c>
      <c r="D32" s="13">
        <v>338.5</v>
      </c>
    </row>
    <row r="33" spans="1:4" ht="12.95" customHeight="1">
      <c r="A33" s="12" t="s">
        <v>151</v>
      </c>
      <c r="B33" s="12" t="s">
        <v>177</v>
      </c>
      <c r="C33" s="12" t="s">
        <v>74</v>
      </c>
      <c r="D33" s="13">
        <v>338.5</v>
      </c>
    </row>
    <row r="34" spans="1:4" ht="12.95" customHeight="1">
      <c r="A34" s="12" t="s">
        <v>152</v>
      </c>
      <c r="B34" s="12" t="s">
        <v>153</v>
      </c>
      <c r="C34" s="12" t="s">
        <v>79</v>
      </c>
      <c r="D34" s="13">
        <v>316.16666666666657</v>
      </c>
    </row>
    <row r="35" spans="1:4" ht="12.95" customHeight="1">
      <c r="A35" s="12" t="s">
        <v>152</v>
      </c>
      <c r="B35" s="12" t="s">
        <v>153</v>
      </c>
      <c r="C35" s="12" t="s">
        <v>78</v>
      </c>
      <c r="D35" s="13">
        <v>316.16666666666657</v>
      </c>
    </row>
    <row r="36" spans="1:4" ht="12.95" customHeight="1">
      <c r="A36" s="12" t="s">
        <v>152</v>
      </c>
      <c r="B36" s="12" t="s">
        <v>146</v>
      </c>
      <c r="C36" s="12" t="s">
        <v>77</v>
      </c>
      <c r="D36" s="13">
        <v>316.16666666666657</v>
      </c>
    </row>
    <row r="37" spans="1:4" ht="12.95" customHeight="1">
      <c r="A37" s="12" t="s">
        <v>152</v>
      </c>
      <c r="B37" s="12" t="s">
        <v>174</v>
      </c>
      <c r="C37" s="12" t="s">
        <v>76</v>
      </c>
      <c r="D37" s="13">
        <v>316.16666666666657</v>
      </c>
    </row>
    <row r="38" spans="1:4" ht="12.95" customHeight="1">
      <c r="A38" s="12" t="s">
        <v>154</v>
      </c>
      <c r="B38" s="12" t="s">
        <v>177</v>
      </c>
      <c r="C38" s="12" t="s">
        <v>81</v>
      </c>
      <c r="D38" s="13">
        <v>307.83333333333331</v>
      </c>
    </row>
    <row r="39" spans="1:4" ht="12.95" customHeight="1">
      <c r="A39" s="12" t="s">
        <v>154</v>
      </c>
      <c r="B39" s="12" t="s">
        <v>177</v>
      </c>
      <c r="C39" s="12" t="s">
        <v>82</v>
      </c>
      <c r="D39" s="13">
        <v>307.83333333333331</v>
      </c>
    </row>
    <row r="40" spans="1:4" ht="12.95" customHeight="1">
      <c r="A40" s="12" t="s">
        <v>154</v>
      </c>
      <c r="B40" s="12" t="s">
        <v>177</v>
      </c>
      <c r="C40" s="12" t="s">
        <v>85</v>
      </c>
      <c r="D40" s="13">
        <v>307.83333333333331</v>
      </c>
    </row>
    <row r="41" spans="1:4" ht="12.95" customHeight="1">
      <c r="A41" s="12" t="s">
        <v>154</v>
      </c>
      <c r="B41" s="12" t="s">
        <v>177</v>
      </c>
      <c r="C41" s="12" t="s">
        <v>83</v>
      </c>
      <c r="D41" s="13">
        <v>307.83333333333331</v>
      </c>
    </row>
    <row r="42" spans="1:4" ht="12.95" customHeight="1">
      <c r="A42" s="12" t="s">
        <v>154</v>
      </c>
      <c r="B42" s="12" t="s">
        <v>177</v>
      </c>
      <c r="C42" s="12" t="s">
        <v>84</v>
      </c>
      <c r="D42" s="13">
        <v>307.83333333333331</v>
      </c>
    </row>
    <row r="43" spans="1:4" ht="12.95" customHeight="1">
      <c r="A43" s="12" t="s">
        <v>154</v>
      </c>
      <c r="B43" s="12" t="s">
        <v>177</v>
      </c>
      <c r="C43" s="12" t="s">
        <v>80</v>
      </c>
      <c r="D43" s="13">
        <v>307.83333333333331</v>
      </c>
    </row>
    <row r="44" spans="1:4" ht="12.95" customHeight="1">
      <c r="A44" s="12" t="s">
        <v>155</v>
      </c>
      <c r="B44" s="12" t="s">
        <v>177</v>
      </c>
      <c r="C44" s="12" t="s">
        <v>87</v>
      </c>
      <c r="D44" s="13">
        <v>295</v>
      </c>
    </row>
    <row r="45" spans="1:4" ht="12.95" customHeight="1">
      <c r="A45" s="12" t="s">
        <v>155</v>
      </c>
      <c r="B45" s="12" t="s">
        <v>177</v>
      </c>
      <c r="C45" s="12" t="s">
        <v>89</v>
      </c>
      <c r="D45" s="13">
        <v>295</v>
      </c>
    </row>
    <row r="46" spans="1:4" ht="12.95" customHeight="1">
      <c r="A46" s="12" t="s">
        <v>155</v>
      </c>
      <c r="B46" s="12" t="s">
        <v>177</v>
      </c>
      <c r="C46" s="12" t="s">
        <v>90</v>
      </c>
      <c r="D46" s="13">
        <v>295</v>
      </c>
    </row>
    <row r="47" spans="1:4" ht="12.95" customHeight="1">
      <c r="A47" s="12" t="s">
        <v>155</v>
      </c>
      <c r="B47" s="12" t="s">
        <v>177</v>
      </c>
      <c r="C47" s="12" t="s">
        <v>86</v>
      </c>
      <c r="D47" s="13">
        <v>295</v>
      </c>
    </row>
    <row r="48" spans="1:4" ht="12.95" customHeight="1">
      <c r="A48" s="12" t="s">
        <v>155</v>
      </c>
      <c r="B48" s="12" t="s">
        <v>160</v>
      </c>
      <c r="C48" s="12" t="s">
        <v>88</v>
      </c>
      <c r="D48" s="13">
        <v>295</v>
      </c>
    </row>
    <row r="49" spans="1:4" ht="12.95" customHeight="1">
      <c r="A49" s="12" t="s">
        <v>155</v>
      </c>
      <c r="B49" s="12" t="s">
        <v>160</v>
      </c>
      <c r="C49" s="12" t="s">
        <v>91</v>
      </c>
      <c r="D49" s="13">
        <v>295</v>
      </c>
    </row>
    <row r="50" spans="1:4" ht="12.95" customHeight="1">
      <c r="A50" s="12" t="s">
        <v>156</v>
      </c>
      <c r="B50" s="12" t="s">
        <v>157</v>
      </c>
      <c r="C50" s="12" t="s">
        <v>92</v>
      </c>
      <c r="D50" s="13">
        <v>262.5</v>
      </c>
    </row>
    <row r="51" spans="1:4" ht="12.95" customHeight="1">
      <c r="A51" s="12" t="s">
        <v>158</v>
      </c>
      <c r="B51" s="12" t="s">
        <v>30</v>
      </c>
      <c r="C51" s="12" t="s">
        <v>30</v>
      </c>
      <c r="D51" s="13">
        <v>245.16666666666671</v>
      </c>
    </row>
    <row r="52" spans="1:4" ht="12.95" customHeight="1">
      <c r="A52" s="12" t="s">
        <v>159</v>
      </c>
      <c r="B52" s="12" t="s">
        <v>30</v>
      </c>
      <c r="C52" s="12" t="s">
        <v>30</v>
      </c>
      <c r="D52" s="13">
        <v>237</v>
      </c>
    </row>
    <row r="53" spans="1:4" ht="12.95" customHeight="1">
      <c r="A53" s="12" t="s">
        <v>161</v>
      </c>
      <c r="B53" s="12" t="s">
        <v>146</v>
      </c>
      <c r="C53" s="12" t="s">
        <v>93</v>
      </c>
      <c r="D53" s="13">
        <v>217.33333333333329</v>
      </c>
    </row>
    <row r="54" spans="1:4" ht="12.95" customHeight="1">
      <c r="A54" s="12" t="s">
        <v>161</v>
      </c>
      <c r="B54" s="12" t="s">
        <v>177</v>
      </c>
      <c r="C54" s="12" t="s">
        <v>94</v>
      </c>
      <c r="D54" s="13">
        <v>217.33333333333329</v>
      </c>
    </row>
    <row r="55" spans="1:4" ht="12.95" customHeight="1">
      <c r="A55" s="12" t="s">
        <v>162</v>
      </c>
      <c r="B55" s="12" t="s">
        <v>177</v>
      </c>
      <c r="C55" s="12" t="s">
        <v>100</v>
      </c>
      <c r="D55" s="13">
        <v>209.5</v>
      </c>
    </row>
    <row r="56" spans="1:4" ht="12.95" customHeight="1">
      <c r="A56" s="12" t="s">
        <v>162</v>
      </c>
      <c r="B56" s="12" t="s">
        <v>177</v>
      </c>
      <c r="C56" s="12" t="s">
        <v>98</v>
      </c>
      <c r="D56" s="13">
        <v>209.5</v>
      </c>
    </row>
    <row r="57" spans="1:4" ht="12.95" customHeight="1">
      <c r="A57" s="12" t="s">
        <v>162</v>
      </c>
      <c r="B57" s="12" t="s">
        <v>174</v>
      </c>
      <c r="C57" s="12" t="s">
        <v>96</v>
      </c>
      <c r="D57" s="13">
        <v>209.5</v>
      </c>
    </row>
    <row r="58" spans="1:4" ht="12.95" customHeight="1">
      <c r="A58" s="12" t="s">
        <v>162</v>
      </c>
      <c r="B58" s="12" t="s">
        <v>174</v>
      </c>
      <c r="C58" s="12" t="s">
        <v>64</v>
      </c>
      <c r="D58" s="13">
        <v>209.5</v>
      </c>
    </row>
    <row r="59" spans="1:4" ht="12.95" customHeight="1">
      <c r="A59" s="12" t="s">
        <v>162</v>
      </c>
      <c r="B59" s="12" t="s">
        <v>174</v>
      </c>
      <c r="C59" s="12" t="s">
        <v>101</v>
      </c>
      <c r="D59" s="13">
        <v>209.5</v>
      </c>
    </row>
    <row r="60" spans="1:4" ht="12.95" customHeight="1">
      <c r="A60" s="12" t="s">
        <v>162</v>
      </c>
      <c r="B60" s="12" t="s">
        <v>174</v>
      </c>
      <c r="C60" s="12" t="s">
        <v>99</v>
      </c>
      <c r="D60" s="13">
        <v>209.5</v>
      </c>
    </row>
    <row r="61" spans="1:4" ht="12.95" customHeight="1">
      <c r="A61" s="12" t="s">
        <v>162</v>
      </c>
      <c r="B61" s="12" t="s">
        <v>174</v>
      </c>
      <c r="C61" s="12" t="s">
        <v>95</v>
      </c>
      <c r="D61" s="13">
        <v>209.5</v>
      </c>
    </row>
    <row r="62" spans="1:4" ht="12.95" customHeight="1">
      <c r="A62" s="12" t="s">
        <v>162</v>
      </c>
      <c r="B62" s="12" t="s">
        <v>174</v>
      </c>
      <c r="C62" s="12" t="s">
        <v>97</v>
      </c>
      <c r="D62" s="13">
        <v>209.5</v>
      </c>
    </row>
    <row r="63" spans="1:4" ht="12.95" customHeight="1">
      <c r="A63" s="12" t="s">
        <v>163</v>
      </c>
      <c r="B63" s="12" t="s">
        <v>178</v>
      </c>
      <c r="C63" s="12" t="s">
        <v>102</v>
      </c>
      <c r="D63" s="13">
        <v>202.83333333333329</v>
      </c>
    </row>
    <row r="64" spans="1:4" ht="12.95" customHeight="1">
      <c r="A64" s="12" t="s">
        <v>164</v>
      </c>
      <c r="B64" s="12" t="s">
        <v>177</v>
      </c>
      <c r="C64" s="12" t="s">
        <v>103</v>
      </c>
      <c r="D64" s="13">
        <v>194</v>
      </c>
    </row>
    <row r="65" spans="1:4" ht="12.95" customHeight="1">
      <c r="A65" s="12" t="s">
        <v>165</v>
      </c>
      <c r="B65" s="12" t="s">
        <v>153</v>
      </c>
      <c r="C65" s="12" t="s">
        <v>108</v>
      </c>
      <c r="D65" s="13">
        <v>171.5</v>
      </c>
    </row>
    <row r="66" spans="1:4" ht="12.95" customHeight="1">
      <c r="A66" s="12" t="s">
        <v>165</v>
      </c>
      <c r="B66" s="12" t="s">
        <v>153</v>
      </c>
      <c r="C66" s="12" t="s">
        <v>106</v>
      </c>
      <c r="D66" s="13">
        <v>171.5</v>
      </c>
    </row>
    <row r="67" spans="1:4" ht="12.95" customHeight="1">
      <c r="A67" s="12" t="s">
        <v>165</v>
      </c>
      <c r="B67" s="12" t="s">
        <v>153</v>
      </c>
      <c r="C67" s="12" t="s">
        <v>110</v>
      </c>
      <c r="D67" s="13">
        <v>171.5</v>
      </c>
    </row>
    <row r="68" spans="1:4" ht="12.95" customHeight="1">
      <c r="A68" s="12" t="s">
        <v>165</v>
      </c>
      <c r="B68" s="12" t="s">
        <v>153</v>
      </c>
      <c r="C68" s="12" t="s">
        <v>105</v>
      </c>
      <c r="D68" s="13">
        <v>171.5</v>
      </c>
    </row>
    <row r="69" spans="1:4" ht="12.95" customHeight="1">
      <c r="A69" s="12" t="s">
        <v>165</v>
      </c>
      <c r="B69" s="12" t="s">
        <v>153</v>
      </c>
      <c r="C69" s="12" t="s">
        <v>104</v>
      </c>
      <c r="D69" s="13">
        <v>171.5</v>
      </c>
    </row>
    <row r="70" spans="1:4" ht="12.95" customHeight="1">
      <c r="A70" s="12" t="s">
        <v>165</v>
      </c>
      <c r="B70" s="12" t="s">
        <v>153</v>
      </c>
      <c r="C70" s="12" t="s">
        <v>107</v>
      </c>
      <c r="D70" s="13">
        <v>171.5</v>
      </c>
    </row>
    <row r="71" spans="1:4" ht="12.95" customHeight="1">
      <c r="A71" s="12" t="s">
        <v>165</v>
      </c>
      <c r="B71" s="12" t="s">
        <v>153</v>
      </c>
      <c r="C71" s="12" t="s">
        <v>109</v>
      </c>
      <c r="D71" s="13">
        <v>171.5</v>
      </c>
    </row>
    <row r="72" spans="1:4" ht="12.95" customHeight="1">
      <c r="A72" s="12" t="s">
        <v>166</v>
      </c>
      <c r="B72" s="12" t="s">
        <v>177</v>
      </c>
      <c r="C72" s="12" t="s">
        <v>111</v>
      </c>
      <c r="D72" s="13">
        <v>142.66666666666671</v>
      </c>
    </row>
    <row r="73" spans="1:4" ht="12.95" customHeight="1">
      <c r="A73" s="12" t="s">
        <v>167</v>
      </c>
      <c r="B73" s="12" t="s">
        <v>168</v>
      </c>
      <c r="C73" s="12" t="s">
        <v>114</v>
      </c>
      <c r="D73" s="13">
        <v>139.83333333333329</v>
      </c>
    </row>
    <row r="74" spans="1:4" ht="12.95" customHeight="1">
      <c r="A74" s="12" t="s">
        <v>167</v>
      </c>
      <c r="B74" s="12" t="s">
        <v>153</v>
      </c>
      <c r="C74" s="12" t="s">
        <v>112</v>
      </c>
      <c r="D74" s="13">
        <v>139.83333333333329</v>
      </c>
    </row>
    <row r="75" spans="1:4" ht="12.95" customHeight="1">
      <c r="A75" s="12" t="s">
        <v>167</v>
      </c>
      <c r="B75" s="12" t="s">
        <v>153</v>
      </c>
      <c r="C75" s="12" t="s">
        <v>113</v>
      </c>
      <c r="D75" s="13">
        <v>139.83333333333329</v>
      </c>
    </row>
    <row r="76" spans="1:4" ht="12.95" customHeight="1">
      <c r="A76" s="12" t="s">
        <v>169</v>
      </c>
      <c r="B76" s="12" t="s">
        <v>179</v>
      </c>
      <c r="C76" s="12" t="s">
        <v>119</v>
      </c>
      <c r="D76" s="13">
        <v>137.16666666666671</v>
      </c>
    </row>
    <row r="77" spans="1:4" ht="12.95" customHeight="1">
      <c r="A77" s="12" t="s">
        <v>169</v>
      </c>
      <c r="B77" s="12" t="s">
        <v>178</v>
      </c>
      <c r="C77" s="12" t="s">
        <v>117</v>
      </c>
      <c r="D77" s="13">
        <v>137.16666666666671</v>
      </c>
    </row>
    <row r="78" spans="1:4" ht="12.95" customHeight="1">
      <c r="A78" s="12" t="s">
        <v>169</v>
      </c>
      <c r="B78" s="12" t="s">
        <v>178</v>
      </c>
      <c r="C78" s="12" t="s">
        <v>116</v>
      </c>
      <c r="D78" s="13">
        <v>137.16666666666671</v>
      </c>
    </row>
    <row r="79" spans="1:4" ht="12.95" customHeight="1">
      <c r="A79" s="12" t="s">
        <v>169</v>
      </c>
      <c r="B79" s="12" t="s">
        <v>178</v>
      </c>
      <c r="C79" s="12" t="s">
        <v>115</v>
      </c>
      <c r="D79" s="13">
        <v>137.16666666666671</v>
      </c>
    </row>
    <row r="80" spans="1:4" ht="12.95" customHeight="1">
      <c r="A80" s="12" t="s">
        <v>169</v>
      </c>
      <c r="B80" s="12" t="s">
        <v>179</v>
      </c>
      <c r="C80" s="12" t="s">
        <v>122</v>
      </c>
      <c r="D80" s="13">
        <v>137.16666666666671</v>
      </c>
    </row>
    <row r="81" spans="1:4" ht="12.95" customHeight="1">
      <c r="A81" s="12" t="s">
        <v>169</v>
      </c>
      <c r="B81" s="12" t="s">
        <v>179</v>
      </c>
      <c r="C81" s="12" t="s">
        <v>120</v>
      </c>
      <c r="D81" s="13">
        <v>137.16666666666671</v>
      </c>
    </row>
    <row r="82" spans="1:4" ht="12.95" customHeight="1">
      <c r="A82" s="12" t="s">
        <v>169</v>
      </c>
      <c r="B82" s="12" t="s">
        <v>179</v>
      </c>
      <c r="C82" s="12" t="s">
        <v>118</v>
      </c>
      <c r="D82" s="13">
        <v>137.16666666666671</v>
      </c>
    </row>
    <row r="83" spans="1:4" ht="12.95" customHeight="1">
      <c r="A83" s="12" t="s">
        <v>169</v>
      </c>
      <c r="B83" s="12" t="s">
        <v>178</v>
      </c>
      <c r="C83" s="12" t="s">
        <v>121</v>
      </c>
      <c r="D83" s="13">
        <v>137.16666666666671</v>
      </c>
    </row>
    <row r="84" spans="1:4" ht="12.95" customHeight="1">
      <c r="A84" s="12" t="s">
        <v>170</v>
      </c>
      <c r="B84" s="12" t="s">
        <v>146</v>
      </c>
      <c r="C84" s="12" t="s">
        <v>123</v>
      </c>
      <c r="D84" s="13">
        <v>129.66666666666671</v>
      </c>
    </row>
    <row r="85" spans="1:4" ht="12.95" customHeight="1">
      <c r="A85" s="12" t="s">
        <v>171</v>
      </c>
      <c r="B85" s="12" t="s">
        <v>177</v>
      </c>
      <c r="C85" s="12" t="s">
        <v>130</v>
      </c>
      <c r="D85" s="13">
        <v>120.3333333333333</v>
      </c>
    </row>
    <row r="86" spans="1:4" ht="12.95" customHeight="1">
      <c r="A86" s="12" t="s">
        <v>171</v>
      </c>
      <c r="B86" s="12" t="s">
        <v>177</v>
      </c>
      <c r="C86" s="12" t="s">
        <v>132</v>
      </c>
      <c r="D86" s="13">
        <v>120.3333333333333</v>
      </c>
    </row>
    <row r="87" spans="1:4" ht="12.95" customHeight="1">
      <c r="A87" s="12" t="s">
        <v>171</v>
      </c>
      <c r="B87" s="12" t="s">
        <v>177</v>
      </c>
      <c r="C87" s="12" t="s">
        <v>124</v>
      </c>
      <c r="D87" s="13">
        <v>120.3333333333333</v>
      </c>
    </row>
    <row r="88" spans="1:4" ht="12.95" customHeight="1">
      <c r="A88" s="12" t="s">
        <v>171</v>
      </c>
      <c r="B88" s="12" t="s">
        <v>177</v>
      </c>
      <c r="C88" s="12" t="s">
        <v>129</v>
      </c>
      <c r="D88" s="13">
        <v>120.3333333333333</v>
      </c>
    </row>
    <row r="89" spans="1:4" ht="12.95" customHeight="1">
      <c r="A89" s="12" t="s">
        <v>171</v>
      </c>
      <c r="B89" s="12" t="s">
        <v>177</v>
      </c>
      <c r="C89" s="12" t="s">
        <v>131</v>
      </c>
      <c r="D89" s="13">
        <v>120.3333333333333</v>
      </c>
    </row>
    <row r="90" spans="1:4" ht="12.95" customHeight="1">
      <c r="A90" s="12" t="s">
        <v>171</v>
      </c>
      <c r="B90" s="12" t="s">
        <v>177</v>
      </c>
      <c r="C90" s="12" t="s">
        <v>126</v>
      </c>
      <c r="D90" s="13">
        <v>120.3333333333333</v>
      </c>
    </row>
    <row r="91" spans="1:4" ht="12.95" customHeight="1">
      <c r="A91" s="12" t="s">
        <v>171</v>
      </c>
      <c r="B91" s="12" t="s">
        <v>177</v>
      </c>
      <c r="C91" s="12" t="s">
        <v>127</v>
      </c>
      <c r="D91" s="13">
        <v>120.3333333333333</v>
      </c>
    </row>
    <row r="92" spans="1:4" ht="12.95" customHeight="1">
      <c r="A92" s="12" t="s">
        <v>171</v>
      </c>
      <c r="B92" s="12" t="s">
        <v>160</v>
      </c>
      <c r="C92" s="12" t="s">
        <v>125</v>
      </c>
      <c r="D92" s="13">
        <v>120.3333333333333</v>
      </c>
    </row>
    <row r="93" spans="1:4" ht="12.95" customHeight="1">
      <c r="A93" s="12" t="s">
        <v>171</v>
      </c>
      <c r="B93" s="12" t="s">
        <v>160</v>
      </c>
      <c r="C93" s="12" t="s">
        <v>128</v>
      </c>
      <c r="D93" s="13">
        <v>120.3333333333333</v>
      </c>
    </row>
    <row r="94" spans="1:4" ht="12.95" customHeight="1">
      <c r="A94" s="12" t="s">
        <v>172</v>
      </c>
      <c r="B94" s="12" t="s">
        <v>177</v>
      </c>
      <c r="C94" s="12" t="s">
        <v>134</v>
      </c>
      <c r="D94" s="13">
        <v>112.5</v>
      </c>
    </row>
    <row r="95" spans="1:4" ht="12.95" customHeight="1">
      <c r="A95" s="12" t="s">
        <v>172</v>
      </c>
      <c r="B95" s="12" t="s">
        <v>177</v>
      </c>
      <c r="C95" s="12" t="s">
        <v>133</v>
      </c>
      <c r="D95" s="13">
        <v>112.5</v>
      </c>
    </row>
    <row r="96" spans="1:4" ht="12.95" customHeight="1">
      <c r="A96" s="12" t="s">
        <v>172</v>
      </c>
      <c r="B96" s="12" t="s">
        <v>177</v>
      </c>
      <c r="C96" s="12" t="s">
        <v>136</v>
      </c>
      <c r="D96" s="13">
        <v>112.5</v>
      </c>
    </row>
    <row r="97" spans="1:4" ht="12.95" customHeight="1">
      <c r="A97" s="12" t="s">
        <v>172</v>
      </c>
      <c r="B97" s="12" t="s">
        <v>177</v>
      </c>
      <c r="C97" s="12" t="s">
        <v>137</v>
      </c>
      <c r="D97" s="13">
        <v>112.5</v>
      </c>
    </row>
    <row r="98" spans="1:4" ht="12.95" customHeight="1">
      <c r="A98" s="12" t="s">
        <v>172</v>
      </c>
      <c r="B98" s="12" t="s">
        <v>177</v>
      </c>
      <c r="C98" s="12" t="s">
        <v>135</v>
      </c>
      <c r="D98" s="13">
        <v>112.5</v>
      </c>
    </row>
    <row r="99" spans="1:4" ht="12.95" customHeight="1">
      <c r="A99" s="12" t="s">
        <v>173</v>
      </c>
      <c r="B99" s="12" t="s">
        <v>30</v>
      </c>
      <c r="C99" s="12" t="s">
        <v>30</v>
      </c>
      <c r="D99" s="13">
        <v>108.5</v>
      </c>
    </row>
    <row r="100" spans="1:4" ht="12.95" customHeight="1">
      <c r="A100" s="12" t="s">
        <v>175</v>
      </c>
      <c r="B100" s="12" t="s">
        <v>30</v>
      </c>
      <c r="C100" s="12" t="s">
        <v>30</v>
      </c>
      <c r="D100" s="13">
        <v>106.8333333333333</v>
      </c>
    </row>
    <row r="101" spans="1:4" ht="12.95" customHeight="1">
      <c r="A101" s="12" t="s">
        <v>176</v>
      </c>
      <c r="B101" s="12" t="s">
        <v>180</v>
      </c>
      <c r="C101" s="12" t="s">
        <v>140</v>
      </c>
      <c r="D101" s="13">
        <v>101.3333333333333</v>
      </c>
    </row>
    <row r="102" spans="1:4" ht="12.95" customHeight="1">
      <c r="A102" s="12" t="s">
        <v>176</v>
      </c>
      <c r="B102" s="12" t="s">
        <v>180</v>
      </c>
      <c r="C102" s="12" t="s">
        <v>138</v>
      </c>
      <c r="D102" s="13">
        <v>101.3333333333333</v>
      </c>
    </row>
    <row r="103" spans="1:4" ht="12.95" customHeight="1">
      <c r="A103" s="12" t="s">
        <v>176</v>
      </c>
      <c r="B103" s="12" t="s">
        <v>180</v>
      </c>
      <c r="C103" s="12" t="s">
        <v>139</v>
      </c>
      <c r="D103" s="13">
        <v>101.3333333333333</v>
      </c>
    </row>
  </sheetData>
  <autoFilter ref="A2:D103" xr:uid="{00000000-0009-0000-0000-000004000000}">
    <sortState xmlns:xlrd2="http://schemas.microsoft.com/office/spreadsheetml/2017/richdata2" ref="A3:D103">
      <sortCondition descending="1" ref="D2:D103"/>
    </sortState>
  </autoFilter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7"/>
  <sheetViews>
    <sheetView showGridLines="0" workbookViewId="0"/>
  </sheetViews>
  <sheetFormatPr defaultRowHeight="15"/>
  <cols>
    <col min="1" max="1" width="54.85546875" bestFit="1" customWidth="1"/>
    <col min="2" max="2" width="32.7109375" style="7" customWidth="1"/>
  </cols>
  <sheetData>
    <row r="1" spans="1:2" ht="16.5">
      <c r="A1" s="6" t="s">
        <v>181</v>
      </c>
    </row>
    <row r="3" spans="1:2" ht="38.1" customHeight="1">
      <c r="A3" s="15" t="s">
        <v>28</v>
      </c>
      <c r="B3" s="8" t="s">
        <v>29</v>
      </c>
    </row>
    <row r="4" spans="1:2">
      <c r="A4" s="14" t="s">
        <v>30</v>
      </c>
      <c r="B4" s="9">
        <v>7162.166666666667</v>
      </c>
    </row>
    <row r="5" spans="1:2">
      <c r="A5" s="14" t="s">
        <v>31</v>
      </c>
      <c r="B5" s="9">
        <v>3525.5</v>
      </c>
    </row>
    <row r="6" spans="1:2">
      <c r="A6" s="14" t="s">
        <v>32</v>
      </c>
      <c r="B6" s="9">
        <v>3525.5</v>
      </c>
    </row>
    <row r="7" spans="1:2">
      <c r="A7" s="14" t="s">
        <v>182</v>
      </c>
      <c r="B7" s="9">
        <v>2192.666666666667</v>
      </c>
    </row>
    <row r="8" spans="1:2">
      <c r="A8" s="14" t="s">
        <v>34</v>
      </c>
      <c r="B8" s="9">
        <v>1772.666666666667</v>
      </c>
    </row>
    <row r="9" spans="1:2">
      <c r="A9" s="14" t="s">
        <v>33</v>
      </c>
      <c r="B9" s="9">
        <v>1772.666666666667</v>
      </c>
    </row>
    <row r="10" spans="1:2">
      <c r="A10" s="14" t="s">
        <v>39</v>
      </c>
      <c r="B10" s="9">
        <v>527.83333333333326</v>
      </c>
    </row>
    <row r="11" spans="1:2">
      <c r="A11" s="14" t="s">
        <v>37</v>
      </c>
      <c r="B11" s="9">
        <v>527.83333333333326</v>
      </c>
    </row>
    <row r="12" spans="1:2">
      <c r="A12" s="14" t="s">
        <v>38</v>
      </c>
      <c r="B12" s="9">
        <v>527.83333333333326</v>
      </c>
    </row>
    <row r="13" spans="1:2">
      <c r="A13" s="14" t="s">
        <v>35</v>
      </c>
      <c r="B13" s="9">
        <v>417.83333333333331</v>
      </c>
    </row>
    <row r="14" spans="1:2">
      <c r="A14" s="14" t="s">
        <v>40</v>
      </c>
      <c r="B14" s="9">
        <v>197.5</v>
      </c>
    </row>
    <row r="15" spans="1:2">
      <c r="A15" s="14" t="s">
        <v>41</v>
      </c>
      <c r="B15" s="9">
        <v>197.5</v>
      </c>
    </row>
    <row r="16" spans="1:2">
      <c r="A16" s="14" t="s">
        <v>183</v>
      </c>
      <c r="B16" s="9">
        <v>150.33333333333329</v>
      </c>
    </row>
    <row r="17" spans="1:2">
      <c r="A17" s="14" t="s">
        <v>43</v>
      </c>
      <c r="B17" s="9">
        <v>22497.833333333336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9"/>
  <sheetViews>
    <sheetView showGridLines="0" workbookViewId="0"/>
  </sheetViews>
  <sheetFormatPr defaultRowHeight="15"/>
  <cols>
    <col min="1" max="1" width="75.28515625" customWidth="1"/>
    <col min="2" max="2" width="32.7109375" style="7" customWidth="1"/>
  </cols>
  <sheetData>
    <row r="1" spans="1:2" ht="16.5">
      <c r="A1" s="6" t="s">
        <v>181</v>
      </c>
    </row>
    <row r="3" spans="1:2" ht="38.1" customHeight="1">
      <c r="A3" s="15" t="s">
        <v>44</v>
      </c>
      <c r="B3" s="8" t="s">
        <v>29</v>
      </c>
    </row>
    <row r="4" spans="1:2">
      <c r="A4" s="14" t="s">
        <v>184</v>
      </c>
      <c r="B4" s="9">
        <v>4800.6666666666661</v>
      </c>
    </row>
    <row r="5" spans="1:2">
      <c r="A5" s="14" t="s">
        <v>185</v>
      </c>
      <c r="B5" s="9">
        <v>4800.6666666666661</v>
      </c>
    </row>
    <row r="6" spans="1:2">
      <c r="A6" s="14" t="s">
        <v>186</v>
      </c>
      <c r="B6" s="9">
        <v>4800.6666666666661</v>
      </c>
    </row>
    <row r="7" spans="1:2">
      <c r="A7" s="14" t="s">
        <v>48</v>
      </c>
      <c r="B7" s="9">
        <v>2997.666666666667</v>
      </c>
    </row>
    <row r="8" spans="1:2">
      <c r="A8" s="14" t="s">
        <v>47</v>
      </c>
      <c r="B8" s="9">
        <v>2997.666666666667</v>
      </c>
    </row>
    <row r="9" spans="1:2">
      <c r="A9" s="14" t="s">
        <v>45</v>
      </c>
      <c r="B9" s="9">
        <v>2997.666666666667</v>
      </c>
    </row>
    <row r="10" spans="1:2">
      <c r="A10" s="14" t="s">
        <v>50</v>
      </c>
      <c r="B10" s="9">
        <v>2997.666666666667</v>
      </c>
    </row>
    <row r="11" spans="1:2">
      <c r="A11" s="14" t="s">
        <v>49</v>
      </c>
      <c r="B11" s="9">
        <v>2997.666666666667</v>
      </c>
    </row>
    <row r="12" spans="1:2">
      <c r="A12" s="14" t="s">
        <v>46</v>
      </c>
      <c r="B12" s="9">
        <v>2997.666666666667</v>
      </c>
    </row>
    <row r="13" spans="1:2">
      <c r="A13" s="14" t="s">
        <v>187</v>
      </c>
      <c r="B13" s="9">
        <v>2192.666666666667</v>
      </c>
    </row>
    <row r="14" spans="1:2">
      <c r="A14" s="14" t="s">
        <v>188</v>
      </c>
      <c r="B14" s="9">
        <v>2192.666666666667</v>
      </c>
    </row>
    <row r="15" spans="1:2">
      <c r="A15" s="14" t="s">
        <v>189</v>
      </c>
      <c r="B15" s="9">
        <v>2192.666666666667</v>
      </c>
    </row>
    <row r="16" spans="1:2">
      <c r="A16" s="14" t="s">
        <v>190</v>
      </c>
      <c r="B16" s="9">
        <v>2192.666666666667</v>
      </c>
    </row>
    <row r="17" spans="1:2">
      <c r="A17" s="14" t="s">
        <v>191</v>
      </c>
      <c r="B17" s="9">
        <v>2192.666666666667</v>
      </c>
    </row>
    <row r="18" spans="1:2">
      <c r="A18" s="14" t="s">
        <v>53</v>
      </c>
      <c r="B18" s="9">
        <v>1910.166666666667</v>
      </c>
    </row>
    <row r="19" spans="1:2">
      <c r="A19" s="14" t="s">
        <v>57</v>
      </c>
      <c r="B19" s="9">
        <v>1910.166666666667</v>
      </c>
    </row>
    <row r="20" spans="1:2">
      <c r="A20" s="14" t="s">
        <v>61</v>
      </c>
      <c r="B20" s="9">
        <v>1910.166666666667</v>
      </c>
    </row>
    <row r="21" spans="1:2">
      <c r="A21" s="14" t="s">
        <v>56</v>
      </c>
      <c r="B21" s="9">
        <v>1772.666666666667</v>
      </c>
    </row>
    <row r="22" spans="1:2">
      <c r="A22" s="14" t="s">
        <v>54</v>
      </c>
      <c r="B22" s="9">
        <v>1772.666666666667</v>
      </c>
    </row>
    <row r="23" spans="1:2">
      <c r="A23" s="14" t="s">
        <v>52</v>
      </c>
      <c r="B23" s="9">
        <v>1772.666666666667</v>
      </c>
    </row>
    <row r="24" spans="1:2">
      <c r="A24" s="14" t="s">
        <v>55</v>
      </c>
      <c r="B24" s="9">
        <v>1772.666666666667</v>
      </c>
    </row>
    <row r="25" spans="1:2">
      <c r="A25" s="14" t="s">
        <v>60</v>
      </c>
      <c r="B25" s="9">
        <v>1772.666666666667</v>
      </c>
    </row>
    <row r="26" spans="1:2">
      <c r="A26" s="14" t="s">
        <v>51</v>
      </c>
      <c r="B26" s="9">
        <v>1772.666666666667</v>
      </c>
    </row>
    <row r="27" spans="1:2">
      <c r="A27" s="14" t="s">
        <v>62</v>
      </c>
      <c r="B27" s="9">
        <v>1772.666666666667</v>
      </c>
    </row>
    <row r="28" spans="1:2">
      <c r="A28" s="14" t="s">
        <v>58</v>
      </c>
      <c r="B28" s="9">
        <v>1772.666666666667</v>
      </c>
    </row>
    <row r="29" spans="1:2">
      <c r="A29" s="14" t="s">
        <v>59</v>
      </c>
      <c r="B29" s="9">
        <v>1772.666666666667</v>
      </c>
    </row>
    <row r="30" spans="1:2">
      <c r="A30" s="14" t="s">
        <v>63</v>
      </c>
      <c r="B30" s="9">
        <v>1239.666666666667</v>
      </c>
    </row>
    <row r="31" spans="1:2">
      <c r="A31" s="14" t="s">
        <v>30</v>
      </c>
      <c r="B31" s="9">
        <v>630.66666666666652</v>
      </c>
    </row>
    <row r="32" spans="1:2">
      <c r="A32" s="14" t="s">
        <v>79</v>
      </c>
      <c r="B32" s="9">
        <v>417.83333333333331</v>
      </c>
    </row>
    <row r="33" spans="1:2">
      <c r="A33" s="14" t="s">
        <v>76</v>
      </c>
      <c r="B33" s="9">
        <v>417.83333333333331</v>
      </c>
    </row>
    <row r="34" spans="1:2">
      <c r="A34" s="14" t="s">
        <v>77</v>
      </c>
      <c r="B34" s="9">
        <v>417.83333333333331</v>
      </c>
    </row>
    <row r="35" spans="1:2">
      <c r="A35" s="14" t="s">
        <v>78</v>
      </c>
      <c r="B35" s="9">
        <v>417.83333333333331</v>
      </c>
    </row>
    <row r="36" spans="1:2">
      <c r="A36" s="14" t="s">
        <v>93</v>
      </c>
      <c r="B36" s="9">
        <v>393.16666666666657</v>
      </c>
    </row>
    <row r="37" spans="1:2">
      <c r="A37" s="14" t="s">
        <v>94</v>
      </c>
      <c r="B37" s="9">
        <v>393.16666666666657</v>
      </c>
    </row>
    <row r="38" spans="1:2">
      <c r="A38" s="14" t="s">
        <v>102</v>
      </c>
      <c r="B38" s="9">
        <v>314.66666666666657</v>
      </c>
    </row>
    <row r="39" spans="1:2">
      <c r="A39" s="14" t="s">
        <v>113</v>
      </c>
      <c r="B39" s="9">
        <v>197.5</v>
      </c>
    </row>
    <row r="40" spans="1:2">
      <c r="A40" s="14" t="s">
        <v>112</v>
      </c>
      <c r="B40" s="9">
        <v>197.5</v>
      </c>
    </row>
    <row r="41" spans="1:2">
      <c r="A41" s="14" t="s">
        <v>114</v>
      </c>
      <c r="B41" s="9">
        <v>197.5</v>
      </c>
    </row>
    <row r="42" spans="1:2">
      <c r="A42" s="14" t="s">
        <v>192</v>
      </c>
      <c r="B42" s="9">
        <v>173.66666666666671</v>
      </c>
    </row>
    <row r="43" spans="1:2">
      <c r="A43" s="14" t="s">
        <v>193</v>
      </c>
      <c r="B43" s="9">
        <v>173.66666666666671</v>
      </c>
    </row>
    <row r="44" spans="1:2">
      <c r="A44" s="14" t="s">
        <v>194</v>
      </c>
      <c r="B44" s="9">
        <v>173.66666666666671</v>
      </c>
    </row>
    <row r="45" spans="1:2">
      <c r="A45" s="14" t="s">
        <v>195</v>
      </c>
      <c r="B45" s="9">
        <v>173.66666666666671</v>
      </c>
    </row>
    <row r="46" spans="1:2">
      <c r="A46" s="14" t="s">
        <v>196</v>
      </c>
      <c r="B46" s="9">
        <v>150.33333333333329</v>
      </c>
    </row>
    <row r="47" spans="1:2">
      <c r="A47" s="14" t="s">
        <v>197</v>
      </c>
      <c r="B47" s="9">
        <v>150.33333333333329</v>
      </c>
    </row>
    <row r="48" spans="1:2">
      <c r="A48" s="14" t="s">
        <v>198</v>
      </c>
      <c r="B48" s="9">
        <v>150.33333333333329</v>
      </c>
    </row>
    <row r="49" spans="1:2">
      <c r="A49" s="14" t="s">
        <v>199</v>
      </c>
      <c r="B49" s="9">
        <v>150.33333333333329</v>
      </c>
    </row>
    <row r="50" spans="1:2">
      <c r="A50" s="14" t="s">
        <v>200</v>
      </c>
      <c r="B50" s="9">
        <v>150.33333333333329</v>
      </c>
    </row>
    <row r="51" spans="1:2">
      <c r="A51" s="14" t="s">
        <v>201</v>
      </c>
      <c r="B51" s="9">
        <v>150.33333333333329</v>
      </c>
    </row>
    <row r="52" spans="1:2">
      <c r="A52" s="14" t="s">
        <v>202</v>
      </c>
      <c r="B52" s="9">
        <v>150.33333333333329</v>
      </c>
    </row>
    <row r="53" spans="1:2">
      <c r="A53" s="14" t="s">
        <v>203</v>
      </c>
      <c r="B53" s="9">
        <v>150.33333333333329</v>
      </c>
    </row>
    <row r="54" spans="1:2">
      <c r="A54" s="14" t="s">
        <v>204</v>
      </c>
      <c r="B54" s="9">
        <v>150.33333333333329</v>
      </c>
    </row>
    <row r="55" spans="1:2">
      <c r="A55" s="14" t="s">
        <v>205</v>
      </c>
      <c r="B55" s="9">
        <v>150.33333333333329</v>
      </c>
    </row>
    <row r="56" spans="1:2">
      <c r="A56" s="14" t="s">
        <v>206</v>
      </c>
      <c r="B56" s="9">
        <v>150.33333333333329</v>
      </c>
    </row>
    <row r="57" spans="1:2">
      <c r="A57" s="14" t="s">
        <v>207</v>
      </c>
      <c r="B57" s="9">
        <v>137.5</v>
      </c>
    </row>
    <row r="58" spans="1:2">
      <c r="A58" s="14" t="s">
        <v>208</v>
      </c>
      <c r="B58" s="9">
        <v>137.5</v>
      </c>
    </row>
    <row r="59" spans="1:2">
      <c r="A59" s="14" t="s">
        <v>43</v>
      </c>
      <c r="B59" s="9">
        <v>72894.333333333358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3"/>
  <sheetViews>
    <sheetView showGridLines="0" workbookViewId="0"/>
  </sheetViews>
  <sheetFormatPr defaultRowHeight="15"/>
  <cols>
    <col min="1" max="3" width="31.7109375" customWidth="1"/>
    <col min="4" max="4" width="31.7109375" style="7" customWidth="1"/>
  </cols>
  <sheetData>
    <row r="1" spans="1:4" ht="16.5">
      <c r="A1" s="6" t="s">
        <v>181</v>
      </c>
    </row>
    <row r="2" spans="1:4" ht="36" customHeight="1">
      <c r="A2" s="10" t="s">
        <v>141</v>
      </c>
      <c r="B2" s="10" t="s">
        <v>142</v>
      </c>
      <c r="C2" s="10" t="s">
        <v>143</v>
      </c>
      <c r="D2" s="11" t="s">
        <v>144</v>
      </c>
    </row>
    <row r="3" spans="1:4" ht="12.95" customHeight="1">
      <c r="A3" s="12" t="s">
        <v>209</v>
      </c>
      <c r="B3" s="12" t="s">
        <v>30</v>
      </c>
      <c r="C3" s="12" t="s">
        <v>30</v>
      </c>
      <c r="D3" s="13">
        <v>4800.6666666666661</v>
      </c>
    </row>
    <row r="4" spans="1:4" ht="12.95" customHeight="1">
      <c r="A4" s="12" t="s">
        <v>145</v>
      </c>
      <c r="B4" s="12" t="s">
        <v>146</v>
      </c>
      <c r="C4" s="12" t="s">
        <v>32</v>
      </c>
      <c r="D4" s="13">
        <v>2997.666666666667</v>
      </c>
    </row>
    <row r="5" spans="1:4" ht="12.95" customHeight="1">
      <c r="A5" s="12" t="s">
        <v>145</v>
      </c>
      <c r="B5" s="12" t="s">
        <v>146</v>
      </c>
      <c r="C5" s="12" t="s">
        <v>31</v>
      </c>
      <c r="D5" s="13">
        <v>2997.666666666667</v>
      </c>
    </row>
    <row r="6" spans="1:4" ht="12.95" customHeight="1">
      <c r="A6" s="12" t="s">
        <v>210</v>
      </c>
      <c r="B6" s="12" t="s">
        <v>160</v>
      </c>
      <c r="C6" s="12" t="s">
        <v>182</v>
      </c>
      <c r="D6" s="13">
        <v>2192.666666666667</v>
      </c>
    </row>
    <row r="7" spans="1:4" ht="12.95" customHeight="1">
      <c r="A7" s="12" t="s">
        <v>147</v>
      </c>
      <c r="B7" s="12" t="s">
        <v>146</v>
      </c>
      <c r="C7" s="12" t="s">
        <v>33</v>
      </c>
      <c r="D7" s="13">
        <v>1772.666666666667</v>
      </c>
    </row>
    <row r="8" spans="1:4" ht="12.95" customHeight="1">
      <c r="A8" s="12" t="s">
        <v>147</v>
      </c>
      <c r="B8" s="12" t="s">
        <v>146</v>
      </c>
      <c r="C8" s="12" t="s">
        <v>34</v>
      </c>
      <c r="D8" s="13">
        <v>1772.666666666667</v>
      </c>
    </row>
    <row r="9" spans="1:4" ht="12.95" customHeight="1">
      <c r="A9" s="12" t="s">
        <v>148</v>
      </c>
      <c r="B9" s="12" t="s">
        <v>30</v>
      </c>
      <c r="C9" s="12" t="s">
        <v>30</v>
      </c>
      <c r="D9" s="13">
        <v>1239.666666666667</v>
      </c>
    </row>
    <row r="10" spans="1:4" ht="12.95" customHeight="1">
      <c r="A10" s="12" t="s">
        <v>159</v>
      </c>
      <c r="B10" s="12" t="s">
        <v>146</v>
      </c>
      <c r="C10" s="12" t="s">
        <v>32</v>
      </c>
      <c r="D10" s="13">
        <v>527.83333333333326</v>
      </c>
    </row>
    <row r="11" spans="1:4" ht="12.95" customHeight="1">
      <c r="A11" s="12" t="s">
        <v>159</v>
      </c>
      <c r="B11" s="12" t="s">
        <v>146</v>
      </c>
      <c r="C11" s="12" t="s">
        <v>37</v>
      </c>
      <c r="D11" s="13">
        <v>527.83333333333326</v>
      </c>
    </row>
    <row r="12" spans="1:4" ht="12.95" customHeight="1">
      <c r="A12" s="12" t="s">
        <v>159</v>
      </c>
      <c r="B12" s="12" t="s">
        <v>146</v>
      </c>
      <c r="C12" s="12" t="s">
        <v>38</v>
      </c>
      <c r="D12" s="13">
        <v>527.83333333333326</v>
      </c>
    </row>
    <row r="13" spans="1:4" ht="12.95" customHeight="1">
      <c r="A13" s="12" t="s">
        <v>159</v>
      </c>
      <c r="B13" s="12" t="s">
        <v>146</v>
      </c>
      <c r="C13" s="12" t="s">
        <v>31</v>
      </c>
      <c r="D13" s="13">
        <v>527.83333333333326</v>
      </c>
    </row>
    <row r="14" spans="1:4" ht="12.95" customHeight="1">
      <c r="A14" s="12" t="s">
        <v>159</v>
      </c>
      <c r="B14" s="12" t="s">
        <v>160</v>
      </c>
      <c r="C14" s="12" t="s">
        <v>39</v>
      </c>
      <c r="D14" s="13">
        <v>527.83333333333326</v>
      </c>
    </row>
    <row r="15" spans="1:4" ht="12.95" customHeight="1">
      <c r="A15" s="12" t="s">
        <v>152</v>
      </c>
      <c r="B15" s="12" t="s">
        <v>153</v>
      </c>
      <c r="C15" s="12" t="s">
        <v>35</v>
      </c>
      <c r="D15" s="13">
        <v>417.83333333333331</v>
      </c>
    </row>
    <row r="16" spans="1:4" ht="12.95" customHeight="1">
      <c r="A16" s="12" t="s">
        <v>161</v>
      </c>
      <c r="B16" s="12" t="s">
        <v>30</v>
      </c>
      <c r="C16" s="12" t="s">
        <v>30</v>
      </c>
      <c r="D16" s="13">
        <v>393.16666666666657</v>
      </c>
    </row>
    <row r="17" spans="1:4" ht="12.95" customHeight="1">
      <c r="A17" s="12" t="s">
        <v>163</v>
      </c>
      <c r="B17" s="12" t="s">
        <v>30</v>
      </c>
      <c r="C17" s="12" t="s">
        <v>30</v>
      </c>
      <c r="D17" s="13">
        <v>314.66666666666657</v>
      </c>
    </row>
    <row r="18" spans="1:4" ht="12.95" customHeight="1">
      <c r="A18" s="12" t="s">
        <v>167</v>
      </c>
      <c r="B18" s="12" t="s">
        <v>168</v>
      </c>
      <c r="C18" s="12" t="s">
        <v>40</v>
      </c>
      <c r="D18" s="13">
        <v>197.5</v>
      </c>
    </row>
    <row r="19" spans="1:4" ht="12.95" customHeight="1">
      <c r="A19" s="12" t="s">
        <v>167</v>
      </c>
      <c r="B19" s="12" t="s">
        <v>153</v>
      </c>
      <c r="C19" s="12" t="s">
        <v>41</v>
      </c>
      <c r="D19" s="13">
        <v>197.5</v>
      </c>
    </row>
    <row r="20" spans="1:4" ht="12.95" customHeight="1">
      <c r="A20" s="12" t="s">
        <v>211</v>
      </c>
      <c r="B20" s="12" t="s">
        <v>30</v>
      </c>
      <c r="C20" s="12" t="s">
        <v>30</v>
      </c>
      <c r="D20" s="13">
        <v>173.66666666666671</v>
      </c>
    </row>
    <row r="21" spans="1:4" ht="12.95" customHeight="1">
      <c r="A21" s="12" t="s">
        <v>212</v>
      </c>
      <c r="B21" s="12" t="s">
        <v>178</v>
      </c>
      <c r="C21" s="12" t="s">
        <v>183</v>
      </c>
      <c r="D21" s="13">
        <v>150.33333333333329</v>
      </c>
    </row>
    <row r="22" spans="1:4" ht="12.95" customHeight="1">
      <c r="A22" s="12" t="s">
        <v>213</v>
      </c>
      <c r="B22" s="12" t="s">
        <v>30</v>
      </c>
      <c r="C22" s="12" t="s">
        <v>30</v>
      </c>
      <c r="D22" s="13">
        <v>137.5</v>
      </c>
    </row>
    <row r="23" spans="1:4" ht="12.95" customHeight="1">
      <c r="A23" s="12" t="s">
        <v>214</v>
      </c>
      <c r="B23" s="12" t="s">
        <v>30</v>
      </c>
      <c r="C23" s="12" t="s">
        <v>30</v>
      </c>
      <c r="D23" s="13">
        <v>102.8333333333333</v>
      </c>
    </row>
  </sheetData>
  <autoFilter ref="A2:D23" xr:uid="{00000000-0009-0000-0000-000007000000}">
    <sortState xmlns:xlrd2="http://schemas.microsoft.com/office/spreadsheetml/2017/richdata2" ref="A3:D23">
      <sortCondition descending="1" ref="D2:D23"/>
    </sortState>
  </autoFilter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61"/>
  <sheetViews>
    <sheetView showGridLines="0" workbookViewId="0"/>
  </sheetViews>
  <sheetFormatPr defaultRowHeight="15"/>
  <cols>
    <col min="1" max="3" width="31.7109375" customWidth="1"/>
    <col min="4" max="4" width="31.7109375" style="7" customWidth="1"/>
  </cols>
  <sheetData>
    <row r="1" spans="1:4" ht="16.5">
      <c r="A1" s="6" t="s">
        <v>181</v>
      </c>
    </row>
    <row r="2" spans="1:4" ht="36" customHeight="1">
      <c r="A2" s="10" t="s">
        <v>141</v>
      </c>
      <c r="B2" s="10" t="s">
        <v>142</v>
      </c>
      <c r="C2" s="10" t="s">
        <v>44</v>
      </c>
      <c r="D2" s="11" t="s">
        <v>144</v>
      </c>
    </row>
    <row r="3" spans="1:4" ht="12.95" customHeight="1">
      <c r="A3" s="12" t="s">
        <v>209</v>
      </c>
      <c r="B3" s="12" t="s">
        <v>157</v>
      </c>
      <c r="C3" s="12" t="s">
        <v>186</v>
      </c>
      <c r="D3" s="13">
        <v>4800.6666666666661</v>
      </c>
    </row>
    <row r="4" spans="1:4" ht="12.95" customHeight="1">
      <c r="A4" s="12" t="s">
        <v>209</v>
      </c>
      <c r="B4" s="12" t="s">
        <v>157</v>
      </c>
      <c r="C4" s="12" t="s">
        <v>184</v>
      </c>
      <c r="D4" s="13">
        <v>4800.6666666666661</v>
      </c>
    </row>
    <row r="5" spans="1:4" ht="12.95" customHeight="1">
      <c r="A5" s="12" t="s">
        <v>209</v>
      </c>
      <c r="B5" s="12" t="s">
        <v>157</v>
      </c>
      <c r="C5" s="12" t="s">
        <v>185</v>
      </c>
      <c r="D5" s="13">
        <v>4800.6666666666661</v>
      </c>
    </row>
    <row r="6" spans="1:4" ht="12.95" customHeight="1">
      <c r="A6" s="12" t="s">
        <v>145</v>
      </c>
      <c r="B6" s="12" t="s">
        <v>174</v>
      </c>
      <c r="C6" s="12" t="s">
        <v>47</v>
      </c>
      <c r="D6" s="13">
        <v>2997.666666666667</v>
      </c>
    </row>
    <row r="7" spans="1:4" ht="12.95" customHeight="1">
      <c r="A7" s="12" t="s">
        <v>145</v>
      </c>
      <c r="B7" s="12" t="s">
        <v>177</v>
      </c>
      <c r="C7" s="12" t="s">
        <v>48</v>
      </c>
      <c r="D7" s="13">
        <v>2997.666666666667</v>
      </c>
    </row>
    <row r="8" spans="1:4" ht="12.95" customHeight="1">
      <c r="A8" s="12" t="s">
        <v>145</v>
      </c>
      <c r="B8" s="12" t="s">
        <v>146</v>
      </c>
      <c r="C8" s="12" t="s">
        <v>50</v>
      </c>
      <c r="D8" s="13">
        <v>2997.666666666667</v>
      </c>
    </row>
    <row r="9" spans="1:4" ht="12.95" customHeight="1">
      <c r="A9" s="12" t="s">
        <v>145</v>
      </c>
      <c r="B9" s="12" t="s">
        <v>146</v>
      </c>
      <c r="C9" s="12" t="s">
        <v>49</v>
      </c>
      <c r="D9" s="13">
        <v>2997.666666666667</v>
      </c>
    </row>
    <row r="10" spans="1:4" ht="12.95" customHeight="1">
      <c r="A10" s="12" t="s">
        <v>145</v>
      </c>
      <c r="B10" s="12" t="s">
        <v>146</v>
      </c>
      <c r="C10" s="12" t="s">
        <v>45</v>
      </c>
      <c r="D10" s="13">
        <v>2997.666666666667</v>
      </c>
    </row>
    <row r="11" spans="1:4" ht="12.95" customHeight="1">
      <c r="A11" s="12" t="s">
        <v>145</v>
      </c>
      <c r="B11" s="12" t="s">
        <v>174</v>
      </c>
      <c r="C11" s="12" t="s">
        <v>46</v>
      </c>
      <c r="D11" s="13">
        <v>2997.666666666667</v>
      </c>
    </row>
    <row r="12" spans="1:4" ht="12.95" customHeight="1">
      <c r="A12" s="12" t="s">
        <v>210</v>
      </c>
      <c r="B12" s="12" t="s">
        <v>157</v>
      </c>
      <c r="C12" s="12" t="s">
        <v>190</v>
      </c>
      <c r="D12" s="13">
        <v>2192.666666666667</v>
      </c>
    </row>
    <row r="13" spans="1:4" ht="12.95" customHeight="1">
      <c r="A13" s="12" t="s">
        <v>210</v>
      </c>
      <c r="B13" s="12" t="s">
        <v>157</v>
      </c>
      <c r="C13" s="12" t="s">
        <v>188</v>
      </c>
      <c r="D13" s="13">
        <v>2192.666666666667</v>
      </c>
    </row>
    <row r="14" spans="1:4" ht="12.95" customHeight="1">
      <c r="A14" s="12" t="s">
        <v>210</v>
      </c>
      <c r="B14" s="12" t="s">
        <v>177</v>
      </c>
      <c r="C14" s="12" t="s">
        <v>191</v>
      </c>
      <c r="D14" s="13">
        <v>2192.666666666667</v>
      </c>
    </row>
    <row r="15" spans="1:4" ht="12.95" customHeight="1">
      <c r="A15" s="12" t="s">
        <v>210</v>
      </c>
      <c r="B15" s="12" t="s">
        <v>177</v>
      </c>
      <c r="C15" s="12" t="s">
        <v>187</v>
      </c>
      <c r="D15" s="13">
        <v>2192.666666666667</v>
      </c>
    </row>
    <row r="16" spans="1:4" ht="12.95" customHeight="1">
      <c r="A16" s="12" t="s">
        <v>210</v>
      </c>
      <c r="B16" s="12" t="s">
        <v>157</v>
      </c>
      <c r="C16" s="12" t="s">
        <v>189</v>
      </c>
      <c r="D16" s="13">
        <v>2192.666666666667</v>
      </c>
    </row>
    <row r="17" spans="1:4" ht="12.95" customHeight="1">
      <c r="A17" s="12" t="s">
        <v>147</v>
      </c>
      <c r="B17" s="12" t="s">
        <v>146</v>
      </c>
      <c r="C17" s="12" t="s">
        <v>54</v>
      </c>
      <c r="D17" s="13">
        <v>1772.666666666667</v>
      </c>
    </row>
    <row r="18" spans="1:4" ht="12.95" customHeight="1">
      <c r="A18" s="12" t="s">
        <v>147</v>
      </c>
      <c r="B18" s="12" t="s">
        <v>146</v>
      </c>
      <c r="C18" s="12" t="s">
        <v>56</v>
      </c>
      <c r="D18" s="13">
        <v>1772.666666666667</v>
      </c>
    </row>
    <row r="19" spans="1:4" ht="12.95" customHeight="1">
      <c r="A19" s="12" t="s">
        <v>147</v>
      </c>
      <c r="B19" s="12" t="s">
        <v>174</v>
      </c>
      <c r="C19" s="12" t="s">
        <v>52</v>
      </c>
      <c r="D19" s="13">
        <v>1772.666666666667</v>
      </c>
    </row>
    <row r="20" spans="1:4" ht="12.95" customHeight="1">
      <c r="A20" s="12" t="s">
        <v>147</v>
      </c>
      <c r="B20" s="12" t="s">
        <v>146</v>
      </c>
      <c r="C20" s="12" t="s">
        <v>55</v>
      </c>
      <c r="D20" s="13">
        <v>1772.666666666667</v>
      </c>
    </row>
    <row r="21" spans="1:4" ht="12.95" customHeight="1">
      <c r="A21" s="12" t="s">
        <v>147</v>
      </c>
      <c r="B21" s="12" t="s">
        <v>146</v>
      </c>
      <c r="C21" s="12" t="s">
        <v>57</v>
      </c>
      <c r="D21" s="13">
        <v>1772.666666666667</v>
      </c>
    </row>
    <row r="22" spans="1:4" ht="12.95" customHeight="1">
      <c r="A22" s="12" t="s">
        <v>147</v>
      </c>
      <c r="B22" s="12" t="s">
        <v>146</v>
      </c>
      <c r="C22" s="12" t="s">
        <v>53</v>
      </c>
      <c r="D22" s="13">
        <v>1772.666666666667</v>
      </c>
    </row>
    <row r="23" spans="1:4" ht="12.95" customHeight="1">
      <c r="A23" s="12" t="s">
        <v>147</v>
      </c>
      <c r="B23" s="12" t="s">
        <v>146</v>
      </c>
      <c r="C23" s="12" t="s">
        <v>60</v>
      </c>
      <c r="D23" s="13">
        <v>1772.666666666667</v>
      </c>
    </row>
    <row r="24" spans="1:4" ht="12.95" customHeight="1">
      <c r="A24" s="12" t="s">
        <v>147</v>
      </c>
      <c r="B24" s="12" t="s">
        <v>146</v>
      </c>
      <c r="C24" s="12" t="s">
        <v>61</v>
      </c>
      <c r="D24" s="13">
        <v>1772.666666666667</v>
      </c>
    </row>
    <row r="25" spans="1:4" ht="12.95" customHeight="1">
      <c r="A25" s="12" t="s">
        <v>147</v>
      </c>
      <c r="B25" s="12" t="s">
        <v>146</v>
      </c>
      <c r="C25" s="12" t="s">
        <v>58</v>
      </c>
      <c r="D25" s="13">
        <v>1772.666666666667</v>
      </c>
    </row>
    <row r="26" spans="1:4" ht="12.95" customHeight="1">
      <c r="A26" s="12" t="s">
        <v>147</v>
      </c>
      <c r="B26" s="12" t="s">
        <v>168</v>
      </c>
      <c r="C26" s="12" t="s">
        <v>62</v>
      </c>
      <c r="D26" s="13">
        <v>1772.666666666667</v>
      </c>
    </row>
    <row r="27" spans="1:4" ht="12.95" customHeight="1">
      <c r="A27" s="12" t="s">
        <v>147</v>
      </c>
      <c r="B27" s="12" t="s">
        <v>146</v>
      </c>
      <c r="C27" s="12" t="s">
        <v>59</v>
      </c>
      <c r="D27" s="13">
        <v>1772.666666666667</v>
      </c>
    </row>
    <row r="28" spans="1:4" ht="12.95" customHeight="1">
      <c r="A28" s="12" t="s">
        <v>147</v>
      </c>
      <c r="B28" s="12" t="s">
        <v>146</v>
      </c>
      <c r="C28" s="12" t="s">
        <v>51</v>
      </c>
      <c r="D28" s="13">
        <v>1772.666666666667</v>
      </c>
    </row>
    <row r="29" spans="1:4" ht="12.95" customHeight="1">
      <c r="A29" s="12" t="s">
        <v>148</v>
      </c>
      <c r="B29" s="12" t="s">
        <v>177</v>
      </c>
      <c r="C29" s="12" t="s">
        <v>63</v>
      </c>
      <c r="D29" s="13">
        <v>1239.666666666667</v>
      </c>
    </row>
    <row r="30" spans="1:4" ht="12.95" customHeight="1">
      <c r="A30" s="12" t="s">
        <v>159</v>
      </c>
      <c r="B30" s="12" t="s">
        <v>30</v>
      </c>
      <c r="C30" s="12" t="s">
        <v>30</v>
      </c>
      <c r="D30" s="13">
        <v>527.83333333333326</v>
      </c>
    </row>
    <row r="31" spans="1:4" ht="12.95" customHeight="1">
      <c r="A31" s="12" t="s">
        <v>152</v>
      </c>
      <c r="B31" s="12" t="s">
        <v>153</v>
      </c>
      <c r="C31" s="12" t="s">
        <v>79</v>
      </c>
      <c r="D31" s="13">
        <v>417.83333333333331</v>
      </c>
    </row>
    <row r="32" spans="1:4" ht="12.95" customHeight="1">
      <c r="A32" s="12" t="s">
        <v>152</v>
      </c>
      <c r="B32" s="12" t="s">
        <v>153</v>
      </c>
      <c r="C32" s="12" t="s">
        <v>78</v>
      </c>
      <c r="D32" s="13">
        <v>417.83333333333331</v>
      </c>
    </row>
    <row r="33" spans="1:4" ht="12.95" customHeight="1">
      <c r="A33" s="12" t="s">
        <v>152</v>
      </c>
      <c r="B33" s="12" t="s">
        <v>146</v>
      </c>
      <c r="C33" s="12" t="s">
        <v>77</v>
      </c>
      <c r="D33" s="13">
        <v>417.83333333333331</v>
      </c>
    </row>
    <row r="34" spans="1:4" ht="12.95" customHeight="1">
      <c r="A34" s="12" t="s">
        <v>152</v>
      </c>
      <c r="B34" s="12" t="s">
        <v>174</v>
      </c>
      <c r="C34" s="12" t="s">
        <v>76</v>
      </c>
      <c r="D34" s="13">
        <v>417.83333333333331</v>
      </c>
    </row>
    <row r="35" spans="1:4" ht="12.95" customHeight="1">
      <c r="A35" s="12" t="s">
        <v>161</v>
      </c>
      <c r="B35" s="12" t="s">
        <v>146</v>
      </c>
      <c r="C35" s="12" t="s">
        <v>93</v>
      </c>
      <c r="D35" s="13">
        <v>393.16666666666657</v>
      </c>
    </row>
    <row r="36" spans="1:4" ht="12.95" customHeight="1">
      <c r="A36" s="12" t="s">
        <v>161</v>
      </c>
      <c r="B36" s="12" t="s">
        <v>177</v>
      </c>
      <c r="C36" s="12" t="s">
        <v>94</v>
      </c>
      <c r="D36" s="13">
        <v>393.16666666666657</v>
      </c>
    </row>
    <row r="37" spans="1:4" ht="12.95" customHeight="1">
      <c r="A37" s="12" t="s">
        <v>163</v>
      </c>
      <c r="B37" s="12" t="s">
        <v>178</v>
      </c>
      <c r="C37" s="12" t="s">
        <v>102</v>
      </c>
      <c r="D37" s="13">
        <v>314.66666666666657</v>
      </c>
    </row>
    <row r="38" spans="1:4" ht="12.95" customHeight="1">
      <c r="A38" s="12" t="s">
        <v>167</v>
      </c>
      <c r="B38" s="12" t="s">
        <v>168</v>
      </c>
      <c r="C38" s="12" t="s">
        <v>114</v>
      </c>
      <c r="D38" s="13">
        <v>197.5</v>
      </c>
    </row>
    <row r="39" spans="1:4" ht="12.95" customHeight="1">
      <c r="A39" s="12" t="s">
        <v>167</v>
      </c>
      <c r="B39" s="12" t="s">
        <v>153</v>
      </c>
      <c r="C39" s="12" t="s">
        <v>112</v>
      </c>
      <c r="D39" s="13">
        <v>197.5</v>
      </c>
    </row>
    <row r="40" spans="1:4" ht="12.95" customHeight="1">
      <c r="A40" s="12" t="s">
        <v>167</v>
      </c>
      <c r="B40" s="12" t="s">
        <v>153</v>
      </c>
      <c r="C40" s="12" t="s">
        <v>113</v>
      </c>
      <c r="D40" s="13">
        <v>197.5</v>
      </c>
    </row>
    <row r="41" spans="1:4" ht="12.95" customHeight="1">
      <c r="A41" s="12" t="s">
        <v>211</v>
      </c>
      <c r="B41" s="12" t="s">
        <v>157</v>
      </c>
      <c r="C41" s="12" t="s">
        <v>195</v>
      </c>
      <c r="D41" s="13">
        <v>173.66666666666671</v>
      </c>
    </row>
    <row r="42" spans="1:4" ht="12.95" customHeight="1">
      <c r="A42" s="12" t="s">
        <v>211</v>
      </c>
      <c r="B42" s="12" t="s">
        <v>157</v>
      </c>
      <c r="C42" s="12" t="s">
        <v>192</v>
      </c>
      <c r="D42" s="13">
        <v>173.66666666666671</v>
      </c>
    </row>
    <row r="43" spans="1:4" ht="12.95" customHeight="1">
      <c r="A43" s="12" t="s">
        <v>211</v>
      </c>
      <c r="B43" s="12" t="s">
        <v>157</v>
      </c>
      <c r="C43" s="12" t="s">
        <v>194</v>
      </c>
      <c r="D43" s="13">
        <v>173.66666666666671</v>
      </c>
    </row>
    <row r="44" spans="1:4" ht="12.95" customHeight="1">
      <c r="A44" s="12" t="s">
        <v>211</v>
      </c>
      <c r="B44" s="12" t="s">
        <v>157</v>
      </c>
      <c r="C44" s="12" t="s">
        <v>193</v>
      </c>
      <c r="D44" s="13">
        <v>173.66666666666671</v>
      </c>
    </row>
    <row r="45" spans="1:4" ht="12.95" customHeight="1">
      <c r="A45" s="12" t="s">
        <v>212</v>
      </c>
      <c r="B45" s="12" t="s">
        <v>178</v>
      </c>
      <c r="C45" s="12" t="s">
        <v>205</v>
      </c>
      <c r="D45" s="13">
        <v>150.33333333333329</v>
      </c>
    </row>
    <row r="46" spans="1:4" ht="12.95" customHeight="1">
      <c r="A46" s="12" t="s">
        <v>212</v>
      </c>
      <c r="B46" s="12" t="s">
        <v>178</v>
      </c>
      <c r="C46" s="12" t="s">
        <v>196</v>
      </c>
      <c r="D46" s="13">
        <v>150.33333333333329</v>
      </c>
    </row>
    <row r="47" spans="1:4" ht="12.95" customHeight="1">
      <c r="A47" s="12" t="s">
        <v>212</v>
      </c>
      <c r="B47" s="12" t="s">
        <v>178</v>
      </c>
      <c r="C47" s="12" t="s">
        <v>202</v>
      </c>
      <c r="D47" s="13">
        <v>150.33333333333329</v>
      </c>
    </row>
    <row r="48" spans="1:4" ht="12.95" customHeight="1">
      <c r="A48" s="12" t="s">
        <v>212</v>
      </c>
      <c r="B48" s="12" t="s">
        <v>178</v>
      </c>
      <c r="C48" s="12" t="s">
        <v>198</v>
      </c>
      <c r="D48" s="13">
        <v>150.33333333333329</v>
      </c>
    </row>
    <row r="49" spans="1:4" ht="12.95" customHeight="1">
      <c r="A49" s="12" t="s">
        <v>212</v>
      </c>
      <c r="B49" s="12" t="s">
        <v>178</v>
      </c>
      <c r="C49" s="12" t="s">
        <v>204</v>
      </c>
      <c r="D49" s="13">
        <v>150.33333333333329</v>
      </c>
    </row>
    <row r="50" spans="1:4" ht="12.95" customHeight="1">
      <c r="A50" s="12" t="s">
        <v>212</v>
      </c>
      <c r="B50" s="12" t="s">
        <v>178</v>
      </c>
      <c r="C50" s="12" t="s">
        <v>197</v>
      </c>
      <c r="D50" s="13">
        <v>150.33333333333329</v>
      </c>
    </row>
    <row r="51" spans="1:4" ht="12.95" customHeight="1">
      <c r="A51" s="12" t="s">
        <v>212</v>
      </c>
      <c r="B51" s="12" t="s">
        <v>178</v>
      </c>
      <c r="C51" s="12" t="s">
        <v>206</v>
      </c>
      <c r="D51" s="13">
        <v>150.33333333333329</v>
      </c>
    </row>
    <row r="52" spans="1:4" ht="12.95" customHeight="1">
      <c r="A52" s="12" t="s">
        <v>212</v>
      </c>
      <c r="B52" s="12" t="s">
        <v>178</v>
      </c>
      <c r="C52" s="12" t="s">
        <v>200</v>
      </c>
      <c r="D52" s="13">
        <v>150.33333333333329</v>
      </c>
    </row>
    <row r="53" spans="1:4" ht="12.95" customHeight="1">
      <c r="A53" s="12" t="s">
        <v>212</v>
      </c>
      <c r="B53" s="12" t="s">
        <v>178</v>
      </c>
      <c r="C53" s="12" t="s">
        <v>199</v>
      </c>
      <c r="D53" s="13">
        <v>150.33333333333329</v>
      </c>
    </row>
    <row r="54" spans="1:4" ht="12.95" customHeight="1">
      <c r="A54" s="12" t="s">
        <v>212</v>
      </c>
      <c r="B54" s="12" t="s">
        <v>178</v>
      </c>
      <c r="C54" s="12" t="s">
        <v>201</v>
      </c>
      <c r="D54" s="13">
        <v>150.33333333333329</v>
      </c>
    </row>
    <row r="55" spans="1:4" ht="12.95" customHeight="1">
      <c r="A55" s="12" t="s">
        <v>212</v>
      </c>
      <c r="B55" s="12" t="s">
        <v>178</v>
      </c>
      <c r="C55" s="12" t="s">
        <v>203</v>
      </c>
      <c r="D55" s="13">
        <v>150.33333333333329</v>
      </c>
    </row>
    <row r="56" spans="1:4" ht="12.95" customHeight="1">
      <c r="A56" s="12" t="s">
        <v>213</v>
      </c>
      <c r="B56" s="12" t="s">
        <v>146</v>
      </c>
      <c r="C56" s="12" t="s">
        <v>57</v>
      </c>
      <c r="D56" s="13">
        <v>137.5</v>
      </c>
    </row>
    <row r="57" spans="1:4" ht="12.95" customHeight="1">
      <c r="A57" s="12" t="s">
        <v>213</v>
      </c>
      <c r="B57" s="12" t="s">
        <v>146</v>
      </c>
      <c r="C57" s="12" t="s">
        <v>53</v>
      </c>
      <c r="D57" s="13">
        <v>137.5</v>
      </c>
    </row>
    <row r="58" spans="1:4" ht="12.95" customHeight="1">
      <c r="A58" s="12" t="s">
        <v>213</v>
      </c>
      <c r="B58" s="12" t="s">
        <v>146</v>
      </c>
      <c r="C58" s="12" t="s">
        <v>61</v>
      </c>
      <c r="D58" s="13">
        <v>137.5</v>
      </c>
    </row>
    <row r="59" spans="1:4" ht="12.95" customHeight="1">
      <c r="A59" s="12" t="s">
        <v>213</v>
      </c>
      <c r="B59" s="12" t="s">
        <v>146</v>
      </c>
      <c r="C59" s="12" t="s">
        <v>207</v>
      </c>
      <c r="D59" s="13">
        <v>137.5</v>
      </c>
    </row>
    <row r="60" spans="1:4" ht="12.95" customHeight="1">
      <c r="A60" s="12" t="s">
        <v>213</v>
      </c>
      <c r="B60" s="12" t="s">
        <v>146</v>
      </c>
      <c r="C60" s="12" t="s">
        <v>208</v>
      </c>
      <c r="D60" s="13">
        <v>137.5</v>
      </c>
    </row>
    <row r="61" spans="1:4" ht="12.95" customHeight="1">
      <c r="A61" s="12" t="s">
        <v>214</v>
      </c>
      <c r="B61" s="12" t="s">
        <v>30</v>
      </c>
      <c r="C61" s="12" t="s">
        <v>30</v>
      </c>
      <c r="D61" s="13">
        <v>102.8333333333333</v>
      </c>
    </row>
  </sheetData>
  <autoFilter ref="A2:D61" xr:uid="{00000000-0009-0000-0000-000008000000}">
    <sortState xmlns:xlrd2="http://schemas.microsoft.com/office/spreadsheetml/2017/richdata2" ref="A3:D61">
      <sortCondition descending="1" ref="D2:D61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Amorim</dc:creator>
  <cp:keywords/>
  <dc:description/>
  <cp:lastModifiedBy>Tatiana Nascimento Carvalho</cp:lastModifiedBy>
  <cp:revision/>
  <dcterms:created xsi:type="dcterms:W3CDTF">2020-06-02T11:08:54Z</dcterms:created>
  <dcterms:modified xsi:type="dcterms:W3CDTF">2020-08-18T15:29:26Z</dcterms:modified>
  <cp:category/>
  <cp:contentStatus/>
</cp:coreProperties>
</file>