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pivotTables/pivotTable9.xml" ContentType="application/vnd.openxmlformats-officedocument.spreadsheetml.pivotTable+xml"/>
  <Override PartName="/xl/drawings/drawing17.xml" ContentType="application/vnd.openxmlformats-officedocument.drawing+xml"/>
  <Override PartName="/xl/pivotTables/pivotTable10.xml" ContentType="application/vnd.openxmlformats-officedocument.spreadsheetml.pivot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pivotTables/pivotTable11.xml" ContentType="application/vnd.openxmlformats-officedocument.spreadsheetml.pivotTable+xml"/>
  <Override PartName="/xl/drawings/drawing21.xml" ContentType="application/vnd.openxmlformats-officedocument.drawing+xml"/>
  <Override PartName="/xl/pivotTables/pivotTable12.xml" ContentType="application/vnd.openxmlformats-officedocument.spreadsheetml.pivotTab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pivotTables/pivotTable13.xml" ContentType="application/vnd.openxmlformats-officedocument.spreadsheetml.pivotTable+xml"/>
  <Override PartName="/xl/drawings/drawing25.xml" ContentType="application/vnd.openxmlformats-officedocument.drawing+xml"/>
  <Override PartName="/xl/pivotTables/pivotTable14.xml" ContentType="application/vnd.openxmlformats-officedocument.spreadsheetml.pivotTable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pivotTables/pivotTable15.xml" ContentType="application/vnd.openxmlformats-officedocument.spreadsheetml.pivotTable+xml"/>
  <Override PartName="/xl/drawings/drawing29.xml" ContentType="application/vnd.openxmlformats-officedocument.drawing+xml"/>
  <Override PartName="/xl/pivotTables/pivotTable16.xml" ContentType="application/vnd.openxmlformats-officedocument.spreadsheetml.pivotTable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pivotTables/pivotTable17.xml" ContentType="application/vnd.openxmlformats-officedocument.spreadsheetml.pivotTable+xml"/>
  <Override PartName="/xl/drawings/drawing33.xml" ContentType="application/vnd.openxmlformats-officedocument.drawing+xml"/>
  <Override PartName="/xl/pivotTables/pivotTable18.xml" ContentType="application/vnd.openxmlformats-officedocument.spreadsheetml.pivotTable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pivotTables/pivotTable19.xml" ContentType="application/vnd.openxmlformats-officedocument.spreadsheetml.pivotTable+xml"/>
  <Override PartName="/xl/drawings/drawing37.xml" ContentType="application/vnd.openxmlformats-officedocument.drawing+xml"/>
  <Override PartName="/xl/pivotTables/pivotTable20.xml" ContentType="application/vnd.openxmlformats-officedocument.spreadsheetml.pivotTable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27-Paraná\"/>
    </mc:Choice>
  </mc:AlternateContent>
  <bookViews>
    <workbookView xWindow="0" yWindow="0" windowWidth="15360" windowHeight="7755" tabRatio="114"/>
  </bookViews>
  <sheets>
    <sheet name="PARANÁ - SUMÁRIO" sheetId="5" r:id="rId1"/>
    <sheet name="1.1)" sheetId="9" r:id="rId2"/>
    <sheet name="1.2)" sheetId="7" r:id="rId3"/>
    <sheet name="1.3)" sheetId="10" r:id="rId4"/>
    <sheet name="1.4)" sheetId="8" r:id="rId5"/>
    <sheet name="2.1)" sheetId="13" r:id="rId6"/>
    <sheet name="2.2)" sheetId="11" r:id="rId7"/>
    <sheet name="2.3)" sheetId="14" r:id="rId8"/>
    <sheet name="2.4)" sheetId="12" r:id="rId9"/>
    <sheet name="3.1)" sheetId="17" r:id="rId10"/>
    <sheet name="3.2)" sheetId="15" r:id="rId11"/>
    <sheet name="3.3)" sheetId="18" r:id="rId12"/>
    <sheet name="3.4)" sheetId="16" r:id="rId13"/>
    <sheet name="4.1)" sheetId="21" r:id="rId14"/>
    <sheet name="4.2)" sheetId="19" r:id="rId15"/>
    <sheet name="4.3)" sheetId="22" r:id="rId16"/>
    <sheet name="4.4)" sheetId="20" r:id="rId17"/>
    <sheet name="5.1)" sheetId="25" r:id="rId18"/>
    <sheet name="5.2)" sheetId="23" r:id="rId19"/>
    <sheet name="5.3)" sheetId="26" r:id="rId20"/>
    <sheet name="5.4)" sheetId="24" r:id="rId21"/>
    <sheet name="6.1)" sheetId="27" r:id="rId22"/>
    <sheet name="6.2)" sheetId="28" r:id="rId23"/>
    <sheet name="6.3)" sheetId="29" r:id="rId24"/>
    <sheet name="6.4)" sheetId="30" r:id="rId25"/>
    <sheet name="7.1)" sheetId="31" r:id="rId26"/>
    <sheet name="7.2)" sheetId="32" r:id="rId27"/>
    <sheet name="7.3)" sheetId="33" r:id="rId28"/>
    <sheet name="7.4)" sheetId="34" r:id="rId29"/>
    <sheet name="8.1)" sheetId="35" r:id="rId30"/>
    <sheet name="8.2)" sheetId="36" r:id="rId31"/>
    <sheet name="8.3)" sheetId="37" r:id="rId32"/>
    <sheet name="8.4)" sheetId="38" r:id="rId33"/>
    <sheet name="9.1)" sheetId="39" r:id="rId34"/>
    <sheet name="9.2)" sheetId="40" r:id="rId35"/>
    <sheet name="9.3)" sheetId="41" r:id="rId36"/>
    <sheet name="9.4)" sheetId="42" r:id="rId37"/>
    <sheet name="10.1)" sheetId="43" r:id="rId38"/>
    <sheet name="10.2)" sheetId="44" r:id="rId39"/>
    <sheet name="10.3)" sheetId="45" r:id="rId40"/>
    <sheet name="10.4)" sheetId="46" r:id="rId41"/>
  </sheets>
  <definedNames>
    <definedName name="_xlnm._FilterDatabase" localSheetId="3" hidden="1">'1.3)'!$A$2:$D$37</definedName>
    <definedName name="_xlnm._FilterDatabase" localSheetId="4" hidden="1">'1.4)'!$A$2:$D$92</definedName>
    <definedName name="_xlnm._FilterDatabase" localSheetId="39" hidden="1">'10.3)'!$A$2:$D$77</definedName>
    <definedName name="_xlnm._FilterDatabase" localSheetId="40" hidden="1">'10.4)'!$A$2:$D$144</definedName>
    <definedName name="_xlnm._FilterDatabase" localSheetId="7" hidden="1">'2.3)'!$A$2:$D$12</definedName>
    <definedName name="_xlnm._FilterDatabase" localSheetId="8" hidden="1">'2.4)'!$A$2:$D$36</definedName>
    <definedName name="_xlnm._FilterDatabase" localSheetId="11" hidden="1">'3.3)'!$A$2:$D$64</definedName>
    <definedName name="_xlnm._FilterDatabase" localSheetId="12" hidden="1">'3.4)'!$A$2:$D$135</definedName>
    <definedName name="_xlnm._FilterDatabase" localSheetId="15" hidden="1">'4.3)'!$A$2:$D$14</definedName>
    <definedName name="_xlnm._FilterDatabase" localSheetId="16" hidden="1">'4.4)'!$A$2:$D$41</definedName>
    <definedName name="_xlnm._FilterDatabase" localSheetId="19" hidden="1">'5.3)'!$A$2:$D$39</definedName>
    <definedName name="_xlnm._FilterDatabase" localSheetId="20" hidden="1">'5.4)'!$A$2:$D$57</definedName>
    <definedName name="_xlnm._FilterDatabase" localSheetId="23" hidden="1">'6.3)'!$A$2:$D$53</definedName>
    <definedName name="_xlnm._FilterDatabase" localSheetId="24" hidden="1">'6.4)'!$A$2:$D$116</definedName>
    <definedName name="_xlnm._FilterDatabase" localSheetId="27" hidden="1">'7.3)'!$A$2:$D$18</definedName>
    <definedName name="_xlnm._FilterDatabase" localSheetId="28" hidden="1">'7.4)'!$A$2:$D$68</definedName>
    <definedName name="_xlnm._FilterDatabase" localSheetId="31" hidden="1">'8.3)'!$A$2:$D$16</definedName>
    <definedName name="_xlnm._FilterDatabase" localSheetId="32" hidden="1">'8.4)'!$A$2:$D$47</definedName>
    <definedName name="_xlnm._FilterDatabase" localSheetId="35" hidden="1">'9.3)'!$A$2:$D$16</definedName>
    <definedName name="_xlnm._FilterDatabase" localSheetId="36" hidden="1">'9.4)'!$A$2:$D$54</definedName>
  </definedNames>
  <calcPr calcId="125725"/>
  <pivotCaches>
    <pivotCache cacheId="59" r:id="rId42"/>
    <pivotCache cacheId="60" r:id="rId43"/>
    <pivotCache cacheId="61" r:id="rId44"/>
    <pivotCache cacheId="62" r:id="rId45"/>
    <pivotCache cacheId="63" r:id="rId46"/>
    <pivotCache cacheId="64" r:id="rId47"/>
    <pivotCache cacheId="65" r:id="rId48"/>
    <pivotCache cacheId="66" r:id="rId49"/>
    <pivotCache cacheId="67" r:id="rId50"/>
    <pivotCache cacheId="68" r:id="rId51"/>
    <pivotCache cacheId="50" r:id="rId52"/>
    <pivotCache cacheId="49" r:id="rId53"/>
    <pivotCache cacheId="52" r:id="rId54"/>
    <pivotCache cacheId="51" r:id="rId55"/>
    <pivotCache cacheId="54" r:id="rId56"/>
    <pivotCache cacheId="53" r:id="rId57"/>
    <pivotCache cacheId="56" r:id="rId58"/>
    <pivotCache cacheId="55" r:id="rId59"/>
    <pivotCache cacheId="58" r:id="rId60"/>
    <pivotCache cacheId="57" r:id="rId61"/>
  </pivotCaches>
</workbook>
</file>

<file path=xl/sharedStrings.xml><?xml version="1.0" encoding="utf-8"?>
<sst xmlns="http://schemas.openxmlformats.org/spreadsheetml/2006/main" count="4403" uniqueCount="523">
  <si>
    <t>RESULTADOS POR MESORREGIÕES:</t>
  </si>
  <si>
    <t>1.1) Tabela resumo - Cursos técnicos mais demandados</t>
  </si>
  <si>
    <t>4.1) Tabela resumo - Cursos técnicos mais demandados</t>
  </si>
  <si>
    <t>1.2) Tabela resumo - Cursos FIC mais demandados</t>
  </si>
  <si>
    <t>4.2) Tabela resumo - Cursos FIC mais demandados</t>
  </si>
  <si>
    <t>1.3) Tabela completa - Projeção de admissões por família ocupacional e curso técnico associado</t>
  </si>
  <si>
    <t>4.3) Tabela completa - Projeção de admissões por família ocupacional e curso técnico associado</t>
  </si>
  <si>
    <t>1.4) Tabela completa - Projeção de admissões por família ocupacional e curso FIC associado</t>
  </si>
  <si>
    <t>4.4) Tabela completa - Projeção de admissões por família ocupacional e curso FIC associado</t>
  </si>
  <si>
    <t>2.1) Tabela resumo - Cursos técnicos mais demandados</t>
  </si>
  <si>
    <t>5.1) Tabela resumo - Cursos técnicos mais demandados</t>
  </si>
  <si>
    <t>2.2) Tabela resumo - Cursos FIC mais demandados</t>
  </si>
  <si>
    <t>5.2) Tabela resumo - Cursos FIC mais demandados</t>
  </si>
  <si>
    <t>2.3) Tabela completa - Projeção de admissões por família ocupacional e curso técnico associado</t>
  </si>
  <si>
    <t>5.3) Tabela completa - Projeção de admissões por família ocupacional e curso técnico associado</t>
  </si>
  <si>
    <t>2.4) Tabela completa - Projeção de admissões por família ocupacional e curso FIC associado</t>
  </si>
  <si>
    <t>5.4) Tabela completa - Projeção de admissões por família ocupacional e curso FIC associado</t>
  </si>
  <si>
    <t xml:space="preserve">3.1) Tabela resumo - Cursos técnicos mais demandados </t>
  </si>
  <si>
    <t>6.1) Tabela resumo - Cursos técnicos mais demandados</t>
  </si>
  <si>
    <t>3.2) Tabela resumo - Cursos FIC mais demandados</t>
  </si>
  <si>
    <t>6.2) Tabela resumo - Cursos FIC mais demandados</t>
  </si>
  <si>
    <t>3.3) Tabela completa - Projeção de admissões por família ocupacional e curso técnico associado</t>
  </si>
  <si>
    <t>6.3) Tabela completa - Projeção de admissões por família ocupacional e curso técnico associado</t>
  </si>
  <si>
    <t>3.4) Tabela completa - Projeção de admissões por família ocupacional e curso FIC associado</t>
  </si>
  <si>
    <t>6.4) Tabela completa - Projeção de admissões por família ocupacional e curso FIC associado</t>
  </si>
  <si>
    <t>7.1) Tabela resumo - Cursos técnicos mais demandados</t>
  </si>
  <si>
    <t>7.2) Tabela resumo - Cursos FIC mais demandados</t>
  </si>
  <si>
    <t>7.3) Tabela completa - Projeção de admissões por família ocupacional e curso técnico associado</t>
  </si>
  <si>
    <t>7.4) Tabela completa - Projeção de admissões por família ocupacional e curso FIC associado</t>
  </si>
  <si>
    <t>8.1) Tabela resumo - Cursos técnicos mais demandados</t>
  </si>
  <si>
    <t>8.2) Tabela resumo - Cursos FIC mais demandados</t>
  </si>
  <si>
    <t>8.3) Tabela completa - Projeção de admissões por família ocupacional e curso técnico associado</t>
  </si>
  <si>
    <t>8.4) Tabela completa - Projeção de admissões por família ocupacional e curso FIC associado</t>
  </si>
  <si>
    <t>9.1) Tabela resumo - Cursos técnicos mais demandados</t>
  </si>
  <si>
    <t>9.2) Tabela resumo - Cursos FIC mais demandados</t>
  </si>
  <si>
    <t>9.3) Tabela completa - Projeção de admissões por família ocupacional e curso técnico associado</t>
  </si>
  <si>
    <t>9.4) Tabela completa - Projeção de admissões por família ocupacional e curso FIC associado</t>
  </si>
  <si>
    <t>10.1) Tabela resumo - Cursos técnicos mais demandados</t>
  </si>
  <si>
    <t>10.2) Tabela resumo - Cursos FIC mais demandados</t>
  </si>
  <si>
    <t>10.3) Tabela completa - Projeção de admissões por família ocupacional e curso técnico associado</t>
  </si>
  <si>
    <t>10.4) Tabela completa - Projeção de admissões por família ocupacional e curso FIC associado</t>
  </si>
  <si>
    <t>PARANÁ: MAPA DE DEMANDA POR EDUCAÇÃO PROFISSIONAL</t>
  </si>
  <si>
    <t>1) NOROESTE PARANAENSE</t>
  </si>
  <si>
    <t>2) CENTRO OCIDENTAL PARANAENSE</t>
  </si>
  <si>
    <t>3) NORTE CENTRAL PARANAENSE</t>
  </si>
  <si>
    <t>4) NORTE PIONEIRO PARANAENSE</t>
  </si>
  <si>
    <t>5) CENTRO ORIENTAL PARANAENSE</t>
  </si>
  <si>
    <t>6) OESTE PARANAENSE</t>
  </si>
  <si>
    <t>7) SUDOESTE PARANAENSE</t>
  </si>
  <si>
    <t>8) CENTRO-SUL PARANAENSE</t>
  </si>
  <si>
    <t>9) SUDESTE PARANAENSE</t>
  </si>
  <si>
    <t>10) METROPOLITANA DE CURITIBA</t>
  </si>
  <si>
    <t>Curso técnico</t>
  </si>
  <si>
    <t>Estimativa de admissões em famílias ocupacionais associadas ao curso</t>
  </si>
  <si>
    <t>Balconista de farmácia</t>
  </si>
  <si>
    <t>Operador de supermercados</t>
  </si>
  <si>
    <t>Frentista</t>
  </si>
  <si>
    <t>Vendedor de produtos e serviços ópticos</t>
  </si>
  <si>
    <t>Promotor de vendas</t>
  </si>
  <si>
    <t>Vendedor</t>
  </si>
  <si>
    <t>Alimentador de linha de produção</t>
  </si>
  <si>
    <t>Agente de desenvolvimento cooperativista</t>
  </si>
  <si>
    <t>Agente de regularização ambiental rural</t>
  </si>
  <si>
    <t>Assistente de crédito e cobrança</t>
  </si>
  <si>
    <t>Assistente de serviços em comércio exterior</t>
  </si>
  <si>
    <t>Assistente de despachante aduaneiro</t>
  </si>
  <si>
    <t>Agente de microcrédito</t>
  </si>
  <si>
    <t>Assistente de faturamento</t>
  </si>
  <si>
    <t>Assistente de contabilidade</t>
  </si>
  <si>
    <t>Assistente de recursos humanos</t>
  </si>
  <si>
    <t>Assistente administrativo</t>
  </si>
  <si>
    <t>Assistente de secretaria escolar</t>
  </si>
  <si>
    <t>Comprador</t>
  </si>
  <si>
    <t>Motorista de transporte de carga viva</t>
  </si>
  <si>
    <t>Operador de cavalo mecânico e hidráulico</t>
  </si>
  <si>
    <t>Motorista de transporte de produtos perigosos</t>
  </si>
  <si>
    <t>Motorista de transporte de carga</t>
  </si>
  <si>
    <t>Motorista de transporte de carga de produtos alimentícios</t>
  </si>
  <si>
    <t>Motorista de transporte de lixo urbano</t>
  </si>
  <si>
    <t>Caseiro</t>
  </si>
  <si>
    <t>Jardineiro</t>
  </si>
  <si>
    <t>Viveiricultor</t>
  </si>
  <si>
    <t>Agricultor agroflorestal</t>
  </si>
  <si>
    <t>Agricultor familiar</t>
  </si>
  <si>
    <t>-</t>
  </si>
  <si>
    <t>Operador de caixa</t>
  </si>
  <si>
    <t>Higienista de serviços de saúde</t>
  </si>
  <si>
    <t>Auxiliar de manutenção predial</t>
  </si>
  <si>
    <t>Tratador de piscinas</t>
  </si>
  <si>
    <t>Ajudante de obras</t>
  </si>
  <si>
    <t>Mensageiro em meio de hospedagem</t>
  </si>
  <si>
    <t>Sommelier</t>
  </si>
  <si>
    <t>Copeiro</t>
  </si>
  <si>
    <t>Bartender</t>
  </si>
  <si>
    <t>Cumim</t>
  </si>
  <si>
    <t>Atendente de lanchonete</t>
  </si>
  <si>
    <t>Garçom</t>
  </si>
  <si>
    <t>Barista</t>
  </si>
  <si>
    <t>Auxiliar de cozinha</t>
  </si>
  <si>
    <t>Salgadeiro</t>
  </si>
  <si>
    <t>Agente de alimentação escolar</t>
  </si>
  <si>
    <t>Recepcionista</t>
  </si>
  <si>
    <t>Operador de pontes rolantes</t>
  </si>
  <si>
    <t>Agente de recepção e reservas em meios de hospedagem</t>
  </si>
  <si>
    <t>Auxiliar de transporte, movimentação e distribuição de cargas</t>
  </si>
  <si>
    <t>Operador de rampa de aeronaves</t>
  </si>
  <si>
    <t>Agente de rampa e fiscal de pista</t>
  </si>
  <si>
    <t>Recepcionista em serviços de saúde</t>
  </si>
  <si>
    <t>Estivador</t>
  </si>
  <si>
    <t>Agente de peso e balanceamento de aeronaves</t>
  </si>
  <si>
    <t>Operador de abastecimento de aeronaves</t>
  </si>
  <si>
    <t>Operador de carregador de correia espiral</t>
  </si>
  <si>
    <t>Embalador</t>
  </si>
  <si>
    <t>Total Geral</t>
  </si>
  <si>
    <t>Açougueiro</t>
  </si>
  <si>
    <t>Produtor de carnes exóticas</t>
  </si>
  <si>
    <t>Magarefe</t>
  </si>
  <si>
    <t>Revitalizador de estruturas, elementos e construções em metal</t>
  </si>
  <si>
    <t>Revitalizador de coberturas metálicas</t>
  </si>
  <si>
    <t>Soldador mag naval</t>
  </si>
  <si>
    <t>Soldador eletrodo revestido naval</t>
  </si>
  <si>
    <t>Cortador de confecção industrial</t>
  </si>
  <si>
    <t>Almoxarife</t>
  </si>
  <si>
    <t>Almoxarife de obras</t>
  </si>
  <si>
    <t>Soldador oxiacetilênico</t>
  </si>
  <si>
    <t>Soldador no processo eletrodo revestido aço carbono e aço baixa liga</t>
  </si>
  <si>
    <t>Soldador de estruturas e tubulação em aço carbono no processo tig</t>
  </si>
  <si>
    <t>Soldador de estruturas e tubulação no processo mig/mag</t>
  </si>
  <si>
    <t>Soldador no processo tig</t>
  </si>
  <si>
    <t>Operador e programador de sistemas automatizados de soldagem</t>
  </si>
  <si>
    <t>Soldador tig naval</t>
  </si>
  <si>
    <t>Soldador de arame tubular naval</t>
  </si>
  <si>
    <t>Soldador no processo arame tubular em aço</t>
  </si>
  <si>
    <t>Operador de solda por arco submerso</t>
  </si>
  <si>
    <t>Serralheiro de alumínio</t>
  </si>
  <si>
    <t>Serralheiro de materiais ferrosos</t>
  </si>
  <si>
    <t>Caldeireiro</t>
  </si>
  <si>
    <t>Avicultor</t>
  </si>
  <si>
    <t>Reformador de móveis</t>
  </si>
  <si>
    <t>Marceneiro</t>
  </si>
  <si>
    <t>Operador de máquinas de marcenaria</t>
  </si>
  <si>
    <t>Escriturário de banco</t>
  </si>
  <si>
    <t>Monitor de transporte escolar</t>
  </si>
  <si>
    <t>Monitor de sistemas eletrônico de segurança</t>
  </si>
  <si>
    <t>Vigilante</t>
  </si>
  <si>
    <t>Vigia de embarcação</t>
  </si>
  <si>
    <t>Agente de observação de segurança</t>
  </si>
  <si>
    <t>Montador de estruturas metálicas</t>
  </si>
  <si>
    <t>Instalador e reparador de rede de tv a cabo</t>
  </si>
  <si>
    <t>Eletricista instalador predial de baixa tensão</t>
  </si>
  <si>
    <t>Instalador e reparador de redes de computadores</t>
  </si>
  <si>
    <t>Instalador e reparador de linhas e sistemas de telefonia</t>
  </si>
  <si>
    <t>Eletricista de rede de distribuição de energia elétrica</t>
  </si>
  <si>
    <t>Cabista de sistema de telecomunicações</t>
  </si>
  <si>
    <t>Eletricista industrial</t>
  </si>
  <si>
    <t>Manutenção elétrica de usina de beneficiamento de minérios</t>
  </si>
  <si>
    <t>Agentes, assistentes e auxiliares administrativos</t>
  </si>
  <si>
    <t>Gestão e negócios</t>
  </si>
  <si>
    <t>Ambiente e saúde</t>
  </si>
  <si>
    <t>Desenvolvimento educacional e social</t>
  </si>
  <si>
    <t>Alimentadores de linhas de produção</t>
  </si>
  <si>
    <t>Controle e processos industriais</t>
  </si>
  <si>
    <t>Almoxarifes e armazenistas</t>
  </si>
  <si>
    <t>Infraestrutura</t>
  </si>
  <si>
    <t>Caixas e bilheteiros (exceto caixa de banco)</t>
  </si>
  <si>
    <t>Escriturários de serviços bancários</t>
  </si>
  <si>
    <t>Instaladores e reparadores de linhas e cabos elétricos, telefônicos e de comunicação de dados</t>
  </si>
  <si>
    <t>Informação e comunicação</t>
  </si>
  <si>
    <t>Magarefes e afins</t>
  </si>
  <si>
    <t>Produção alimentícia</t>
  </si>
  <si>
    <t>Marceneiros e afins</t>
  </si>
  <si>
    <t>Produção industrial</t>
  </si>
  <si>
    <t>Montadores de máquinas industriais</t>
  </si>
  <si>
    <t>Montadores de máquinas, aparelhos e acessórios em linhas de montagem</t>
  </si>
  <si>
    <t>Motoristas de veículos de cargas em geral</t>
  </si>
  <si>
    <t>Operadores do comércio em lojas e mercados</t>
  </si>
  <si>
    <t>Trabalhadores auxiliares nos serviços de alimentação</t>
  </si>
  <si>
    <t>Turismo, hospitalidade e lazer</t>
  </si>
  <si>
    <t>Trabalhadores da preparação da confecção de roupas</t>
  </si>
  <si>
    <t>Trabalhadores de caldeiraria e serralheria</t>
  </si>
  <si>
    <t>Produção cultural e design</t>
  </si>
  <si>
    <t>Trabalhadores de cargas e descargas de mercadorias</t>
  </si>
  <si>
    <t>Trabalhadores de embalagem e de etiquetagem</t>
  </si>
  <si>
    <t>Trabalhadores de soldagem e corte de ligas metálicas</t>
  </si>
  <si>
    <t>Trabalhadores de traçagem e montagem de estruturas metálicas e de compósitos</t>
  </si>
  <si>
    <t>Trabalhadores na avicultura e cunicultura</t>
  </si>
  <si>
    <t>Recursos naturais</t>
  </si>
  <si>
    <t>Trabalhadores nos  serviços de manutenção de edificações</t>
  </si>
  <si>
    <t>Vendedores em domicílio</t>
  </si>
  <si>
    <t>Vigilantes e guardas de segurança</t>
  </si>
  <si>
    <t>Segurança</t>
  </si>
  <si>
    <t>Técnico em vendas</t>
  </si>
  <si>
    <t>Técnico em comércio</t>
  </si>
  <si>
    <t>Técnico em serviços públicos</t>
  </si>
  <si>
    <t>Técnico em administração</t>
  </si>
  <si>
    <t>Técnico em cozinha</t>
  </si>
  <si>
    <t>Técnico em alimentação escolar</t>
  </si>
  <si>
    <t>Técnico em estrutura e pintura de aeronaves</t>
  </si>
  <si>
    <t>Técnico em design de móveis</t>
  </si>
  <si>
    <t>Técnico em montanhismo</t>
  </si>
  <si>
    <t>Técnico em infantaria</t>
  </si>
  <si>
    <t>Técnico em artilharia</t>
  </si>
  <si>
    <t>Técnico em equipamentos de vôo</t>
  </si>
  <si>
    <t>Técnico em material bélico</t>
  </si>
  <si>
    <t>Técnico em cavalaria</t>
  </si>
  <si>
    <t>Técnico em ações de comandos</t>
  </si>
  <si>
    <t>Técnico em forças especiais</t>
  </si>
  <si>
    <t>Técnico em artilharia antiaérea</t>
  </si>
  <si>
    <t>Técnico em guarda e segurança</t>
  </si>
  <si>
    <t>Militar</t>
  </si>
  <si>
    <t>Revitalizador de alvenarias</t>
  </si>
  <si>
    <t>Pedreiro de refratário</t>
  </si>
  <si>
    <t>Pedreiro de alvenaria</t>
  </si>
  <si>
    <t>Revitalizador de revestimentos argamassados</t>
  </si>
  <si>
    <t>Pedreiro de alvenaria estrutural</t>
  </si>
  <si>
    <t>Pedreiro de revestimentos em argamassa</t>
  </si>
  <si>
    <t>Ajudantes de obras civis</t>
  </si>
  <si>
    <t>Técnicos e auxiliares de enfermagem</t>
  </si>
  <si>
    <t>Trabalhadores de estruturas de alvenaria</t>
  </si>
  <si>
    <t>Trabalhadores no atendimento em estabelecimentos de serviços de alimentação, bebidas e hotelaria</t>
  </si>
  <si>
    <t>Técnico em enfermagem</t>
  </si>
  <si>
    <t>Assistente de tesouraria</t>
  </si>
  <si>
    <t>Assistente financeiro</t>
  </si>
  <si>
    <t>Administrador de banco de dados</t>
  </si>
  <si>
    <t>Mecânico de máquinas de usinagem</t>
  </si>
  <si>
    <t>Mecânico de máquinas de malharia</t>
  </si>
  <si>
    <t>Mecânico de máquinas gráficas</t>
  </si>
  <si>
    <t>Mecânico de máquinas de costura</t>
  </si>
  <si>
    <t>Mecânico de máquinas de calçados</t>
  </si>
  <si>
    <t>Mecânico de tear</t>
  </si>
  <si>
    <t>Mecânico de máquinas industriais</t>
  </si>
  <si>
    <t>Programador de sistemas</t>
  </si>
  <si>
    <t>Programador de dispositivos móveis</t>
  </si>
  <si>
    <t>Programador web</t>
  </si>
  <si>
    <t>Desenvolvedor de aplicativos para mídias digitais</t>
  </si>
  <si>
    <t>Desenvolvedor de jogos eletrônicos</t>
  </si>
  <si>
    <t>Armador de ferragem</t>
  </si>
  <si>
    <t>Armador de estruturas pesadas</t>
  </si>
  <si>
    <t>Auxiliar de laboratório de entomologia médica</t>
  </si>
  <si>
    <t>Auxiliar de farmácia de manipulação</t>
  </si>
  <si>
    <t>Auxiliar de laboratório de saúde</t>
  </si>
  <si>
    <t>Instalador montador de elevadores</t>
  </si>
  <si>
    <t>Montador de equipamentos eletroeletrônicos</t>
  </si>
  <si>
    <t>Eletricista de sistemas de energias renováveis</t>
  </si>
  <si>
    <t>Bobinador eletricista</t>
  </si>
  <si>
    <t>Montador de painéis elétricos</t>
  </si>
  <si>
    <t>Montador e reparador de computadores</t>
  </si>
  <si>
    <t>Maqueiro</t>
  </si>
  <si>
    <t>Agente de combate às endemias</t>
  </si>
  <si>
    <t>Agente comunitário de saúde</t>
  </si>
  <si>
    <t>Assistente escolar</t>
  </si>
  <si>
    <t>Inspetor escolar</t>
  </si>
  <si>
    <t>Operador de acabamento editorial</t>
  </si>
  <si>
    <t>Operador de acabamento cartotécnico</t>
  </si>
  <si>
    <t>Encadernador gráfico</t>
  </si>
  <si>
    <t>Operador de acabamento (indústria gráfica)</t>
  </si>
  <si>
    <t>Operador de guilhotina (corte de papel)</t>
  </si>
  <si>
    <t>Shiatsuterapeuta</t>
  </si>
  <si>
    <t>Massagista</t>
  </si>
  <si>
    <t>Analistas de tecnologia da informação</t>
  </si>
  <si>
    <t>Auxiliares de contabilidade</t>
  </si>
  <si>
    <t>Auxiliares de laboratório da saúde</t>
  </si>
  <si>
    <t>Cobradores e afins</t>
  </si>
  <si>
    <t>Engenheiros agrossilvipecuários</t>
  </si>
  <si>
    <t>Especialistas em promoção de produtos e vendas</t>
  </si>
  <si>
    <t>Fisioterapeutas</t>
  </si>
  <si>
    <t>Inspetores de alunos e afins</t>
  </si>
  <si>
    <t>Mecânicos de manutenção de máquinas industriais</t>
  </si>
  <si>
    <t>Montadores de equipamentos eletroeletrônicos</t>
  </si>
  <si>
    <t>Montadores de estruturas de concreto armado</t>
  </si>
  <si>
    <t>Operadores de instalações e equipamentos de fabricação de materiais de construção</t>
  </si>
  <si>
    <t>Operadores de telefonia</t>
  </si>
  <si>
    <t>Professores de ciências biológicas e da saúde do ensino superior</t>
  </si>
  <si>
    <t>Professores de nível médio no ensino fundamental</t>
  </si>
  <si>
    <t>Professores de nível superior do ensino fundamental (primeira a quarta séries)</t>
  </si>
  <si>
    <t>Professores de nível superior no ensino fundamental de quinta a oitava série</t>
  </si>
  <si>
    <t>Professores nas áreas de língua e literatura do ensino superior</t>
  </si>
  <si>
    <t>Profissionais de administração ecônomico-financeira</t>
  </si>
  <si>
    <t>Profissionais de publicidade</t>
  </si>
  <si>
    <t>Profissionais de recursos humanos</t>
  </si>
  <si>
    <t>Psicólogos e psicanalistas</t>
  </si>
  <si>
    <t>Recepcionistas</t>
  </si>
  <si>
    <t>Técnicos de desenvolvimento de sistemas e aplicações</t>
  </si>
  <si>
    <t>Técnicos em construção civil (edificações)</t>
  </si>
  <si>
    <t>Técnicos em segurança do trabalho</t>
  </si>
  <si>
    <t>Técnicos em telecomunicações</t>
  </si>
  <si>
    <t>Tecnólogos e técnicos em terapias complementares e estéticas</t>
  </si>
  <si>
    <t>Trabalhadores do acabamento gráfico</t>
  </si>
  <si>
    <t>Trabalhadores em serviços de promoção e apoio à saúde</t>
  </si>
  <si>
    <t>Técnico em hospedagem</t>
  </si>
  <si>
    <t>Técnico em publicidade</t>
  </si>
  <si>
    <t>Técnico em transações imobiliárias</t>
  </si>
  <si>
    <t>Técnico em marketing</t>
  </si>
  <si>
    <t>Técnico em manutenção de máquinas industriais</t>
  </si>
  <si>
    <t>Técnico em computação gráfica</t>
  </si>
  <si>
    <t>Técnico em redes de computadores</t>
  </si>
  <si>
    <t>Técnico em multimídia</t>
  </si>
  <si>
    <t>Técnico em informática</t>
  </si>
  <si>
    <t>Técnico em desenvolvimento de sistemas</t>
  </si>
  <si>
    <t>Técnico em informática para internet</t>
  </si>
  <si>
    <t>Técnico em programação de jogos digitais</t>
  </si>
  <si>
    <t>Técnico em análises clínicas</t>
  </si>
  <si>
    <t>Técnico em agente comunitário de saúde</t>
  </si>
  <si>
    <t>Técnico em registros e informações em saúde</t>
  </si>
  <si>
    <t>Técnico em segurança do trabalho</t>
  </si>
  <si>
    <t>Técnico em finanças</t>
  </si>
  <si>
    <t>Técnico em sistemas de comutação</t>
  </si>
  <si>
    <t>Técnico em sistemas de transmissão</t>
  </si>
  <si>
    <t>Técnico em telecomunicações</t>
  </si>
  <si>
    <t>Técnico em comunicações aeronáuticas</t>
  </si>
  <si>
    <t>Técnico em massoterapia</t>
  </si>
  <si>
    <t>Técnico em imagem pessoal</t>
  </si>
  <si>
    <t>Técnico em estética</t>
  </si>
  <si>
    <t>Técnico em podologia</t>
  </si>
  <si>
    <t>Técnico em edificações</t>
  </si>
  <si>
    <t>Pintor restaurador</t>
  </si>
  <si>
    <t>Pintor de obras imobiliárias</t>
  </si>
  <si>
    <t>Pintores de obras e revestidores de interiores (revestimentos flexíveis)</t>
  </si>
  <si>
    <t>Operador de aterro sanitário de resíduos sólidos urbanos</t>
  </si>
  <si>
    <t>Operador de produção em unidade de tratamento de resíduos</t>
  </si>
  <si>
    <t>Agente de limpeza e conservação</t>
  </si>
  <si>
    <t>Operador de usina de compostagem</t>
  </si>
  <si>
    <t>Agente de resíduos sólidos hospitalares</t>
  </si>
  <si>
    <t>Agente de limpeza urbana</t>
  </si>
  <si>
    <t>Operador de tratamento de resíduos sólidos</t>
  </si>
  <si>
    <t>Manobrista de veículos de passeio</t>
  </si>
  <si>
    <t>Zelador</t>
  </si>
  <si>
    <t>Caprinocultor</t>
  </si>
  <si>
    <t>Ovinocultor</t>
  </si>
  <si>
    <t>Assistente de logística</t>
  </si>
  <si>
    <t>Assistente de planejamento, programação e controle de produção</t>
  </si>
  <si>
    <t>Instalador de sistemas eletrônicos de segurança</t>
  </si>
  <si>
    <t>Instaladores e mantenedores de sistemas eletroeletrônicos de segurança</t>
  </si>
  <si>
    <t>Planejadores, programadores e controladores de produção e manutenção</t>
  </si>
  <si>
    <t>Técnicos em eletrônica</t>
  </si>
  <si>
    <t>Trabalhadores de apoio à agricultura</t>
  </si>
  <si>
    <t>Trabalhadores na pecuária de animais de médio porte</t>
  </si>
  <si>
    <t>Trabalhadores nos serviços de administração de edifícios</t>
  </si>
  <si>
    <t>Trabalhadores nos serviços de coleta de resíduos, de limpeza e conservação de áreas públicas</t>
  </si>
  <si>
    <t>Técnico em infraestrutura escolar</t>
  </si>
  <si>
    <t>Técnico em paisagismo</t>
  </si>
  <si>
    <t>Técnico em fabricação mecânica</t>
  </si>
  <si>
    <t>Técnico em suprimento</t>
  </si>
  <si>
    <t>Técnico em logística</t>
  </si>
  <si>
    <t>Técnico em eletroeletrônica</t>
  </si>
  <si>
    <t>Técnico em manutenção e suporte em informática</t>
  </si>
  <si>
    <t>Técnico em eletrônica</t>
  </si>
  <si>
    <t>Técnico em automação industrial</t>
  </si>
  <si>
    <t>MESORREGIÃO: NOROESTE PARANAENSE</t>
  </si>
  <si>
    <t>MESORREGIÃO: CENTRO OCIDENTAL PARANAENSE</t>
  </si>
  <si>
    <t>MESORREGIÃO: NORTE CENTRAL PARANAENSE</t>
  </si>
  <si>
    <t>MESORREGIÃO: NORTE PIONEIRO PARANAENSE</t>
  </si>
  <si>
    <t>MESORREGIÃO: CENTRO ORIENTAL PARANAENSE</t>
  </si>
  <si>
    <t>Família Ocupacional</t>
  </si>
  <si>
    <t>Eixo Tecnológico</t>
  </si>
  <si>
    <t>Curso FIC</t>
  </si>
  <si>
    <t>Projeção de admissões para 2020</t>
  </si>
  <si>
    <t>Curso Técnico</t>
  </si>
  <si>
    <t>MESORREGIÃO: OESTE PARANAENSE</t>
  </si>
  <si>
    <t>Técnico em manutenção de máquinas pesadas</t>
  </si>
  <si>
    <t>Técnico em processamento de pescado</t>
  </si>
  <si>
    <t>Técnico em panificação</t>
  </si>
  <si>
    <t>Técnico em nutrição e dietética</t>
  </si>
  <si>
    <t>Técnico em agroindústria</t>
  </si>
  <si>
    <t>Técnico em pós-colheita</t>
  </si>
  <si>
    <t>Técnico em alimentos</t>
  </si>
  <si>
    <t>Técnico em grãos</t>
  </si>
  <si>
    <t>Eletromecânico de automóveis</t>
  </si>
  <si>
    <t>Mecânico de sistemas de freios, suspensão e direção de veículos rodoviários pesados</t>
  </si>
  <si>
    <t>Mecânico de veículos rodoviários pesados</t>
  </si>
  <si>
    <t>Mecânico de transmissão manual automotiva</t>
  </si>
  <si>
    <t>Mecânico de freios, suspensão e direção de veículos leves</t>
  </si>
  <si>
    <t>Mecânico de motores a diesel</t>
  </si>
  <si>
    <t>Mecânico de motocicletas</t>
  </si>
  <si>
    <t>Mecânico de automóveis leves</t>
  </si>
  <si>
    <t>Mecânico de transmissão automática automotiva</t>
  </si>
  <si>
    <t>Mecânico de transmissão de veículos rodoviários pesados</t>
  </si>
  <si>
    <t>Mecânico de motores ciclo otto</t>
  </si>
  <si>
    <t>Carpinteiro de obras</t>
  </si>
  <si>
    <t>Revitalizador de estruturas de madeira</t>
  </si>
  <si>
    <t>Carpinteiro de esquadrias</t>
  </si>
  <si>
    <t>Montador de andaimes</t>
  </si>
  <si>
    <t>Carpinteiro de estrutura de telhados</t>
  </si>
  <si>
    <t>Montador de forma</t>
  </si>
  <si>
    <t>Instalador de esquadrias</t>
  </si>
  <si>
    <t>Montador de sistemas de construção a seco</t>
  </si>
  <si>
    <t>Revitalizador de coberturas de madeira</t>
  </si>
  <si>
    <t>Conservador de aeronaves</t>
  </si>
  <si>
    <t>Recepcionista de eventos</t>
  </si>
  <si>
    <t>Agente de limpeza em aeronaves</t>
  </si>
  <si>
    <t>Lavador e lubrificador de veículos</t>
  </si>
  <si>
    <t>Auxiliar de lavanderia</t>
  </si>
  <si>
    <t>Operador de telemarketing</t>
  </si>
  <si>
    <t>Aquicultor</t>
  </si>
  <si>
    <t>Criador de peixes em tanque rede</t>
  </si>
  <si>
    <t>Criador de peixes em viveiros escavados</t>
  </si>
  <si>
    <t>Piscicultor</t>
  </si>
  <si>
    <t>Bovinocultor de leite</t>
  </si>
  <si>
    <t>Bovinocultor de corte</t>
  </si>
  <si>
    <t>Bubalinocultor de corte</t>
  </si>
  <si>
    <t>Bubalinocultor de leite</t>
  </si>
  <si>
    <t>Auxiliar em nutrição e dietética</t>
  </si>
  <si>
    <t>Sushiman</t>
  </si>
  <si>
    <t>Churrasqueiro</t>
  </si>
  <si>
    <t>Pizzaiolo</t>
  </si>
  <si>
    <t>Esteticista de animais domésticos</t>
  </si>
  <si>
    <t>Agente de inclusão digital em centros públicos de acesso à internet</t>
  </si>
  <si>
    <t>Operador de computador</t>
  </si>
  <si>
    <t>Funileiro de automóveis</t>
  </si>
  <si>
    <t>Pintor de automóveis</t>
  </si>
  <si>
    <t>Tapeceiro de automóveis</t>
  </si>
  <si>
    <t>Polidor automotivo</t>
  </si>
  <si>
    <t>Colorista automotivo</t>
  </si>
  <si>
    <t>Confeccionador de bolsas em tecido</t>
  </si>
  <si>
    <t>Mecânicos de manutenção de veículos automotores</t>
  </si>
  <si>
    <t>Trabalhadores de montagem de estruturas de madeira, metal e compósitos em obras civis</t>
  </si>
  <si>
    <t>Outros trabalhadores dos serviços</t>
  </si>
  <si>
    <t>Tintureiros, lavadeiros e afins, a máquina</t>
  </si>
  <si>
    <t>Motociclistas e ciclistas de entregas rápidas</t>
  </si>
  <si>
    <t>Operadores de telemarketing</t>
  </si>
  <si>
    <t>Enfermeiros e afins</t>
  </si>
  <si>
    <t>Criadores de animais aquáticos</t>
  </si>
  <si>
    <t>Trabalhadores na pecuária de animais de grande porte</t>
  </si>
  <si>
    <t>Técnicos em produção, conservação  e de qualidade de alimentos</t>
  </si>
  <si>
    <t>Churrasqueiros, pizzaiolos e sushimen</t>
  </si>
  <si>
    <t>Trabalhadores de serviços veterinários, de higiene e estética de animais domésticos</t>
  </si>
  <si>
    <t>Programadores, avaliadores e orientadores de ensino</t>
  </si>
  <si>
    <t>Técnicos de suporte e monitoração ao usuário de tecnologia da informação.</t>
  </si>
  <si>
    <t>Trabalhadores de tratamento e preparação da madeira</t>
  </si>
  <si>
    <t>Reparadores de carrocerias de veículos</t>
  </si>
  <si>
    <t>Médicos clínicos</t>
  </si>
  <si>
    <t>Trabalhadores do acabamento de artefatos de tecidos e couros</t>
  </si>
  <si>
    <t>MESORREGIÃO: SUDOESTE PARANAENSE</t>
  </si>
  <si>
    <t>Instrutor de trânsito</t>
  </si>
  <si>
    <t>Auxiliar de equoterapia</t>
  </si>
  <si>
    <t>Instrutores e professores de cursos livres</t>
  </si>
  <si>
    <t>MESORREGIÃO: CENTRO-SUL PARANAENSE</t>
  </si>
  <si>
    <t>Motorista de transporte escolar</t>
  </si>
  <si>
    <t>Motoristas de veículos de pequeno e médio porte</t>
  </si>
  <si>
    <t>MESORREGIÃO: SUDESTE PARANAENSE</t>
  </si>
  <si>
    <t>Cozinheiro</t>
  </si>
  <si>
    <t>Cozinheiro industrial</t>
  </si>
  <si>
    <t>Cozinheiros</t>
  </si>
  <si>
    <t>Trabalhadores operacionais de conservação de vias permanentes (exceto trilhos)</t>
  </si>
  <si>
    <t>MESORREGIÃO: METROPOLITANA DE CURITIBA</t>
  </si>
  <si>
    <t>Técnico em cuidados de idosos</t>
  </si>
  <si>
    <t>Técnico em refrigeração e climatização</t>
  </si>
  <si>
    <t>Técnico em mecânica de precisão</t>
  </si>
  <si>
    <t>Técnico em sistemas a gás</t>
  </si>
  <si>
    <t>Técnico em equipamento de engenharia</t>
  </si>
  <si>
    <t>Técnico em mecânica</t>
  </si>
  <si>
    <t>Técnico em conservação e restauro</t>
  </si>
  <si>
    <t>Técnico em artes visuais</t>
  </si>
  <si>
    <t>Técnico em design de jóias</t>
  </si>
  <si>
    <t>Técnico em preparação física e desportiva militar</t>
  </si>
  <si>
    <t>Técnico em saúde bucal</t>
  </si>
  <si>
    <t>Técnico em prótese dentária</t>
  </si>
  <si>
    <t>Técnico em transporte metroferroviário</t>
  </si>
  <si>
    <t>Técnico em modelagem do vestuário</t>
  </si>
  <si>
    <t>Técnico em figurino cênico</t>
  </si>
  <si>
    <t>Técnico em calçados</t>
  </si>
  <si>
    <t>Técnico em design de calçados</t>
  </si>
  <si>
    <t>Técnico em móveis</t>
  </si>
  <si>
    <t>Cobrador de ônibus coletivo urbano</t>
  </si>
  <si>
    <t>Despachante de transporte coletivo</t>
  </si>
  <si>
    <t>Desenhista de móveis</t>
  </si>
  <si>
    <t>Desenhista de moda</t>
  </si>
  <si>
    <t>Figurinista</t>
  </si>
  <si>
    <t>Desenhista de calçados</t>
  </si>
  <si>
    <t>Assistente de design têxtil</t>
  </si>
  <si>
    <t>Cuidador de idoso</t>
  </si>
  <si>
    <t>Cuidador infantil</t>
  </si>
  <si>
    <t>Identificador florestal</t>
  </si>
  <si>
    <t>Operador de motosserra</t>
  </si>
  <si>
    <t>Manejador de florestas nativas para uso múltiplo</t>
  </si>
  <si>
    <t>Cubador de madeira</t>
  </si>
  <si>
    <t>Beneficiador de produtos extrativistas</t>
  </si>
  <si>
    <t>Monitor do uso e conservação dos recursos hídricos</t>
  </si>
  <si>
    <t>Artesão de pintura em tecido</t>
  </si>
  <si>
    <t>Artesão de biojoias</t>
  </si>
  <si>
    <t>Artesão de artigos indígenas</t>
  </si>
  <si>
    <t>Desenhista de animação</t>
  </si>
  <si>
    <t>Cartonageiro à mão</t>
  </si>
  <si>
    <t>Artesão de cerâmica</t>
  </si>
  <si>
    <t>Animador em stop motion</t>
  </si>
  <si>
    <t>Desenhista de produtos gráficos web</t>
  </si>
  <si>
    <t>Aderecista</t>
  </si>
  <si>
    <t>Artesão em bordado à mão</t>
  </si>
  <si>
    <t>Desenhista de joias e bijuterias</t>
  </si>
  <si>
    <t>Ilustrador</t>
  </si>
  <si>
    <t>Editor de projeto visual gráfico</t>
  </si>
  <si>
    <t>Estilista de calçados</t>
  </si>
  <si>
    <t>Auxiliar de saúde bucal</t>
  </si>
  <si>
    <t>Montador e instalador de móveis</t>
  </si>
  <si>
    <t>Aplicador de sistemas de proteção de pisos e revestimentos</t>
  </si>
  <si>
    <t>Revitalizador de pisos cerâmicos</t>
  </si>
  <si>
    <t>Aplicador de revestimentos assoalhados</t>
  </si>
  <si>
    <t>Aplicador de revestimento cerâmico</t>
  </si>
  <si>
    <t>Gesseiro</t>
  </si>
  <si>
    <t>Mantenedor ferroviário de via permanente</t>
  </si>
  <si>
    <t>Manobrador ferroviário</t>
  </si>
  <si>
    <t>Operador de manobra</t>
  </si>
  <si>
    <t>Projetista de móveis</t>
  </si>
  <si>
    <t>Modelista e confeccionador de protótipos de bolsas</t>
  </si>
  <si>
    <t>Operador de cad para calçados</t>
  </si>
  <si>
    <t>Modelista de cabedais de calçados</t>
  </si>
  <si>
    <t>Modelista de roupas</t>
  </si>
  <si>
    <t>Fiscais e cobradores dos transportes coletivos</t>
  </si>
  <si>
    <t>Cuidadores de crianças, jovens, adultos e idosos</t>
  </si>
  <si>
    <t>Extrativistas e reflorestadores de espécies produtoras de madeira</t>
  </si>
  <si>
    <t>Técnicos mecânicos na fabricação e montagem de máquinas, sistemas e instrumentos</t>
  </si>
  <si>
    <t>Artistas visuais,desenhistas industriais e conservadores-restauradores de bens culturais</t>
  </si>
  <si>
    <t>Profissionais da educação física</t>
  </si>
  <si>
    <t>Técnicos de odontologia</t>
  </si>
  <si>
    <t>Montadores de móveis e artefatos de madeira</t>
  </si>
  <si>
    <t>Aplicadores de revestimentos cerâmicos, pastilhas, pedras e madeiras</t>
  </si>
  <si>
    <t>Conservadores de vias permanentes (trilhos)</t>
  </si>
  <si>
    <t>Nutricionistas</t>
  </si>
  <si>
    <t>Trabalhadores de manobras de transportes sobre trilhos</t>
  </si>
  <si>
    <t>Desenhistas projetistas e modelistas de produtos e serviços diversos</t>
  </si>
  <si>
    <t>Operadores de máquinas para bordado e acabamento de roupas</t>
  </si>
  <si>
    <t>Biomédicos</t>
  </si>
  <si>
    <t>Fonoaudiólogos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</si>
</sst>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5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363636"/>
      <name val="Tahoma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9" fillId="0" borderId="0" xfId="0" applyFont="1"/>
    <xf numFmtId="0" fontId="10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164" fontId="13" fillId="3" borderId="1" xfId="0" applyNumberFormat="1" applyFont="1" applyFill="1" applyBorder="1" applyAlignment="1">
      <alignment horizontal="left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1" fillId="0" borderId="0" xfId="0" pivotButton="1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43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11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1"/>
      </font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1"/>
      </font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>
      <tableStyleElement type="headerRow" dxfId="434"/>
      <tableStyleElement type="totalRow" dxfId="433"/>
      <tableStyleElement type="firstRowStripe" dxfId="432"/>
      <tableStyleElement type="firstColumnStripe" dxfId="431"/>
      <tableStyleElement type="firstSubtotalColumn" dxfId="430"/>
      <tableStyleElement type="firstSubtotalRow" dxfId="429"/>
      <tableStyleElement type="secondSubtotalRow" dxfId="428"/>
      <tableStyleElement type="firstRowSubheading" dxfId="427"/>
      <tableStyleElement type="secondRowSubheading" dxfId="426"/>
      <tableStyleElement type="pageFieldLabels" dxfId="425"/>
      <tableStyleElement type="pageFieldValues" dxfId="4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1.xml"/><Relationship Id="rId47" Type="http://schemas.openxmlformats.org/officeDocument/2006/relationships/pivotCacheDefinition" Target="pivotCache/pivotCacheDefinition6.xml"/><Relationship Id="rId50" Type="http://schemas.openxmlformats.org/officeDocument/2006/relationships/pivotCacheDefinition" Target="pivotCache/pivotCacheDefinition9.xml"/><Relationship Id="rId55" Type="http://schemas.openxmlformats.org/officeDocument/2006/relationships/pivotCacheDefinition" Target="pivotCache/pivotCacheDefinition14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pivotCacheDefinition" Target="pivotCache/pivotCacheDefinition13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pivotCacheDefinition" Target="pivotCache/pivotCacheDefinition4.xml"/><Relationship Id="rId53" Type="http://schemas.openxmlformats.org/officeDocument/2006/relationships/pivotCacheDefinition" Target="pivotCache/pivotCacheDefinition12.xml"/><Relationship Id="rId58" Type="http://schemas.openxmlformats.org/officeDocument/2006/relationships/pivotCacheDefinition" Target="pivotCache/pivotCacheDefinition1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pivotCacheDefinition" Target="pivotCache/pivotCacheDefinition8.xml"/><Relationship Id="rId57" Type="http://schemas.openxmlformats.org/officeDocument/2006/relationships/pivotCacheDefinition" Target="pivotCache/pivotCacheDefinition16.xml"/><Relationship Id="rId61" Type="http://schemas.openxmlformats.org/officeDocument/2006/relationships/pivotCacheDefinition" Target="pivotCache/pivotCacheDefinition2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pivotCacheDefinition" Target="pivotCache/pivotCacheDefinition3.xml"/><Relationship Id="rId52" Type="http://schemas.openxmlformats.org/officeDocument/2006/relationships/pivotCacheDefinition" Target="pivotCache/pivotCacheDefinition11.xml"/><Relationship Id="rId60" Type="http://schemas.openxmlformats.org/officeDocument/2006/relationships/pivotCacheDefinition" Target="pivotCache/pivotCacheDefinition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pivotCacheDefinition" Target="pivotCache/pivotCacheDefinition2.xml"/><Relationship Id="rId48" Type="http://schemas.openxmlformats.org/officeDocument/2006/relationships/pivotCacheDefinition" Target="pivotCache/pivotCacheDefinition7.xml"/><Relationship Id="rId56" Type="http://schemas.openxmlformats.org/officeDocument/2006/relationships/pivotCacheDefinition" Target="pivotCache/pivotCacheDefinition15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1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pivotCacheDefinition" Target="pivotCache/pivotCacheDefinition5.xml"/><Relationship Id="rId59" Type="http://schemas.openxmlformats.org/officeDocument/2006/relationships/pivotCacheDefinition" Target="pivotCache/pivotCacheDefinition1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ARAN&#193;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180975</xdr:rowOff>
    </xdr:from>
    <xdr:to>
      <xdr:col>4</xdr:col>
      <xdr:colOff>338136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4827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9525</xdr:rowOff>
    </xdr:from>
    <xdr:to>
      <xdr:col>4</xdr:col>
      <xdr:colOff>376236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38175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392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773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9525</xdr:rowOff>
    </xdr:from>
    <xdr:to>
      <xdr:col>4</xdr:col>
      <xdr:colOff>385761</xdr:colOff>
      <xdr:row>3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772150" y="4095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180975</xdr:rowOff>
    </xdr:from>
    <xdr:to>
      <xdr:col>4</xdr:col>
      <xdr:colOff>442911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44842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9525</xdr:rowOff>
    </xdr:from>
    <xdr:to>
      <xdr:col>6</xdr:col>
      <xdr:colOff>376236</xdr:colOff>
      <xdr:row>2</xdr:row>
      <xdr:rowOff>14287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48725" y="2190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200025</xdr:rowOff>
    </xdr:from>
    <xdr:to>
      <xdr:col>6</xdr:col>
      <xdr:colOff>414336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8682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0</xdr:rowOff>
    </xdr:from>
    <xdr:to>
      <xdr:col>4</xdr:col>
      <xdr:colOff>395286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8959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2007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0</xdr:rowOff>
    </xdr:from>
    <xdr:to>
      <xdr:col>6</xdr:col>
      <xdr:colOff>376236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4872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4</xdr:col>
      <xdr:colOff>357186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3627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773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</xdr:row>
      <xdr:rowOff>0</xdr:rowOff>
    </xdr:from>
    <xdr:to>
      <xdr:col>4</xdr:col>
      <xdr:colOff>347661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673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3533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0</xdr:rowOff>
    </xdr:from>
    <xdr:to>
      <xdr:col>6</xdr:col>
      <xdr:colOff>376236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1542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0</xdr:rowOff>
    </xdr:from>
    <xdr:to>
      <xdr:col>6</xdr:col>
      <xdr:colOff>423861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630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180975</xdr:rowOff>
    </xdr:from>
    <xdr:to>
      <xdr:col>4</xdr:col>
      <xdr:colOff>414336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95900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</xdr:row>
      <xdr:rowOff>0</xdr:rowOff>
    </xdr:from>
    <xdr:to>
      <xdr:col>4</xdr:col>
      <xdr:colOff>414336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3628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0</xdr:rowOff>
    </xdr:from>
    <xdr:to>
      <xdr:col>6</xdr:col>
      <xdr:colOff>395286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344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249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180975</xdr:rowOff>
    </xdr:from>
    <xdr:to>
      <xdr:col>4</xdr:col>
      <xdr:colOff>452436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51497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200025</xdr:rowOff>
    </xdr:from>
    <xdr:to>
      <xdr:col>6</xdr:col>
      <xdr:colOff>357186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2967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4103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200025</xdr:rowOff>
    </xdr:from>
    <xdr:to>
      <xdr:col>6</xdr:col>
      <xdr:colOff>385761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24950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180975</xdr:rowOff>
    </xdr:from>
    <xdr:to>
      <xdr:col>6</xdr:col>
      <xdr:colOff>414336</xdr:colOff>
      <xdr:row>1</xdr:row>
      <xdr:rowOff>433387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53525" y="18097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180975</xdr:rowOff>
    </xdr:from>
    <xdr:to>
      <xdr:col>4</xdr:col>
      <xdr:colOff>376236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15302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180975</xdr:rowOff>
    </xdr:from>
    <xdr:to>
      <xdr:col>4</xdr:col>
      <xdr:colOff>395286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734377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200025</xdr:rowOff>
    </xdr:from>
    <xdr:to>
      <xdr:col>6</xdr:col>
      <xdr:colOff>376236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1542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0</xdr:row>
      <xdr:rowOff>200025</xdr:rowOff>
    </xdr:from>
    <xdr:to>
      <xdr:col>6</xdr:col>
      <xdr:colOff>366711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05900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7531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</xdr:row>
      <xdr:rowOff>180975</xdr:rowOff>
    </xdr:from>
    <xdr:to>
      <xdr:col>4</xdr:col>
      <xdr:colOff>395286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972175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</xdr:row>
      <xdr:rowOff>0</xdr:rowOff>
    </xdr:from>
    <xdr:to>
      <xdr:col>6</xdr:col>
      <xdr:colOff>385761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249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0</xdr:rowOff>
    </xdr:from>
    <xdr:to>
      <xdr:col>6</xdr:col>
      <xdr:colOff>376236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4872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200025</xdr:rowOff>
    </xdr:from>
    <xdr:to>
      <xdr:col>6</xdr:col>
      <xdr:colOff>376236</xdr:colOff>
      <xdr:row>1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115425" y="2000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0</xdr:rowOff>
    </xdr:from>
    <xdr:to>
      <xdr:col>4</xdr:col>
      <xdr:colOff>376236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9817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4</xdr:col>
      <xdr:colOff>357186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9626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0</xdr:rowOff>
    </xdr:from>
    <xdr:to>
      <xdr:col>6</xdr:col>
      <xdr:colOff>347661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201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0</xdr:rowOff>
    </xdr:from>
    <xdr:to>
      <xdr:col>6</xdr:col>
      <xdr:colOff>366711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88392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4</xdr:col>
      <xdr:colOff>347661</xdr:colOff>
      <xdr:row>2</xdr:row>
      <xdr:rowOff>452437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695950" y="390525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7.5.%20Noroeste%20Paranaense.xlsx" TargetMode="External"/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2" Type="http://schemas.openxmlformats.org/officeDocument/2006/relationships/externalLinkPath" Target="27.2.%20Centro%20Oriental%20Paranaense.xlsx" TargetMode="External"/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2" Type="http://schemas.openxmlformats.org/officeDocument/2006/relationships/externalLinkPath" Target="27.8.%20Oeste%20Paranaense.xlsx" TargetMode="External"/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2" Type="http://schemas.openxmlformats.org/officeDocument/2006/relationships/externalLinkPath" Target="27.8.%20Oeste%20Paranaense.xlsx" TargetMode="External"/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2" Type="http://schemas.openxmlformats.org/officeDocument/2006/relationships/externalLinkPath" Target="27.10.%20Sudoeste%20Paranaense.xlsx" TargetMode="External"/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2" Type="http://schemas.openxmlformats.org/officeDocument/2006/relationships/externalLinkPath" Target="27.10.%20Sudoeste%20Paranaense.xlsx" TargetMode="External"/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2" Type="http://schemas.openxmlformats.org/officeDocument/2006/relationships/externalLinkPath" Target="27.3.%20Centro-Sul%20Paranaense.xlsx" TargetMode="External"/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2" Type="http://schemas.openxmlformats.org/officeDocument/2006/relationships/externalLinkPath" Target="27.3.%20Centro-Sul%20Paranaense.xlsx" TargetMode="External"/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2" Type="http://schemas.openxmlformats.org/officeDocument/2006/relationships/externalLinkPath" Target="27.9.%20Sudeste%20Paranaense.xlsx" TargetMode="External"/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2" Type="http://schemas.openxmlformats.org/officeDocument/2006/relationships/externalLinkPath" Target="27.9.%20Sudeste%20Paranaense.xlsx" TargetMode="External"/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2" Type="http://schemas.openxmlformats.org/officeDocument/2006/relationships/externalLinkPath" Target="27.4.%20Metropolitana%20de%20Curitiba.xlsx" TargetMode="External"/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27.5.%20Noroeste%20Paranaense.xlsx" TargetMode="External"/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2" Type="http://schemas.openxmlformats.org/officeDocument/2006/relationships/externalLinkPath" Target="27.4.%20Metropolitana%20de%20Curitiba.xlsx" TargetMode="External"/><Relationship Id="rId1" Type="http://schemas.openxmlformats.org/officeDocument/2006/relationships/pivotCacheRecords" Target="pivotCacheRecords20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27.1.%20Centro%20Ocidental%20Paranaens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27.1.%20Centro%20Ocidental%20Paranaense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27.6.%20Norte%20Central%20Paranaense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27.6.%20Norte%20Central%20Paranaense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27.7.%20Norte%20Pioneiro%20Paranaense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openxmlformats.org/officeDocument/2006/relationships/externalLinkPath" Target="27.7.%20Norte%20Pioneiro%20Paranaense.xlsx" TargetMode="External"/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2" Type="http://schemas.openxmlformats.org/officeDocument/2006/relationships/externalLinkPath" Target="27.2.%20Centro%20Oriental%20Paranaense.xlsx" TargetMode="External"/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8.703576967593" createdVersion="5" refreshedVersion="5" minRefreshableVersion="3" recordCount="90">
  <cacheSource type="worksheet">
    <worksheetSource ref="A1:D91" sheet="base_fic" r:id="rId2"/>
  </cacheSource>
  <cacheFields count="4">
    <cacheField name="Família Ocup. CBO 2002" numFmtId="164">
      <sharedItems count="23">
        <s v="Agentes, assistentes e auxiliares administrativos"/>
        <s v="Alimentadores de linhas de produção"/>
        <s v="Almoxarifes e armazenistas"/>
        <s v="Caixas e bilheteiros (exceto caixa de banco)"/>
        <s v="Escriturários de serviços bancários"/>
        <s v="Instaladores e reparadores de linhas e cabos elétricos, telefônicos e de comunicação de dados"/>
        <s v="Magarefes e afins"/>
        <s v="Marceneiros e afins"/>
        <s v="Montadores de máquinas industriais"/>
        <s v="Montadores de máquinas, aparelhos e acessórios em linhas de montagem"/>
        <s v="Motoristas de veículos de cargas em geral"/>
        <s v="Operadores do comércio em lojas e mercados"/>
        <s v="Trabalhadores auxiliares nos serviços de alimentação"/>
        <s v="Trabalhadores da preparação da confecção de roupas"/>
        <s v="Trabalhadores de caldeiraria e serralheria"/>
        <s v="Trabalhadores de cargas e descargas de mercadorias"/>
        <s v="Trabalhadores de embalagem e de etiquetagem"/>
        <s v="Trabalhadores de soldagem e corte de ligas metálicas"/>
        <s v="Trabalhadores de traçagem e montagem de estruturas metálicas e de compósitos"/>
        <s v="Trabalhadores na avicultura e cunicultura"/>
        <s v="Trabalhadores nos  serviços de manutenção de edificações"/>
        <s v="Vendedores em domicílio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84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lmoxarife"/>
        <s v="Almoxarife de obras"/>
        <s v="Operador de caixa"/>
        <s v="Escriturário de banco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Açougueiro"/>
        <s v="Magarefe"/>
        <s v="Produtor de carnes exóticas"/>
        <s v="Marceneiro"/>
        <s v="Operador de máquinas de marcenaria"/>
        <s v="Reformador de móveis"/>
        <s v="-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alimentação escolar"/>
        <s v="Auxiliar de cozinha"/>
        <s v="Salgadeiro"/>
        <s v="Cortador de confecção industrial"/>
        <s v="Caldeireiro"/>
        <s v="Revitalizador de coberturas metálicas"/>
        <s v="Revitalizador de estruturas, elementos e construções em metal"/>
        <s v="Serralheiro de alumínio"/>
        <s v="Serralheiro de materiais ferrosos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Operador de solda por arco submerso"/>
        <s v="Operador e programador de sistemas automatizados de soldagem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Montador de estruturas metálicas"/>
        <s v="Avicultor"/>
        <s v="Auxiliar de manutenção predial"/>
        <s v="Higienista de serviços de saúde"/>
        <s v="Tratador de piscinas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99.5" maxValue="6258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Leonardo Amorim" refreshedDate="44008.70774027778" createdVersion="5" refreshedVersion="5" minRefreshableVersion="3" recordCount="37">
  <cacheSource type="worksheet">
    <worksheetSource ref="A1:D38" sheet="base_técnicos" r:id="rId2"/>
  </cacheSource>
  <cacheFields count="4">
    <cacheField name="Família Ocup. CBO 2002" numFmtId="164">
      <sharedItems count="19">
        <s v="Ajudantes de obras civis"/>
        <s v="Caixas e bilheteiros (exceto caixa de banco)"/>
        <s v="Instaladores e mantenedores de sistemas eletroeletrônicos de segurança"/>
        <s v="Montadores de estruturas de concreto armado"/>
        <s v="Motoristas de veículos de cargas em geral"/>
        <s v="Operadores do comércio em lojas e mercados"/>
        <s v="Planejadores, programadores e controladores de produção e manutenção"/>
        <s v="Professores de nível médio no ensino fundamental"/>
        <s v="Recepcionistas"/>
        <s v="Técnicos em eletrônica"/>
        <s v="Trabalhadores auxiliares nos serviços de alimentação"/>
        <s v="Trabalhadores de apoio à agricultura"/>
        <s v="Trabalhadores na avicultura e cunicultura"/>
        <s v="Trabalhadores na pecuária de animais de médio porte"/>
        <s v="Trabalhadores nos  serviços de manutenção de edificações"/>
        <s v="Trabalhadores nos serviços de administração de edifícios"/>
        <s v="Trabalhadores nos serviços de coleta de resíduos, de limpeza e conservação de áreas públicas"/>
        <s v="Vendedores em domicílio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27">
        <s v="-"/>
        <s v="Técnico em comércio"/>
        <s v="Técnico em vendas"/>
        <s v="Técnico em logística"/>
        <s v="Técnico em suprimento"/>
        <s v="Técnico em fabricação mecânica"/>
        <s v="Técnico em hospedagem"/>
        <s v="Técnico em automação industrial"/>
        <s v="Técnico em eletroeletrônica"/>
        <s v="Técnico em eletrônica"/>
        <s v="Técnico em informática"/>
        <s v="Técnico em manutenção e suporte em informática"/>
        <s v="Técnico em redes de computadores"/>
        <s v="Técnico em alimentação escolar"/>
        <s v="Técnico em cozinha"/>
        <s v="Técnico em paisagismo"/>
        <s v="Técnico em infraestrutura escolar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102.6666666666667" maxValue="7213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Leonardo Amorim" refreshedDate="44008.702039699077" createdVersion="5" refreshedVersion="5" minRefreshableVersion="3" recordCount="51">
  <cacheSource type="worksheet">
    <worksheetSource ref="A1:D52" sheet="base_técnicos" r:id="rId2"/>
  </cacheSource>
  <cacheFields count="4">
    <cacheField name="Família Ocup. CBO 2002" numFmtId="164">
      <sharedItems count="36">
        <s v="Ajudantes de obras civis"/>
        <s v="Alimentadores de linhas de produção"/>
        <s v="Almoxarifes e armazenistas"/>
        <s v="Caixas e bilheteiros (exceto caixa de banco)"/>
        <s v="Churrasqueiros, pizzaiolos e sushimen"/>
        <s v="Criadores de animais aquáticos"/>
        <s v="Enfermeiros e afins"/>
        <s v="Instaladores e reparadores de linhas e cabos elétricos, telefônicos e de comunicação de dados"/>
        <s v="Magarefes e afins"/>
        <s v="Mecânicos de manutenção de veículos automotores"/>
        <s v="Médicos clínicos"/>
        <s v="Motociclistas e ciclistas de entregas rápidas"/>
        <s v="Motoristas de veículos de cargas em geral"/>
        <s v="Operadores de telemarketing"/>
        <s v="Operadores do comércio em lojas e mercados"/>
        <s v="Outros trabalhadores dos serviços"/>
        <s v="Programadores, avaliadores e orientadores de ensino"/>
        <s v="Recepcionistas"/>
        <s v="Reparadores de carrocerias de veículos"/>
        <s v="Técnicos de desenvolvimento de sistemas e aplicações"/>
        <s v="Técnicos de suporte e monitoração ao usuário de tecnologia da informação."/>
        <s v="Técnicos em produção, conservação  e de qualidade de alimentos"/>
        <s v="Técnicos em segurança do trabalho"/>
        <s v="Tintureiros, lavadeiros e afins, a máquina"/>
        <s v="Trabalhadores auxiliares nos serviços de alimentação"/>
        <s v="Trabalhadores de estruturas de alvenaria"/>
        <s v="Trabalhadores de montagem de estruturas de madeira, metal e compósitos em obras civis"/>
        <s v="Trabalhadores de serviços veterinários, de higiene e estética de animais domésticos"/>
        <s v="Trabalhadores de tratamento e preparação da madeira"/>
        <s v="Trabalhadores do acabamento de artefatos de tecidos e couros"/>
        <s v="Trabalhadores na avicultura e cunicultura"/>
        <s v="Trabalhadores na pecuária de animais de grande porte"/>
        <s v="Trabalhadores na pecuária de animais de médio porte"/>
        <s v="Trabalhadores no atendimento em estabelecimentos de serviços de alimentação, bebidas e hotelaria"/>
        <s v="Trabalhadores nos  serviços de manutenção de edificações"/>
        <s v="Vendedores em domicílio"/>
      </sharedItems>
    </cacheField>
    <cacheField name="Nome do Eixo Tecnlógico" numFmtId="164">
      <sharedItems/>
    </cacheField>
    <cacheField name="Nome do Curso Técnico" numFmtId="164">
      <sharedItems count="24">
        <s v="-"/>
        <s v="Técnico em manutenção de máquinas pesadas"/>
        <s v="Técnico em comércio"/>
        <s v="Técnico em vendas"/>
        <s v="Técnico em infraestrutura escolar"/>
        <s v="Técnico em hospedagem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manutenção e suporte em informática"/>
        <s v="Técnico em nutrição e dietética"/>
        <s v="Técnico em agroindústria"/>
        <s v="Técnico em alimentos"/>
        <s v="Técnico em panificação"/>
        <s v="Técnico em processamento de pescado"/>
        <s v="Técnico em grãos"/>
        <s v="Técnico em pós-colheita"/>
        <s v="Técnico em segurança do trabalho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08.1666666666667" maxValue="1671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Leonardo Amorim" refreshedDate="44008.701632986114" createdVersion="5" refreshedVersion="5" minRefreshableVersion="3" recordCount="114">
  <cacheSource type="worksheet">
    <worksheetSource ref="A1:D115" sheet="base_fic" r:id="rId2"/>
  </cacheSource>
  <cacheFields count="4">
    <cacheField name="Família Ocup. CBO 2002" numFmtId="164">
      <sharedItems count="36">
        <s v="Ajudantes de obras civis"/>
        <s v="Alimentadores de linhas de produção"/>
        <s v="Almoxarifes e armazenistas"/>
        <s v="Caixas e bilheteiros (exceto caixa de banco)"/>
        <s v="Churrasqueiros, pizzaiolos e sushimen"/>
        <s v="Criadores de animais aquáticos"/>
        <s v="Enfermeiros e afins"/>
        <s v="Instaladores e reparadores de linhas e cabos elétricos, telefônicos e de comunicação de dados"/>
        <s v="Magarefes e afins"/>
        <s v="Mecânicos de manutenção de veículos automotores"/>
        <s v="Médicos clínicos"/>
        <s v="Motociclistas e ciclistas de entregas rápidas"/>
        <s v="Motoristas de veículos de cargas em geral"/>
        <s v="Operadores de telemarketing"/>
        <s v="Operadores do comércio em lojas e mercados"/>
        <s v="Outros trabalhadores dos serviços"/>
        <s v="Programadores, avaliadores e orientadores de ensino"/>
        <s v="Recepcionistas"/>
        <s v="Reparadores de carrocerias de veículos"/>
        <s v="Técnicos de desenvolvimento de sistemas e aplicações"/>
        <s v="Técnicos de suporte e monitoração ao usuário de tecnologia da informação."/>
        <s v="Técnicos em produção, conservação  e de qualidade de alimentos"/>
        <s v="Técnicos em segurança do trabalho"/>
        <s v="Tintureiros, lavadeiros e afins, a máquina"/>
        <s v="Trabalhadores auxiliares nos serviços de alimentação"/>
        <s v="Trabalhadores de estruturas de alvenaria"/>
        <s v="Trabalhadores de montagem de estruturas de madeira, metal e compósitos em obras civis"/>
        <s v="Trabalhadores de serviços veterinários, de higiene e estética de animais domésticos"/>
        <s v="Trabalhadores de tratamento e preparação da madeira"/>
        <s v="Trabalhadores do acabamento de artefatos de tecidos e couros"/>
        <s v="Trabalhadores na avicultura e cunicultura"/>
        <s v="Trabalhadores na pecuária de animais de grande porte"/>
        <s v="Trabalhadores na pecuária de animais de médio porte"/>
        <s v="Trabalhadores no atendimento em estabelecimentos de serviços de alimentação, bebidas e hotelaria"/>
        <s v="Trabalhadores nos  serviços de manutenção de edificações"/>
        <s v="Vendedores em domicílio"/>
      </sharedItems>
    </cacheField>
    <cacheField name="Eixo Tecnológico do Curso FIC" numFmtId="164">
      <sharedItems/>
    </cacheField>
    <cacheField name="Nome do Curso FIC" numFmtId="164">
      <sharedItems count="108">
        <s v="Ajudante de obras"/>
        <s v="Alimentador de linha de produção"/>
        <s v="Almoxarife"/>
        <s v="Almoxarife de obras"/>
        <s v="Operador de caixa"/>
        <s v="Churrasqueiro"/>
        <s v="Pizzaiolo"/>
        <s v="Sushiman"/>
        <s v="Aquicultor"/>
        <s v="Criador de peixes em tanque rede"/>
        <s v="Criador de peixes em viveiros escavados"/>
        <s v="Piscicultor"/>
        <s v="-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Açougueiro"/>
        <s v="Magarefe"/>
        <s v="Produtor de carnes exóticas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Agente de recepção e reservas em meios de hospedagem"/>
        <s v="Mensageiro em meio de hospedagem"/>
        <s v="Recepcionista"/>
        <s v="Recepcionista em serviços de saúde"/>
        <s v="Colorista automotivo"/>
        <s v="Funileiro de automóveis"/>
        <s v="Pintor de automóveis"/>
        <s v="Polidor automotivo"/>
        <s v="Tapeceiro de automóveis"/>
        <s v="Desenvolvedor de aplicativos para mídias digitais"/>
        <s v="Desenvolvedor de jogos eletrônicos"/>
        <s v="Programador de dispositivos móveis"/>
        <s v="Programador de sistemas"/>
        <s v="Programador web"/>
        <s v="Administrador de banco de dados"/>
        <s v="Agente de inclusão digital em centros públicos de acesso à internet"/>
        <s v="Operador de computador"/>
        <s v="Auxiliar em nutrição e dietética"/>
        <s v="Auxiliar de lavanderia"/>
        <s v="Agente de alimentação escolar"/>
        <s v="Auxiliar de cozinha"/>
        <s v="Salgadeiro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Carpinteiro de esquadrias"/>
        <s v="Carpinteiro de estrutura de telhados"/>
        <s v="Carpinteiro de obras"/>
        <s v="Instalador de esquadrias"/>
        <s v="Montador de andaimes"/>
        <s v="Montador de forma"/>
        <s v="Montador de sistemas de construção a seco"/>
        <s v="Revitalizador de coberturas de madeira"/>
        <s v="Revitalizador de estruturas de madeira"/>
        <s v="Esteticista de animais domésticos"/>
        <s v="Confeccionador de bolsas em tecido"/>
        <s v="Avicultor"/>
        <s v="Bovinocultor de corte"/>
        <s v="Bovinocultor de leite"/>
        <s v="Bubalinocultor de corte"/>
        <s v="Bubalinocultor de leite"/>
        <s v="Caprinocultor"/>
        <s v="Ovinocultor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08.1666666666667" maxValue="1671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Leonardo Amorim" refreshedDate="44008.700495138888" createdVersion="5" refreshedVersion="5" minRefreshableVersion="3" recordCount="16">
  <cacheSource type="worksheet">
    <worksheetSource ref="A1:D17" sheet="base_técnicos" r:id="rId2"/>
  </cacheSource>
  <cacheFields count="4">
    <cacheField name="Família Ocup. CBO 2002" numFmtId="164">
      <sharedItems count="14">
        <s v="Agentes, assistentes e auxiliares administrativos"/>
        <s v="Ajudantes de obras civis"/>
        <s v="Alimentadores de linhas de produção"/>
        <s v="Enfermeiros e afins"/>
        <s v="Escriturários de serviços bancários"/>
        <s v="Instrutores e professores de cursos livres"/>
        <s v="Mecânicos de manutenção de máquinas industriais"/>
        <s v="Mecânicos de manutenção de veículos automotores"/>
        <s v="Motoristas de veículos de cargas em geral"/>
        <s v="Operadores do comércio em lojas e mercados"/>
        <s v="Recepcionistas"/>
        <s v="Trabalhadores de traçagem e montagem de estruturas metálicas e de compósitos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8">
        <s v="Técnico em administração"/>
        <s v="Técnico em serviços públicos"/>
        <s v="-"/>
        <s v="Técnico em manutenção de máquinas industriais"/>
        <s v="Técnico em manutenção de máquinas pesadas"/>
        <s v="Técnico em comércio"/>
        <s v="Técnico em vendas"/>
        <s v="Técnico em hospedagem"/>
      </sharedItems>
    </cacheField>
    <cacheField name="Admissões 2020 (proj.)" numFmtId="3">
      <sharedItems containsSemiMixedTypes="0" containsString="0" containsNumber="1" minValue="105" maxValue="5353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Leonardo Amorim" refreshedDate="44008.700094675929" createdVersion="5" refreshedVersion="5" minRefreshableVersion="3" recordCount="66">
  <cacheSource type="worksheet">
    <worksheetSource ref="A1:D67" sheet="base_fic" r:id="rId2"/>
  </cacheSource>
  <cacheFields count="4">
    <cacheField name="Família Ocup. CBO 2002" numFmtId="164">
      <sharedItems count="14">
        <s v="Agentes, assistentes e auxiliares administrativos"/>
        <s v="Ajudantes de obras civis"/>
        <s v="Alimentadores de linhas de produção"/>
        <s v="Enfermeiros e afins"/>
        <s v="Escriturários de serviços bancários"/>
        <s v="Instrutores e professores de cursos livres"/>
        <s v="Mecânicos de manutenção de máquinas industriais"/>
        <s v="Mecânicos de manutenção de veículos automotores"/>
        <s v="Motoristas de veículos de cargas em geral"/>
        <s v="Operadores do comércio em lojas e mercados"/>
        <s v="Recepcionistas"/>
        <s v="Trabalhadores de traçagem e montagem de estruturas metálicas e de compósitos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66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-"/>
        <s v="Escriturário de banco"/>
        <s v="Auxiliar de equoterapia"/>
        <s v="Instrutor de trânsito"/>
        <s v="Manutenção elétrica de usina de beneficiamento de minério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Montador de estruturas metálicas"/>
        <s v="Soldador eletrodo revestido naval"/>
        <s v="Soldador mag naval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05" maxValue="5353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Leonardo Amorim" refreshedDate="44008.707133680553" createdVersion="5" refreshedVersion="5" minRefreshableVersion="3" recordCount="14">
  <cacheSource type="worksheet">
    <worksheetSource ref="A1:D15" sheet="base_técnicos" r:id="rId2"/>
  </cacheSource>
  <cacheFields count="4">
    <cacheField name="Família Ocup. CBO 2002" numFmtId="164">
      <sharedItems count="12">
        <s v="Alimentadores de linhas de produção"/>
        <s v="Almoxarifes e armazenistas"/>
        <s v="Caixas e bilheteiros (exceto caixa de banco)"/>
        <s v="Magarefes e afins"/>
        <s v="Motoristas de veículos de cargas em geral"/>
        <s v="Motoristas de veículos de pequeno e médio porte"/>
        <s v="Operadores do comércio em lojas e mercados"/>
        <s v="Técnicos e auxiliares de enfermagem"/>
        <s v="Trabalhadores auxiliares nos serviços de alimentação"/>
        <s v="Trabalhadores de embalagem e de etiquetagem"/>
        <s v="Trabalhadores de estruturas de alvenaria"/>
        <s v="Trabalhadores de soldagem e corte de ligas metálicas"/>
      </sharedItems>
    </cacheField>
    <cacheField name="Nome do Eixo Tecnlógico" numFmtId="164">
      <sharedItems/>
    </cacheField>
    <cacheField name="Nome do Curso Técnico" numFmtId="164">
      <sharedItems count="6">
        <s v="-"/>
        <s v="Técnico em comércio"/>
        <s v="Técnico em vendas"/>
        <s v="Técnico em enfermagem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39" maxValue="3902.1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Leonardo Amorim" refreshedDate="44008.706811458331" createdVersion="5" refreshedVersion="5" minRefreshableVersion="3" recordCount="45">
  <cacheSource type="worksheet">
    <worksheetSource ref="A1:D46" sheet="base_fic" r:id="rId2"/>
  </cacheSource>
  <cacheFields count="4">
    <cacheField name="Família Ocup. CBO 2002" numFmtId="164">
      <sharedItems count="12">
        <s v="Alimentadores de linhas de produção"/>
        <s v="Almoxarifes e armazenistas"/>
        <s v="Caixas e bilheteiros (exceto caixa de banco)"/>
        <s v="Magarefes e afins"/>
        <s v="Motoristas de veículos de cargas em geral"/>
        <s v="Motoristas de veículos de pequeno e médio porte"/>
        <s v="Operadores do comércio em lojas e mercados"/>
        <s v="Técnicos e auxiliares de enfermagem"/>
        <s v="Trabalhadores auxiliares nos serviços de alimentação"/>
        <s v="Trabalhadores de embalagem e de etiquetagem"/>
        <s v="Trabalhadores de estruturas de alvenaria"/>
        <s v="Trabalhadores de soldagem e corte de ligas metálicas"/>
      </sharedItems>
    </cacheField>
    <cacheField name="Eixo Tecnológico do Curso FIC" numFmtId="164">
      <sharedItems/>
    </cacheField>
    <cacheField name="Nome do Curso FIC" numFmtId="164">
      <sharedItems count="45">
        <s v="Alimentador de linha de produção"/>
        <s v="Almoxarife"/>
        <s v="Almoxarife de obras"/>
        <s v="Operador de caixa"/>
        <s v="Açougueiro"/>
        <s v="Magarefe"/>
        <s v="Produtor de carnes exót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-"/>
        <s v="Agente de alimentação escolar"/>
        <s v="Auxiliar de cozinha"/>
        <s v="Salgadeiro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Operador de solda por arco submerso"/>
        <s v="Operador e programador de sistemas automatizados de soldagem"/>
        <s v="Revitalizador de coberturas metálicas"/>
        <s v="Revitalizador de estruturas, elementos e construções em metal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</sharedItems>
    </cacheField>
    <cacheField name="vAdmissões2020" numFmtId="3">
      <sharedItems containsSemiMixedTypes="0" containsString="0" containsNumber="1" minValue="139" maxValue="3902.1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Leonardo Amorim" refreshedDate="44008.701249768521" createdVersion="5" refreshedVersion="5" minRefreshableVersion="3" recordCount="14">
  <cacheSource type="worksheet">
    <worksheetSource ref="A1:D15" sheet="base_técnicos" r:id="rId2"/>
  </cacheSource>
  <cacheFields count="4">
    <cacheField name="Família Ocup. CBO 2002" numFmtId="164">
      <sharedItems count="12">
        <s v="Agentes, assistentes e auxiliares administrativos"/>
        <s v="Almoxarifes e armazenistas"/>
        <s v="Caixas e bilheteiros (exceto caixa de banco)"/>
        <s v="Cozinheiros"/>
        <s v="Mecânicos de manutenção de veículos automotores"/>
        <s v="Motoristas de veículos de cargas em geral"/>
        <s v="Motoristas de veículos de pequeno e médio porte"/>
        <s v="Operadores do comércio em lojas e mercados"/>
        <s v="Trabalhadores de embalagem e de etiquetagem"/>
        <s v="Trabalhadores de tratamento e preparação da madeira"/>
        <s v="Trabalhadores nos serviços de coleta de resíduos, de limpeza e conservação de áreas públicas"/>
        <s v="Trabalhadores operacionais de conservação de vias permanentes (exceto trilhos)"/>
      </sharedItems>
    </cacheField>
    <cacheField name="Nome do Eixo Tecnlógico" numFmtId="164">
      <sharedItems/>
    </cacheField>
    <cacheField name="Nome do Curso Técnico" numFmtId="164">
      <sharedItems count="6">
        <s v="Técnico em administração"/>
        <s v="Técnico em serviços públicos"/>
        <s v="-"/>
        <s v="Técnico em manutenção de máquinas pesadas"/>
        <s v="Técnico em comércio"/>
        <s v="Técnico em vendas"/>
      </sharedItems>
    </cacheField>
    <cacheField name="Admissões 2020 (proj.)" numFmtId="3">
      <sharedItems containsSemiMixedTypes="0" containsString="0" containsNumber="1" minValue="178.83333333333329" maxValue="3098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Leonardo Amorim" refreshedDate="44008.700893518515" createdVersion="5" refreshedVersion="5" minRefreshableVersion="3" recordCount="52">
  <cacheSource type="worksheet">
    <worksheetSource ref="A1:D53" sheet="base_fic" r:id="rId2"/>
  </cacheSource>
  <cacheFields count="4">
    <cacheField name="Família Ocup. CBO 2002" numFmtId="164">
      <sharedItems count="12">
        <s v="Agentes, assistentes e auxiliares administrativos"/>
        <s v="Almoxarifes e armazenistas"/>
        <s v="Caixas e bilheteiros (exceto caixa de banco)"/>
        <s v="Cozinheiros"/>
        <s v="Mecânicos de manutenção de veículos automotores"/>
        <s v="Motoristas de veículos de cargas em geral"/>
        <s v="Motoristas de veículos de pequeno e médio porte"/>
        <s v="Operadores do comércio em lojas e mercados"/>
        <s v="Trabalhadores de embalagem e de etiquetagem"/>
        <s v="Trabalhadores de tratamento e preparação da madeira"/>
        <s v="Trabalhadores nos serviços de coleta de resíduos, de limpeza e conservação de áreas públicas"/>
        <s v="Trabalhadores operacionais de conservação de vias permanentes (exceto trilhos)"/>
      </sharedItems>
    </cacheField>
    <cacheField name="Eixo Tecnológico do Curso FIC" numFmtId="164">
      <sharedItems/>
    </cacheField>
    <cacheField name="Nome do Curso FIC" numFmtId="164">
      <sharedItems count="51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moxarife"/>
        <s v="Almoxarife de obras"/>
        <s v="Operador de caixa"/>
        <s v="Cozinheiro"/>
        <s v="Cozinheiro industrial"/>
        <s v="Eletromecânico de automóveis"/>
        <s v="Mecânico de automóveis leves"/>
        <s v="Mecânico de freios, suspensão e direção de veículos leves"/>
        <s v="Mecânico de motocicletas"/>
        <s v="Mecânico de motores a diesel"/>
        <s v="Mecânico de motores ciclo otto"/>
        <s v="Mecânico de sistemas de freios, suspensão e direção de veículos rodoviários pesados"/>
        <s v="Mecânico de transmissão automática automotiva"/>
        <s v="Mecânico de transmissão de veículos rodoviários pesados"/>
        <s v="Mecânico de transmissão manual automotiva"/>
        <s v="Mecânico de veículos rodoviários pesado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Embalador"/>
        <s v="-"/>
        <s v="Agente de limpeza e conservação"/>
        <s v="Agente de limpeza urbana"/>
        <s v="Agente de resíduos sólidos hospitalares"/>
        <s v="Higienista de serviços de saúde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78.83333333333329" maxValue="3098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Leonardo Amorim" refreshedDate="44008.706504166665" createdVersion="5" refreshedVersion="5" minRefreshableVersion="3" recordCount="75">
  <cacheSource type="worksheet">
    <worksheetSource ref="A1:D76" sheet="base_técnicos" r:id="rId2"/>
  </cacheSource>
  <cacheFields count="4">
    <cacheField name="Família Ocup. CBO 2002" numFmtId="164">
      <sharedItems count="45">
        <s v="Almoxarifes e armazenistas"/>
        <s v="Analistas de tecnologia da informação"/>
        <s v="Aplicadores de revestimentos cerâmicos, pastilhas, pedras e madeiras"/>
        <s v="Artistas visuais,desenhistas industriais e conservadores-restauradores de bens culturais"/>
        <s v="Auxiliares de contabilidade"/>
        <s v="Biomédicos"/>
        <s v="Caixas e bilheteiros (exceto caixa de banco)"/>
        <s v="Churrasqueiros, pizzaiolos e sushimen"/>
        <s v="Conservadores de vias permanentes (trilhos)"/>
        <s v="Cozinheiros"/>
        <s v="Cuidadores de crianças, jovens, adultos e idosos"/>
        <s v="Desenhistas projetistas e modelistas de produtos e serviços diversos"/>
        <s v="Enfermeiros e afins"/>
        <s v="Especialistas em promoção de produtos e vendas"/>
        <s v="Extrativistas e reflorestadores de espécies produtoras de madeira"/>
        <s v="Fiscais e cobradores dos transportes coletivos"/>
        <s v="Fonoaudiólogos"/>
        <s v="Instaladores e mantenedores de sistemas eletroeletrônicos de segurança"/>
        <s v="Montadores de máquinas, aparelhos e acessórios em linhas de montagem"/>
        <s v="Montadores de móveis e artefatos de madeira"/>
        <s v="Motoristas de veículos de cargas em geral"/>
        <s v="Nutricionistas"/>
        <s v="Operadores de máquinas para bordado e acabamento de roupas"/>
        <s v="Operadores de telemarketing"/>
        <s v="Operadores do comércio em lojas e mercados"/>
        <s v="Outros trabalhadores dos serviços"/>
        <s v="Profissionais da educação física"/>
        <s v="Profissionais de recursos humanos"/>
        <s v="Psicólogos e psicanalistas"/>
        <s v="Recepcionistas"/>
        <s v="Técnicos de desenvolvimento de sistemas e aplicações"/>
        <s v="Técnicos de odontologia"/>
        <s v="Técnicos em construção civil (edificações)"/>
        <s v="Técnicos mecânicos na fabricação e montagem de máquinas, sistemas e instrumentos"/>
        <s v="Tecnólogos e técnicos em terapias complementares e estéticas"/>
        <s v="Trabalhadores auxiliares nos serviços de alimentação"/>
        <s v="Trabalhadores da preparação da confecção de roupas"/>
        <s v="Trabalhadores de cargas e descargas de mercadorias"/>
        <s v="Trabalhadores de manobras de transportes sobre trilhos"/>
        <s v="Trabalhadores em serviços de promoção e apoio à saúde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  <s v="Trabalhadores nos serviços de coleta de resíduos, de limpeza e conservação de áreas públicas"/>
        <s v="Vendedores em domicílio"/>
      </sharedItems>
    </cacheField>
    <cacheField name="Nome do Eixo Tecnlógico" numFmtId="164">
      <sharedItems/>
    </cacheField>
    <cacheField name="Nome do Curso Técnico" numFmtId="164">
      <sharedItems count="45">
        <s v="-"/>
        <s v="Técnico em artes visuais"/>
        <s v="Técnico em conservação e restauro"/>
        <s v="Técnico em design de jóias"/>
        <s v="Técnico em cuidados de idosos"/>
        <s v="Técnico em design de calçados"/>
        <s v="Técnico em design de móveis"/>
        <s v="Técnico em figurino cênico"/>
        <s v="Técnico em modelagem do vestuário"/>
        <s v="Técnico em calçados"/>
        <s v="Técnico em móveis"/>
        <s v="Técnico em comércio"/>
        <s v="Técnico em marketing"/>
        <s v="Técnico em transações imobiliárias"/>
        <s v="Técnico em vendas"/>
        <s v="Técnico em publicidade"/>
        <s v="Técnico em montanhismo"/>
        <s v="Técnico em preparação física e desportiva militar"/>
        <s v="Técnico em hospedagem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prótese dentária"/>
        <s v="Técnico em saúde bucal"/>
        <s v="Técnico em edificações"/>
        <s v="Técnico em mecânica"/>
        <s v="Técnico em mecânica de precisão"/>
        <s v="Técnico em refrigeração e climatização"/>
        <s v="Técnico em sistemas a gás"/>
        <s v="Técnico em equipamento de engenharia"/>
        <s v="Técnico em fabricação mecânica"/>
        <s v="Técnico em estética"/>
        <s v="Técnico em imagem pessoal"/>
        <s v="Técnico em massoterapia"/>
        <s v="Técnico em podologia"/>
        <s v="Técnico em alimentação escolar"/>
        <s v="Técnico em cozinha"/>
        <s v="Técnico em transporte metroferroviário"/>
        <s v="Técnico em agente comunitário de saúde"/>
        <s v="Técnico em registros e informações em saúde"/>
        <s v="Técnico em infraestrutura escolar"/>
      </sharedItems>
    </cacheField>
    <cacheField name="Admissões 2020 (proj.)" numFmtId="3">
      <sharedItems containsSemiMixedTypes="0" containsString="0" containsNumber="1" minValue="106.1666666666667" maxValue="56221.166666666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8.703869560188" createdVersion="5" refreshedVersion="5" minRefreshableVersion="3" recordCount="35">
  <cacheSource type="worksheet">
    <worksheetSource ref="A1:D36" sheet="base_técnicos" r:id="rId2"/>
  </cacheSource>
  <cacheFields count="4">
    <cacheField name="Família Ocup. CBO 2002" numFmtId="164">
      <sharedItems count="23">
        <s v="Agentes, assistentes e auxiliares administrativos"/>
        <s v="Alimentadores de linhas de produção"/>
        <s v="Almoxarifes e armazenistas"/>
        <s v="Caixas e bilheteiros (exceto caixa de banco)"/>
        <s v="Escriturários de serviços bancários"/>
        <s v="Instaladores e reparadores de linhas e cabos elétricos, telefônicos e de comunicação de dados"/>
        <s v="Magarefes e afins"/>
        <s v="Marceneiros e afins"/>
        <s v="Montadores de máquinas industriais"/>
        <s v="Montadores de máquinas, aparelhos e acessórios em linhas de montagem"/>
        <s v="Motoristas de veículos de cargas em geral"/>
        <s v="Operadores do comércio em lojas e mercados"/>
        <s v="Trabalhadores auxiliares nos serviços de alimentação"/>
        <s v="Trabalhadores da preparação da confecção de roupas"/>
        <s v="Trabalhadores de caldeiraria e serralheria"/>
        <s v="Trabalhadores de cargas e descargas de mercadorias"/>
        <s v="Trabalhadores de embalagem e de etiquetagem"/>
        <s v="Trabalhadores de soldagem e corte de ligas metálicas"/>
        <s v="Trabalhadores de traçagem e montagem de estruturas metálicas e de compósitos"/>
        <s v="Trabalhadores na avicultura e cunicultura"/>
        <s v="Trabalhadores nos  serviços de manutenção de edificações"/>
        <s v="Vendedores em domicílio"/>
        <s v="Vigilantes e guardas de segurança"/>
      </sharedItems>
    </cacheField>
    <cacheField name="Nome do Eixo Tecnlógico" numFmtId="164">
      <sharedItems/>
    </cacheField>
    <cacheField name="Nome do Curso Técnico" numFmtId="164">
      <sharedItems count="19">
        <s v="Técnico em administração"/>
        <s v="Técnico em serviços públicos"/>
        <s v="-"/>
        <s v="Técnico em design de móveis"/>
        <s v="Técnico em comércio"/>
        <s v="Técnico em vendas"/>
        <s v="Técnico em alimentação escolar"/>
        <s v="Técnico em cozinha"/>
        <s v="Técnico em estrutura e pintura de aeronaves"/>
        <s v="Técnico em ações de comandos"/>
        <s v="Técnico em artilharia"/>
        <s v="Técnico em artilharia antiaérea"/>
        <s v="Técnico em cavalaria"/>
        <s v="Técnico em equipamentos de vôo"/>
        <s v="Técnico em forças especiais"/>
        <s v="Técnico em guarda e segurança"/>
        <s v="Técnico em infantaria"/>
        <s v="Técnico em material bélico"/>
        <s v="Técnico em montanhismo"/>
      </sharedItems>
    </cacheField>
    <cacheField name="Admissões 2020 (proj.)" numFmtId="3">
      <sharedItems containsSemiMixedTypes="0" containsString="0" containsNumber="1" minValue="99.5" maxValue="6258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Leonardo Amorim" refreshedDate="44008.70620659722" createdVersion="5" refreshedVersion="5" minRefreshableVersion="3" recordCount="142">
  <cacheSource type="worksheet">
    <worksheetSource ref="A1:D143" sheet="base_fic" r:id="rId2"/>
  </cacheSource>
  <cacheFields count="4">
    <cacheField name="Família Ocup. CBO 2002" numFmtId="164">
      <sharedItems count="45">
        <s v="Almoxarifes e armazenistas"/>
        <s v="Analistas de tecnologia da informação"/>
        <s v="Aplicadores de revestimentos cerâmicos, pastilhas, pedras e madeiras"/>
        <s v="Artistas visuais,desenhistas industriais e conservadores-restauradores de bens culturais"/>
        <s v="Auxiliares de contabilidade"/>
        <s v="Biomédicos"/>
        <s v="Caixas e bilheteiros (exceto caixa de banco)"/>
        <s v="Churrasqueiros, pizzaiolos e sushimen"/>
        <s v="Conservadores de vias permanentes (trilhos)"/>
        <s v="Cozinheiros"/>
        <s v="Cuidadores de crianças, jovens, adultos e idosos"/>
        <s v="Desenhistas projetistas e modelistas de produtos e serviços diversos"/>
        <s v="Enfermeiros e afins"/>
        <s v="Especialistas em promoção de produtos e vendas"/>
        <s v="Extrativistas e reflorestadores de espécies produtoras de madeira"/>
        <s v="Fiscais e cobradores dos transportes coletivos"/>
        <s v="Fonoaudiólogos"/>
        <s v="Instaladores e mantenedores de sistemas eletroeletrônicos de segurança"/>
        <s v="Montadores de máquinas, aparelhos e acessórios em linhas de montagem"/>
        <s v="Montadores de móveis e artefatos de madeira"/>
        <s v="Motoristas de veículos de cargas em geral"/>
        <s v="Nutricionistas"/>
        <s v="Operadores de máquinas para bordado e acabamento de roupas"/>
        <s v="Operadores de telemarketing"/>
        <s v="Operadores do comércio em lojas e mercados"/>
        <s v="Outros trabalhadores dos serviços"/>
        <s v="Profissionais da educação física"/>
        <s v="Profissionais de recursos humanos"/>
        <s v="Psicólogos e psicanalistas"/>
        <s v="Recepcionistas"/>
        <s v="Técnicos de desenvolvimento de sistemas e aplicações"/>
        <s v="Técnicos de odontologia"/>
        <s v="Técnicos em construção civil (edificações)"/>
        <s v="Técnicos mecânicos na fabricação e montagem de máquinas, sistemas e instrumentos"/>
        <s v="Tecnólogos e técnicos em terapias complementares e estéticas"/>
        <s v="Trabalhadores auxiliares nos serviços de alimentação"/>
        <s v="Trabalhadores da preparação da confecção de roupas"/>
        <s v="Trabalhadores de cargas e descargas de mercadorias"/>
        <s v="Trabalhadores de manobras de transportes sobre trilhos"/>
        <s v="Trabalhadores em serviços de promoção e apoio à saúde"/>
        <s v="Trabalhadores no atendimento em estabelecimentos de serviços de alimentação, bebidas e hotelaria"/>
        <s v="Trabalhadores nos  serviços de manutenção de edificações"/>
        <s v="Trabalhadores nos serviços de administração de edifícios"/>
        <s v="Trabalhadores nos serviços de coleta de resíduos, de limpeza e conservação de áreas públicas"/>
        <s v="Vendedores em domicílio"/>
      </sharedItems>
    </cacheField>
    <cacheField name="Eixo Tecnológico do Curso FIC" numFmtId="164">
      <sharedItems/>
    </cacheField>
    <cacheField name="Nome do Curso FIC" numFmtId="164">
      <sharedItems count="123">
        <s v="Almoxarife"/>
        <s v="Almoxarife de obras"/>
        <s v="Administrador de banco de dados"/>
        <s v="Aplicador de revestimento cerâmico"/>
        <s v="Aplicador de revestimentos assoalhados"/>
        <s v="Aplicador de sistemas de proteção de pisos e revestimentos"/>
        <s v="Gesseiro"/>
        <s v="Revitalizador de pisos cerâmicos"/>
        <s v="Aderecista"/>
        <s v="Animador em stop motion"/>
        <s v="Artesão de artigos indígenas"/>
        <s v="Artesão de biojoias"/>
        <s v="Artesão de cerâmica"/>
        <s v="Artesão de pintura em tecido"/>
        <s v="Artesão em bordado à mão"/>
        <s v="Assistente de design têxtil"/>
        <s v="Cartonageiro à mão"/>
        <s v="Desenhista de animação"/>
        <s v="Desenhista de calçados"/>
        <s v="Desenhista de joias e bijuterias"/>
        <s v="Desenhista de moda"/>
        <s v="Desenhista de móveis"/>
        <s v="Desenhista de produtos gráficos web"/>
        <s v="Editor de projeto visual gráfico"/>
        <s v="Estilista de calçados"/>
        <s v="Figurinista"/>
        <s v="Ilustrador"/>
        <s v="Assistente de contabilidade"/>
        <s v="Assistente de crédito e cobrança"/>
        <s v="Assistente de faturamento"/>
        <s v="Assistente de tesouraria"/>
        <s v="Assistente financeiro"/>
        <s v="-"/>
        <s v="Operador de caixa"/>
        <s v="Churrasqueiro"/>
        <s v="Pizzaiolo"/>
        <s v="Sushiman"/>
        <s v="Mantenedor ferroviário de via permanente"/>
        <s v="Cozinheiro"/>
        <s v="Cozinheiro industrial"/>
        <s v="Cuidador de idoso"/>
        <s v="Cuidador infantil"/>
        <s v="Monitor de transporte escolar"/>
        <s v="Modelista de cabedais de calçados"/>
        <s v="Modelista de roupas"/>
        <s v="Modelista e confeccionador de protótipos de bolsas"/>
        <s v="Operador de cad para calçados"/>
        <s v="Projetista de móveis"/>
        <s v="Beneficiador de produtos extrativistas"/>
        <s v="Cubador de madeira"/>
        <s v="Identificador florestal"/>
        <s v="Manejador de florestas nativas para uso múltiplo"/>
        <s v="Monitor do uso e conservação dos recursos hídricos"/>
        <s v="Operador de motosserra"/>
        <s v="Cobrador de ônibus coletivo urbano"/>
        <s v="Despachante de transporte coletivo"/>
        <s v="Instalador de sistemas eletrônicos de segurança"/>
        <s v="Montador e instalador de móvei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Operador de telemarketing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Agente de recepção e reservas em meios de hospedagem"/>
        <s v="Mensageiro em meio de hospedagem"/>
        <s v="Recepcionista"/>
        <s v="Recepcionista em serviços de saúde"/>
        <s v="Desenvolvedor de aplicativos para mídias digitais"/>
        <s v="Desenvolvedor de jogos eletrônicos"/>
        <s v="Programador de dispositivos móveis"/>
        <s v="Programador de sistemas"/>
        <s v="Programador web"/>
        <s v="Auxiliar de saúde bucal"/>
        <s v="Massagista"/>
        <s v="Shiatsuterapeuta"/>
        <s v="Agente de alimentação escolar"/>
        <s v="Auxiliar de cozinha"/>
        <s v="Salgadeiro"/>
        <s v="Cortador de confecção industrial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Manobrador ferroviário"/>
        <s v="Operador de manobra"/>
        <s v="Agente comunitário de saúde"/>
        <s v="Agente de combate às endemias"/>
        <s v="Higienista de serviços de saúde"/>
        <s v="Maqueiro"/>
        <s v="Atendente de lanchonete"/>
        <s v="Barista"/>
        <s v="Bartender"/>
        <s v="Copeiro"/>
        <s v="Cumim"/>
        <s v="Garçom"/>
        <s v="Sommelier"/>
        <s v="Auxiliar de manutenção predial"/>
        <s v="Tratador de piscinas"/>
        <s v="Manobrista de veículos de passeio"/>
        <s v="Zelador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06.1666666666667" maxValue="56221.166666666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8.708063888887" createdVersion="5" refreshedVersion="5" minRefreshableVersion="3" recordCount="34">
  <cacheSource type="worksheet">
    <worksheetSource ref="A1:D35" sheet="base_fic" r:id="rId2"/>
  </cacheSource>
  <cacheFields count="4">
    <cacheField name="Família Ocup. CBO 2002" numFmtId="164">
      <sharedItems count="9">
        <s v="Ajudantes de obras civis"/>
        <s v="Alimentadores de linhas de produção"/>
        <s v="Magarefes e afins"/>
        <s v="Motoristas de veículos de cargas em geral"/>
        <s v="Operadores do comércio em lojas e mercados"/>
        <s v="Técnicos e auxiliares de enfermagem"/>
        <s v="Trabalhadores de estruturas de alvenaria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34">
        <s v="Ajudante de obras"/>
        <s v="Alimentador de linha de produção"/>
        <s v="Açougueiro"/>
        <s v="Magarefe"/>
        <s v="Produtor de carnes exót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-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53" maxValue="2525.1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8.708346990737" createdVersion="5" refreshedVersion="5" minRefreshableVersion="3" recordCount="10">
  <cacheSource type="worksheet">
    <worksheetSource ref="A1:D11" sheet="base_técnicos" r:id="rId2"/>
  </cacheSource>
  <cacheFields count="4">
    <cacheField name="Família Ocup. CBO 2002" numFmtId="164">
      <sharedItems count="9">
        <s v="Ajudantes de obras civis"/>
        <s v="Alimentadores de linhas de produção"/>
        <s v="Magarefes e afins"/>
        <s v="Motoristas de veículos de cargas em geral"/>
        <s v="Operadores do comércio em lojas e mercados"/>
        <s v="Técnicos e auxiliares de enfermagem"/>
        <s v="Trabalhadores de estruturas de alvenaria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4">
        <s v="-"/>
        <s v="Técnico em comércio"/>
        <s v="Técnico em vendas"/>
        <s v="Técnico em enfermagem"/>
      </sharedItems>
    </cacheField>
    <cacheField name="Admissões 2020 (proj.)" numFmtId="3">
      <sharedItems containsSemiMixedTypes="0" containsString="0" containsNumber="1" minValue="153" maxValue="2525.1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Leonardo Amorim" refreshedDate="44008.702972916668" createdVersion="5" refreshedVersion="5" minRefreshableVersion="3" recordCount="133">
  <cacheSource type="worksheet">
    <worksheetSource ref="A1:D134" sheet="base_fic" r:id="rId2"/>
  </cacheSource>
  <cacheFields count="4">
    <cacheField name="Família Ocup. CBO 2002" numFmtId="164">
      <sharedItems count="43">
        <s v="Agentes, assistentes e auxiliares administrativos"/>
        <s v="Alimentadores de linhas de produção"/>
        <s v="Almoxarifes e armazenistas"/>
        <s v="Analistas de tecnologia da informação"/>
        <s v="Auxiliares de contabilidade"/>
        <s v="Auxiliares de laboratório da saúde"/>
        <s v="Caixas e bilheteiros (exceto caixa de banco)"/>
        <s v="Cobradores e afins"/>
        <s v="Engenheiros agrossilvipecuários"/>
        <s v="Escriturários de serviços bancários"/>
        <s v="Especialistas em promoção de produtos e vendas"/>
        <s v="Fisioterapeutas"/>
        <s v="Inspetores de alunos e afins"/>
        <s v="Instaladores e reparadores de linhas e cabos elétricos, telefônicos e de comunicação de dados"/>
        <s v="Mecânicos de manutenção de máquinas industriais"/>
        <s v="Montadores de equipamentos eletroeletrônicos"/>
        <s v="Montadores de estruturas de concreto armado"/>
        <s v="Operadores de instalações e equipamentos de fabricação de materiais de construção"/>
        <s v="Operadores de telefonia"/>
        <s v="Operadores do comércio em lojas e mercados"/>
        <s v="Professores de ciências biológicas e da saúde do ensino superior"/>
        <s v="Professores de nível médio no ensino fundamental"/>
        <s v="Professores de nível superior do ensino fundamental (primeira a quarta séries)"/>
        <s v="Professores de nível superior no ensino fundamental de quinta a oitava série"/>
        <s v="Professores nas áreas de língua e literatura do ensino superior"/>
        <s v="Profissionais de administração ecônomico-financeira"/>
        <s v="Profissionais de publicidade"/>
        <s v="Profissionais de recursos humanos"/>
        <s v="Psicólogos e psicanalistas"/>
        <s v="Recepcionistas"/>
        <s v="Técnicos de desenvolvimento de sistemas e aplicações"/>
        <s v="Técnicos em construção civil (edificações)"/>
        <s v="Técnicos em segurança do trabalho"/>
        <s v="Técnicos em telecomunicações"/>
        <s v="Tecnólogos e técnicos em terapias complementares e estéticas"/>
        <s v="Trabalhadores de cargas e descargas de mercadorias"/>
        <s v="Trabalhadores de soldagem e corte de ligas metálicas"/>
        <s v="Trabalhadores de traçagem e montagem de estruturas metálicas e de compósitos"/>
        <s v="Trabalhadores do acabamento gráfico"/>
        <s v="Trabalhadores em serviços de promoção e apoio à saúde"/>
        <s v="Trabalhadores no atendimento em estabelecimentos de serviços de alimentação, bebidas e hotelaria"/>
        <s v="Trabalhadores nos  serviços de manutenção de edificações"/>
        <s v="Vendedores em domicílio"/>
      </sharedItems>
    </cacheField>
    <cacheField name="Eixo Tecnológico do Curso FIC" numFmtId="164">
      <sharedItems/>
    </cacheField>
    <cacheField name="Nome do Curso FIC" numFmtId="164">
      <sharedItems count="107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lmoxarife"/>
        <s v="Almoxarife de obras"/>
        <s v="Administrador de banco de dados"/>
        <s v="Assistente de tesouraria"/>
        <s v="Assistente financeiro"/>
        <s v="Auxiliar de farmácia de manipulação"/>
        <s v="Auxiliar de laboratório de entomologia médica"/>
        <s v="Auxiliar de laboratório de saúde"/>
        <s v="Operador de caixa"/>
        <s v="-"/>
        <s v="Escriturário de banco"/>
        <s v="Assistente escolar"/>
        <s v="Inspetor escolar"/>
        <s v="Cabista de sistema de telecomunicações"/>
        <s v="Eletricista de rede de distribuição de energia elétrica"/>
        <s v="Eletricista industrial"/>
        <s v="Eletricista instalador predial de baixa tensão"/>
        <s v="Instalador e reparador de linhas e sistemas de telefonia"/>
        <s v="Instalador e reparador de rede de tv a cabo"/>
        <s v="Instalador e reparador de redes de computadores"/>
        <s v="Manutenção elétrica de usina de beneficiamento de minérios"/>
        <s v="Mecânico de máquinas de calçados"/>
        <s v="Mecânico de máquinas de costura"/>
        <s v="Mecânico de máquinas de malharia"/>
        <s v="Mecânico de máquinas de usinagem"/>
        <s v="Mecânico de máquinas gráficas"/>
        <s v="Mecânico de máquinas industriais"/>
        <s v="Mecânico de tear"/>
        <s v="Bobinador eletricista"/>
        <s v="Eletricista de sistemas de energias renováveis"/>
        <s v="Instalador montador de elevadores"/>
        <s v="Montador de equipamentos eletroeletrônicos"/>
        <s v="Montador de painéis elétricos"/>
        <s v="Montador e reparador de computadores"/>
        <s v="Armador de estruturas pesadas"/>
        <s v="Armador de ferragem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Desenvolvedor de aplicativos para mídias digitais"/>
        <s v="Desenvolvedor de jogos eletrônicos"/>
        <s v="Programador de dispositivos móveis"/>
        <s v="Programador de sistemas"/>
        <s v="Programador web"/>
        <s v="Massagista"/>
        <s v="Shiatsuterapeuta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Operador de solda por arco submerso"/>
        <s v="Operador e programador de sistemas automatizados de soldagem"/>
        <s v="Revitalizador de coberturas metálicas"/>
        <s v="Revitalizador de estruturas, elementos e construções em metal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Montador de estruturas metálicas"/>
        <s v="Encadernador gráfico"/>
        <s v="Operador de acabamento (indústria gráfica)"/>
        <s v="Operador de acabamento cartotécnico"/>
        <s v="Operador de acabamento editorial"/>
        <s v="Operador de guilhotina (corte de papel)"/>
        <s v="Agente comunitário de saúde"/>
        <s v="Agente de combate às endemias"/>
        <s v="Higienista de serviços de saúde"/>
        <s v="Maqueiro"/>
        <s v="Atendente de lanchonete"/>
        <s v="Barista"/>
        <s v="Bartender"/>
        <s v="Copeiro"/>
        <s v="Cumim"/>
        <s v="Garçom"/>
        <s v="Sommelier"/>
        <s v="Auxiliar de manutenção predial"/>
        <s v="Tratador de piscinas"/>
      </sharedItems>
    </cacheField>
    <cacheField name="vAdmissões2020" numFmtId="3">
      <sharedItems containsSemiMixedTypes="0" containsString="0" containsNumber="1" minValue="100.8333333333333" maxValue="28307.3333333333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Leonardo Amorim" refreshedDate="44008.703257175926" createdVersion="5" refreshedVersion="5" minRefreshableVersion="3" recordCount="62">
  <cacheSource type="worksheet">
    <worksheetSource ref="A1:D63" sheet="base_técnicos" r:id="rId2"/>
  </cacheSource>
  <cacheFields count="4">
    <cacheField name="Família Ocup. CBO 2002" numFmtId="164">
      <sharedItems count="43">
        <s v="Agentes, assistentes e auxiliares administrativos"/>
        <s v="Alimentadores de linhas de produção"/>
        <s v="Almoxarifes e armazenistas"/>
        <s v="Analistas de tecnologia da informação"/>
        <s v="Auxiliares de contabilidade"/>
        <s v="Auxiliares de laboratório da saúde"/>
        <s v="Caixas e bilheteiros (exceto caixa de banco)"/>
        <s v="Cobradores e afins"/>
        <s v="Engenheiros agrossilvipecuários"/>
        <s v="Escriturários de serviços bancários"/>
        <s v="Especialistas em promoção de produtos e vendas"/>
        <s v="Fisioterapeutas"/>
        <s v="Inspetores de alunos e afins"/>
        <s v="Instaladores e reparadores de linhas e cabos elétricos, telefônicos e de comunicação de dados"/>
        <s v="Mecânicos de manutenção de máquinas industriais"/>
        <s v="Montadores de equipamentos eletroeletrônicos"/>
        <s v="Montadores de estruturas de concreto armado"/>
        <s v="Operadores de instalações e equipamentos de fabricação de materiais de construção"/>
        <s v="Operadores de telefonia"/>
        <s v="Operadores do comércio em lojas e mercados"/>
        <s v="Professores de ciências biológicas e da saúde do ensino superior"/>
        <s v="Professores de nível médio no ensino fundamental"/>
        <s v="Professores de nível superior do ensino fundamental (primeira a quarta séries)"/>
        <s v="Professores de nível superior no ensino fundamental de quinta a oitava série"/>
        <s v="Professores nas áreas de língua e literatura do ensino superior"/>
        <s v="Profissionais de administração ecônomico-financeira"/>
        <s v="Profissionais de publicidade"/>
        <s v="Profissionais de recursos humanos"/>
        <s v="Psicólogos e psicanalistas"/>
        <s v="Recepcionistas"/>
        <s v="Técnicos de desenvolvimento de sistemas e aplicações"/>
        <s v="Técnicos em construção civil (edificações)"/>
        <s v="Técnicos em segurança do trabalho"/>
        <s v="Técnicos em telecomunicações"/>
        <s v="Tecnólogos e técnicos em terapias complementares e estéticas"/>
        <s v="Trabalhadores de cargas e descargas de mercadorias"/>
        <s v="Trabalhadores de soldagem e corte de ligas metálicas"/>
        <s v="Trabalhadores de traçagem e montagem de estruturas metálicas e de compósitos"/>
        <s v="Trabalhadores do acabamento gráfico"/>
        <s v="Trabalhadores em serviços de promoção e apoio à saúde"/>
        <s v="Trabalhadores no atendimento em estabelecimentos de serviços de alimentação, bebidas e hotelaria"/>
        <s v="Trabalhadores nos  serviços de manutenção de edificações"/>
        <s v="Vendedores em domicílio"/>
      </sharedItems>
    </cacheField>
    <cacheField name="Nome do Eixo Tecnlógico" numFmtId="164">
      <sharedItems/>
    </cacheField>
    <cacheField name="Nome do Curso Técnico" numFmtId="164">
      <sharedItems count="31">
        <s v="Técnico em administração"/>
        <s v="Técnico em serviços públicos"/>
        <s v="-"/>
        <s v="Técnico em análises clínicas"/>
        <s v="Técnico em comércio"/>
        <s v="Técnico em marketing"/>
        <s v="Técnico em transações imobiliárias"/>
        <s v="Técnico em vendas"/>
        <s v="Técnico em publicidade"/>
        <s v="Técnico em manutenção de máquinas industriais"/>
        <s v="Técnico em finanças"/>
        <s v="Técnico em hospedagem"/>
        <s v="Técnico em computação gráfica"/>
        <s v="Técnico em desenvolvimento de sistemas"/>
        <s v="Técnico em informática"/>
        <s v="Técnico em informática para internet"/>
        <s v="Técnico em programação de jogos digitais"/>
        <s v="Técnico em redes de computadores"/>
        <s v="Técnico em multimídia"/>
        <s v="Técnico em edificações"/>
        <s v="Técnico em segurança do trabalho"/>
        <s v="Técnico em sistemas de comutação"/>
        <s v="Técnico em sistemas de transmissão"/>
        <s v="Técnico em telecomunicações"/>
        <s v="Técnico em comunicações aeronáuticas"/>
        <s v="Técnico em estética"/>
        <s v="Técnico em imagem pessoal"/>
        <s v="Técnico em massoterapia"/>
        <s v="Técnico em podologia"/>
        <s v="Técnico em agente comunitário de saúde"/>
        <s v="Técnico em registros e informações em saúde"/>
      </sharedItems>
    </cacheField>
    <cacheField name="Admissões 2020 (proj.)" numFmtId="3">
      <sharedItems containsSemiMixedTypes="0" containsString="0" containsNumber="1" minValue="100.8333333333333" maxValue="28307.3333333333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Leonardo Amorim" refreshedDate="44008.70236354167" createdVersion="5" refreshedVersion="5" minRefreshableVersion="3" recordCount="39">
  <cacheSource type="worksheet">
    <worksheetSource ref="A1:D40" sheet="base_fic" r:id="rId2"/>
  </cacheSource>
  <cacheFields count="4">
    <cacheField name="Família Ocup. CBO 2002" numFmtId="164">
      <sharedItems count="10">
        <s v="Almoxarifes e armazenistas"/>
        <s v="Caixas e bilheteiros (exceto caixa de banco)"/>
        <s v="Escriturários de serviços bancários"/>
        <s v="Operadores do comércio em lojas e mercados"/>
        <s v="Pintores de obras e revestidores de interiores (revestimentos flexíveis)"/>
        <s v="Recepcionistas"/>
        <s v="Trabalhadores auxiliares nos serviços de alimentação"/>
        <s v="Trabalhadores de soldagem e corte de ligas metálicas"/>
        <s v="Trabalhadores de traçagem e montagem de estruturas metálicas e de compósitos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37">
        <s v="Almoxarife"/>
        <s v="Almoxarife de obras"/>
        <s v="Operador de caixa"/>
        <s v="Escriturário de banco"/>
        <s v="Balconista de farmácia"/>
        <s v="Frentista"/>
        <s v="Operador de supermercados"/>
        <s v="Promotor de vendas"/>
        <s v="Vendedor"/>
        <s v="Vendedor de produtos e serviços ópticos"/>
        <s v="Pintor de obras imobiliárias"/>
        <s v="Pintor restaurador"/>
        <s v="Agente de recepção e reservas em meios de hospedagem"/>
        <s v="Mensageiro em meio de hospedagem"/>
        <s v="Recepcionista"/>
        <s v="Recepcionista em serviços de saúde"/>
        <s v="Agente de alimentação escolar"/>
        <s v="Auxiliar de cozinha"/>
        <s v="Salgadeiro"/>
        <s v="Operador de solda por arco submerso"/>
        <s v="Operador e programador de sistemas automatizados de soldagem"/>
        <s v="Revitalizador de coberturas metálicas"/>
        <s v="Revitalizador de estruturas, elementos e construções em metal"/>
        <s v="Soldador de arame tubular naval"/>
        <s v="Soldador de estruturas e tubulação em aço carbono no processo tig"/>
        <s v="Soldador de estruturas e tubulação no processo mig/mag"/>
        <s v="Soldador eletrodo revestido naval"/>
        <s v="Soldador mag naval"/>
        <s v="Soldador no processo arame tubular em aço"/>
        <s v="Soldador no processo eletrodo revestido aço carbono e aço baixa liga"/>
        <s v="Soldador no processo tig"/>
        <s v="Soldador oxiacetilênico"/>
        <s v="Soldador tig naval"/>
        <s v="Montador de estruturas metálicas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17.3333333333333" maxValue="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Leonardo Amorim" refreshedDate="44008.702671643521" createdVersion="5" refreshedVersion="5" minRefreshableVersion="3" recordCount="12">
  <cacheSource type="worksheet">
    <worksheetSource ref="A1:D13" sheet="base_técnicos" r:id="rId2"/>
  </cacheSource>
  <cacheFields count="4">
    <cacheField name="Família Ocup. CBO 2002" numFmtId="164">
      <sharedItems count="10">
        <s v="Almoxarifes e armazenistas"/>
        <s v="Caixas e bilheteiros (exceto caixa de banco)"/>
        <s v="Escriturários de serviços bancários"/>
        <s v="Operadores do comércio em lojas e mercados"/>
        <s v="Pintores de obras e revestidores de interiores (revestimentos flexíveis)"/>
        <s v="Recepcionistas"/>
        <s v="Trabalhadores auxiliares nos serviços de alimentação"/>
        <s v="Trabalhadores de soldagem e corte de ligas metálicas"/>
        <s v="Trabalhadores de traçagem e montagem de estruturas metálicas e de compósitos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6">
        <s v="-"/>
        <s v="Técnico em comércio"/>
        <s v="Técnico em vendas"/>
        <s v="Técnico em hospedagem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17.3333333333333" maxValue="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Leonardo Amorim" refreshedDate="44008.707451504626" createdVersion="5" refreshedVersion="5" minRefreshableVersion="3" recordCount="55">
  <cacheSource type="worksheet">
    <worksheetSource ref="A1:D56" sheet="base_fic" r:id="rId2"/>
  </cacheSource>
  <cacheFields count="4">
    <cacheField name="Família Ocup. CBO 2002" numFmtId="164">
      <sharedItems count="19">
        <s v="Ajudantes de obras civis"/>
        <s v="Caixas e bilheteiros (exceto caixa de banco)"/>
        <s v="Instaladores e mantenedores de sistemas eletroeletrônicos de segurança"/>
        <s v="Montadores de estruturas de concreto armado"/>
        <s v="Motoristas de veículos de cargas em geral"/>
        <s v="Operadores do comércio em lojas e mercados"/>
        <s v="Planejadores, programadores e controladores de produção e manutenção"/>
        <s v="Professores de nível médio no ensino fundamental"/>
        <s v="Recepcionistas"/>
        <s v="Técnicos em eletrônica"/>
        <s v="Trabalhadores auxiliares nos serviços de alimentação"/>
        <s v="Trabalhadores de apoio à agricultura"/>
        <s v="Trabalhadores na avicultura e cunicultura"/>
        <s v="Trabalhadores na pecuária de animais de médio porte"/>
        <s v="Trabalhadores nos  serviços de manutenção de edificações"/>
        <s v="Trabalhadores nos serviços de administração de edifícios"/>
        <s v="Trabalhadores nos serviços de coleta de resíduos, de limpeza e conservação de áreas públicas"/>
        <s v="Vendedores em domicílio"/>
        <s v="Vigilantes e guardas de segurança"/>
      </sharedItems>
    </cacheField>
    <cacheField name="Eixo Tecnológico do Curso FIC" numFmtId="164">
      <sharedItems/>
    </cacheField>
    <cacheField name="Nome do Curso FIC" numFmtId="164">
      <sharedItems count="52">
        <s v="Ajudante de obras"/>
        <s v="Operador de caixa"/>
        <s v="Instalador de sistemas eletrônicos de segurança"/>
        <s v="Armador de estruturas pesadas"/>
        <s v="Armador de ferragem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ssistente de logística"/>
        <s v="Assistente de planejamento, programação e controle de produção"/>
        <s v="-"/>
        <s v="Agente de recepção e reservas em meios de hospedagem"/>
        <s v="Mensageiro em meio de hospedagem"/>
        <s v="Recepcionista"/>
        <s v="Recepcionista em serviços de saúde"/>
        <s v="Agente de alimentação escolar"/>
        <s v="Auxiliar de cozinha"/>
        <s v="Salgadeiro"/>
        <s v="Agricultor agroflorestal"/>
        <s v="Agricultor familiar"/>
        <s v="Caseiro"/>
        <s v="Jardineiro"/>
        <s v="Viveiricultor"/>
        <s v="Avicultor"/>
        <s v="Caprinocultor"/>
        <s v="Ovinocultor"/>
        <s v="Auxiliar de manutenção predial"/>
        <s v="Higienista de serviços de saúde"/>
        <s v="Tratador de piscinas"/>
        <s v="Manobrista de veículos de passeio"/>
        <s v="Zelador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  <s v="Agente de observação de segurança"/>
        <s v="Monitor de sistemas eletrônico de segurança"/>
        <s v="Monitor de transporte escolar"/>
        <s v="Vigia de embarcação"/>
        <s v="Vigilante"/>
      </sharedItems>
    </cacheField>
    <cacheField name="vAdmissões2020" numFmtId="3">
      <sharedItems containsSemiMixedTypes="0" containsString="0" containsNumber="1" minValue="102.6666666666667" maxValue="7213.1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x v="0"/>
    <s v="Gestão e negócios"/>
    <x v="0"/>
    <n v="3346.166666666667"/>
  </r>
  <r>
    <x v="0"/>
    <s v="Gestão e negócios"/>
    <x v="1"/>
    <n v="3346.166666666667"/>
  </r>
  <r>
    <x v="0"/>
    <s v="Ambiente e saúde"/>
    <x v="2"/>
    <n v="3346.166666666667"/>
  </r>
  <r>
    <x v="0"/>
    <s v="Gestão e negócios"/>
    <x v="3"/>
    <n v="3346.166666666667"/>
  </r>
  <r>
    <x v="0"/>
    <s v="Gestão e negócios"/>
    <x v="4"/>
    <n v="3346.166666666667"/>
  </r>
  <r>
    <x v="0"/>
    <s v="Gestão e negócios"/>
    <x v="5"/>
    <n v="3346.166666666667"/>
  </r>
  <r>
    <x v="0"/>
    <s v="Gestão e negócios"/>
    <x v="6"/>
    <n v="3346.166666666667"/>
  </r>
  <r>
    <x v="0"/>
    <s v="Gestão e negócios"/>
    <x v="7"/>
    <n v="3346.166666666667"/>
  </r>
  <r>
    <x v="0"/>
    <s v="Gestão e negócios"/>
    <x v="8"/>
    <n v="3346.166666666667"/>
  </r>
  <r>
    <x v="0"/>
    <s v="Desenvolvimento educacional e social"/>
    <x v="9"/>
    <n v="3346.166666666667"/>
  </r>
  <r>
    <x v="0"/>
    <s v="Gestão e negócios"/>
    <x v="10"/>
    <n v="3346.166666666667"/>
  </r>
  <r>
    <x v="0"/>
    <s v="Gestão e negócios"/>
    <x v="11"/>
    <n v="3346.166666666667"/>
  </r>
  <r>
    <x v="1"/>
    <s v="Controle e processos industriais"/>
    <x v="12"/>
    <n v="2763.5"/>
  </r>
  <r>
    <x v="2"/>
    <s v="Gestão e negócios"/>
    <x v="13"/>
    <n v="557.5"/>
  </r>
  <r>
    <x v="2"/>
    <s v="Infraestrutura"/>
    <x v="14"/>
    <n v="557.5"/>
  </r>
  <r>
    <x v="3"/>
    <s v="Gestão e negócios"/>
    <x v="15"/>
    <n v="1375.5"/>
  </r>
  <r>
    <x v="4"/>
    <s v="Gestão e negócios"/>
    <x v="16"/>
    <n v="212"/>
  </r>
  <r>
    <x v="5"/>
    <s v="Informação e comunicação"/>
    <x v="17"/>
    <n v="100.8333333333333"/>
  </r>
  <r>
    <x v="5"/>
    <s v="Controle e processos industriais"/>
    <x v="18"/>
    <n v="100.8333333333333"/>
  </r>
  <r>
    <x v="5"/>
    <s v="Controle e processos industriais"/>
    <x v="19"/>
    <n v="100.8333333333333"/>
  </r>
  <r>
    <x v="5"/>
    <s v="Controle e processos industriais"/>
    <x v="20"/>
    <n v="100.8333333333333"/>
  </r>
  <r>
    <x v="5"/>
    <s v="Informação e comunicação"/>
    <x v="21"/>
    <n v="100.8333333333333"/>
  </r>
  <r>
    <x v="5"/>
    <s v="Informação e comunicação"/>
    <x v="22"/>
    <n v="100.8333333333333"/>
  </r>
  <r>
    <x v="5"/>
    <s v="Informação e comunicação"/>
    <x v="23"/>
    <n v="100.8333333333333"/>
  </r>
  <r>
    <x v="5"/>
    <s v="Controle e processos industriais"/>
    <x v="24"/>
    <n v="100.8333333333333"/>
  </r>
  <r>
    <x v="6"/>
    <s v="Produção alimentícia"/>
    <x v="25"/>
    <n v="2665.333333333333"/>
  </r>
  <r>
    <x v="6"/>
    <s v="Produção alimentícia"/>
    <x v="26"/>
    <n v="2665.333333333333"/>
  </r>
  <r>
    <x v="6"/>
    <s v="Produção alimentícia"/>
    <x v="27"/>
    <n v="2665.333333333333"/>
  </r>
  <r>
    <x v="7"/>
    <s v="Produção industrial"/>
    <x v="28"/>
    <n v="214.5"/>
  </r>
  <r>
    <x v="7"/>
    <s v="Produção industrial"/>
    <x v="29"/>
    <n v="214.5"/>
  </r>
  <r>
    <x v="7"/>
    <s v="Produção industrial"/>
    <x v="30"/>
    <n v="214.5"/>
  </r>
  <r>
    <x v="8"/>
    <s v="-"/>
    <x v="31"/>
    <n v="99.5"/>
  </r>
  <r>
    <x v="9"/>
    <s v="-"/>
    <x v="31"/>
    <n v="146"/>
  </r>
  <r>
    <x v="10"/>
    <s v="Infraestrutura"/>
    <x v="32"/>
    <n v="1595.666666666667"/>
  </r>
  <r>
    <x v="10"/>
    <s v="Infraestrutura"/>
    <x v="33"/>
    <n v="1595.666666666667"/>
  </r>
  <r>
    <x v="10"/>
    <s v="Infraestrutura"/>
    <x v="34"/>
    <n v="1595.666666666667"/>
  </r>
  <r>
    <x v="10"/>
    <s v="Infraestrutura"/>
    <x v="35"/>
    <n v="1595.666666666667"/>
  </r>
  <r>
    <x v="10"/>
    <s v="Infraestrutura"/>
    <x v="36"/>
    <n v="1595.666666666667"/>
  </r>
  <r>
    <x v="10"/>
    <s v="Infraestrutura"/>
    <x v="37"/>
    <n v="1595.666666666667"/>
  </r>
  <r>
    <x v="11"/>
    <s v="Ambiente e saúde"/>
    <x v="38"/>
    <n v="6258.833333333333"/>
  </r>
  <r>
    <x v="11"/>
    <s v="Infraestrutura"/>
    <x v="39"/>
    <n v="6258.833333333333"/>
  </r>
  <r>
    <x v="11"/>
    <s v="Gestão e negócios"/>
    <x v="40"/>
    <n v="6258.833333333333"/>
  </r>
  <r>
    <x v="11"/>
    <s v="Gestão e negócios"/>
    <x v="41"/>
    <n v="6258.833333333333"/>
  </r>
  <r>
    <x v="11"/>
    <s v="Gestão e negócios"/>
    <x v="42"/>
    <n v="6258.833333333333"/>
  </r>
  <r>
    <x v="11"/>
    <s v="Ambiente e saúde"/>
    <x v="43"/>
    <n v="6258.833333333333"/>
  </r>
  <r>
    <x v="12"/>
    <s v="Desenvolvimento educacional e social"/>
    <x v="44"/>
    <n v="427.83333333333331"/>
  </r>
  <r>
    <x v="12"/>
    <s v="Turismo, hospitalidade e lazer"/>
    <x v="45"/>
    <n v="427.83333333333331"/>
  </r>
  <r>
    <x v="12"/>
    <s v="Turismo, hospitalidade e lazer"/>
    <x v="46"/>
    <n v="427.83333333333331"/>
  </r>
  <r>
    <x v="13"/>
    <s v="Produção industrial"/>
    <x v="47"/>
    <n v="606.16666666666663"/>
  </r>
  <r>
    <x v="14"/>
    <s v="Controle e processos industriais"/>
    <x v="48"/>
    <n v="358.66666666666657"/>
  </r>
  <r>
    <x v="14"/>
    <s v="Produção cultural e design"/>
    <x v="49"/>
    <n v="358.66666666666657"/>
  </r>
  <r>
    <x v="14"/>
    <s v="Produção cultural e design"/>
    <x v="50"/>
    <n v="358.66666666666657"/>
  </r>
  <r>
    <x v="14"/>
    <s v="Controle e processos industriais"/>
    <x v="51"/>
    <n v="358.66666666666657"/>
  </r>
  <r>
    <x v="14"/>
    <s v="Controle e processos industriais"/>
    <x v="52"/>
    <n v="358.66666666666657"/>
  </r>
  <r>
    <x v="15"/>
    <s v="Infraestrutura"/>
    <x v="53"/>
    <n v="861.5"/>
  </r>
  <r>
    <x v="15"/>
    <s v="Infraestrutura"/>
    <x v="54"/>
    <n v="861.5"/>
  </r>
  <r>
    <x v="15"/>
    <s v="Infraestrutura"/>
    <x v="55"/>
    <n v="861.5"/>
  </r>
  <r>
    <x v="15"/>
    <s v="Infraestrutura"/>
    <x v="56"/>
    <n v="861.5"/>
  </r>
  <r>
    <x v="15"/>
    <s v="Infraestrutura"/>
    <x v="57"/>
    <n v="861.5"/>
  </r>
  <r>
    <x v="15"/>
    <s v="Infraestrutura"/>
    <x v="58"/>
    <n v="861.5"/>
  </r>
  <r>
    <x v="15"/>
    <s v="Infraestrutura"/>
    <x v="59"/>
    <n v="861.5"/>
  </r>
  <r>
    <x v="15"/>
    <s v="Infraestrutura"/>
    <x v="60"/>
    <n v="861.5"/>
  </r>
  <r>
    <x v="16"/>
    <s v="Gestão e negócios"/>
    <x v="61"/>
    <n v="479.83333333333331"/>
  </r>
  <r>
    <x v="17"/>
    <s v="Controle e processos industriais"/>
    <x v="62"/>
    <n v="524.33333333333326"/>
  </r>
  <r>
    <x v="17"/>
    <s v="Controle e processos industriais"/>
    <x v="63"/>
    <n v="524.33333333333326"/>
  </r>
  <r>
    <x v="17"/>
    <s v="Produção cultural e design"/>
    <x v="49"/>
    <n v="524.33333333333326"/>
  </r>
  <r>
    <x v="17"/>
    <s v="Produção cultural e design"/>
    <x v="50"/>
    <n v="524.33333333333326"/>
  </r>
  <r>
    <x v="17"/>
    <s v="Controle e processos industriais"/>
    <x v="64"/>
    <n v="524.33333333333326"/>
  </r>
  <r>
    <x v="17"/>
    <s v="Controle e processos industriais"/>
    <x v="65"/>
    <n v="524.33333333333326"/>
  </r>
  <r>
    <x v="17"/>
    <s v="Controle e processos industriais"/>
    <x v="66"/>
    <n v="524.33333333333326"/>
  </r>
  <r>
    <x v="17"/>
    <s v="Controle e processos industriais"/>
    <x v="67"/>
    <n v="524.33333333333326"/>
  </r>
  <r>
    <x v="17"/>
    <s v="Controle e processos industriais"/>
    <x v="68"/>
    <n v="524.33333333333326"/>
  </r>
  <r>
    <x v="17"/>
    <s v="Controle e processos industriais"/>
    <x v="69"/>
    <n v="524.33333333333326"/>
  </r>
  <r>
    <x v="17"/>
    <s v="Controle e processos industriais"/>
    <x v="70"/>
    <n v="524.33333333333326"/>
  </r>
  <r>
    <x v="17"/>
    <s v="Controle e processos industriais"/>
    <x v="71"/>
    <n v="524.33333333333326"/>
  </r>
  <r>
    <x v="17"/>
    <s v="Controle e processos industriais"/>
    <x v="72"/>
    <n v="524.33333333333326"/>
  </r>
  <r>
    <x v="17"/>
    <s v="Controle e processos industriais"/>
    <x v="73"/>
    <n v="524.33333333333326"/>
  </r>
  <r>
    <x v="18"/>
    <s v="Controle e processos industriais"/>
    <x v="74"/>
    <n v="126.3333333333333"/>
  </r>
  <r>
    <x v="18"/>
    <s v="Controle e processos industriais"/>
    <x v="67"/>
    <n v="126.3333333333333"/>
  </r>
  <r>
    <x v="18"/>
    <s v="Controle e processos industriais"/>
    <x v="68"/>
    <n v="126.3333333333333"/>
  </r>
  <r>
    <x v="19"/>
    <s v="Recursos naturais"/>
    <x v="75"/>
    <n v="293.33333333333331"/>
  </r>
  <r>
    <x v="20"/>
    <s v="Infraestrutura"/>
    <x v="76"/>
    <n v="1125.333333333333"/>
  </r>
  <r>
    <x v="20"/>
    <s v="Ambiente e saúde"/>
    <x v="77"/>
    <n v="1125.333333333333"/>
  </r>
  <r>
    <x v="20"/>
    <s v="Infraestrutura"/>
    <x v="78"/>
    <n v="1125.333333333333"/>
  </r>
  <r>
    <x v="21"/>
    <s v="-"/>
    <x v="31"/>
    <n v="161.83333333333329"/>
  </r>
  <r>
    <x v="22"/>
    <s v="Segurança"/>
    <x v="79"/>
    <n v="143"/>
  </r>
  <r>
    <x v="22"/>
    <s v="Infraestrutura"/>
    <x v="80"/>
    <n v="143"/>
  </r>
  <r>
    <x v="22"/>
    <s v="Desenvolvimento educacional e social"/>
    <x v="81"/>
    <n v="143"/>
  </r>
  <r>
    <x v="22"/>
    <s v="Segurança"/>
    <x v="82"/>
    <n v="143"/>
  </r>
  <r>
    <x v="22"/>
    <s v="Segurança"/>
    <x v="83"/>
    <n v="143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7">
  <r>
    <x v="0"/>
    <s v="-"/>
    <x v="0"/>
    <n v="2347.5"/>
  </r>
  <r>
    <x v="1"/>
    <s v="-"/>
    <x v="0"/>
    <n v="1978.333333333333"/>
  </r>
  <r>
    <x v="2"/>
    <s v="-"/>
    <x v="0"/>
    <n v="102.6666666666667"/>
  </r>
  <r>
    <x v="3"/>
    <s v="-"/>
    <x v="0"/>
    <n v="149.33333333333329"/>
  </r>
  <r>
    <x v="4"/>
    <s v="-"/>
    <x v="0"/>
    <n v="3213.333333333333"/>
  </r>
  <r>
    <x v="5"/>
    <s v="Gestão e negócios"/>
    <x v="1"/>
    <n v="7213.1666666666661"/>
  </r>
  <r>
    <x v="5"/>
    <s v="Gestão e negócios"/>
    <x v="2"/>
    <n v="7213.1666666666661"/>
  </r>
  <r>
    <x v="6"/>
    <s v="Gestão e negócios"/>
    <x v="3"/>
    <n v="147.83333333333329"/>
  </r>
  <r>
    <x v="6"/>
    <s v="Militar"/>
    <x v="4"/>
    <n v="147.83333333333329"/>
  </r>
  <r>
    <x v="6"/>
    <s v="Produção industrial"/>
    <x v="5"/>
    <n v="147.83333333333329"/>
  </r>
  <r>
    <x v="7"/>
    <s v="-"/>
    <x v="0"/>
    <n v="185.16666666666671"/>
  </r>
  <r>
    <x v="8"/>
    <s v="Turismo, hospitalidade e lazer"/>
    <x v="6"/>
    <n v="864.5"/>
  </r>
  <r>
    <x v="9"/>
    <s v="Controle e processos industriais"/>
    <x v="7"/>
    <n v="105"/>
  </r>
  <r>
    <x v="9"/>
    <s v="Controle e processos industriais"/>
    <x v="8"/>
    <n v="105"/>
  </r>
  <r>
    <x v="9"/>
    <s v="Controle e processos industriais"/>
    <x v="9"/>
    <n v="105"/>
  </r>
  <r>
    <x v="9"/>
    <s v="Informação e comunicação"/>
    <x v="10"/>
    <n v="105"/>
  </r>
  <r>
    <x v="9"/>
    <s v="Informação e comunicação"/>
    <x v="11"/>
    <n v="105"/>
  </r>
  <r>
    <x v="9"/>
    <s v="Informação e comunicação"/>
    <x v="12"/>
    <n v="105"/>
  </r>
  <r>
    <x v="10"/>
    <s v="Desenvolvimento educacional e social"/>
    <x v="13"/>
    <n v="791"/>
  </r>
  <r>
    <x v="10"/>
    <s v="Turismo, hospitalidade e lazer"/>
    <x v="14"/>
    <n v="791"/>
  </r>
  <r>
    <x v="11"/>
    <s v="Produção cultural e design"/>
    <x v="15"/>
    <n v="477.66666666666657"/>
  </r>
  <r>
    <x v="12"/>
    <s v="-"/>
    <x v="0"/>
    <n v="240.66666666666671"/>
  </r>
  <r>
    <x v="13"/>
    <s v="-"/>
    <x v="0"/>
    <n v="169.5"/>
  </r>
  <r>
    <x v="14"/>
    <s v="-"/>
    <x v="0"/>
    <n v="2399"/>
  </r>
  <r>
    <x v="15"/>
    <s v="Desenvolvimento educacional e social"/>
    <x v="16"/>
    <n v="903.83333333333326"/>
  </r>
  <r>
    <x v="16"/>
    <s v="-"/>
    <x v="0"/>
    <n v="981.33333333333326"/>
  </r>
  <r>
    <x v="17"/>
    <s v="-"/>
    <x v="0"/>
    <n v="184.83333333333329"/>
  </r>
  <r>
    <x v="18"/>
    <s v="Militar"/>
    <x v="17"/>
    <n v="188.66666666666671"/>
  </r>
  <r>
    <x v="18"/>
    <s v="Militar"/>
    <x v="18"/>
    <n v="188.66666666666671"/>
  </r>
  <r>
    <x v="18"/>
    <s v="Militar"/>
    <x v="19"/>
    <n v="188.66666666666671"/>
  </r>
  <r>
    <x v="18"/>
    <s v="Militar"/>
    <x v="20"/>
    <n v="188.66666666666671"/>
  </r>
  <r>
    <x v="18"/>
    <s v="Militar"/>
    <x v="21"/>
    <n v="188.66666666666671"/>
  </r>
  <r>
    <x v="18"/>
    <s v="Militar"/>
    <x v="22"/>
    <n v="188.66666666666671"/>
  </r>
  <r>
    <x v="18"/>
    <s v="Militar"/>
    <x v="23"/>
    <n v="188.66666666666671"/>
  </r>
  <r>
    <x v="18"/>
    <s v="Militar"/>
    <x v="24"/>
    <n v="188.66666666666671"/>
  </r>
  <r>
    <x v="18"/>
    <s v="Militar"/>
    <x v="25"/>
    <n v="188.66666666666671"/>
  </r>
  <r>
    <x v="18"/>
    <s v="Militar"/>
    <x v="26"/>
    <n v="188.66666666666671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51">
  <r>
    <x v="0"/>
    <s v="-"/>
    <x v="0"/>
    <n v="4832.6666666666661"/>
  </r>
  <r>
    <x v="1"/>
    <s v="-"/>
    <x v="0"/>
    <n v="7529.333333333333"/>
  </r>
  <r>
    <x v="2"/>
    <s v="-"/>
    <x v="0"/>
    <n v="3415.666666666667"/>
  </r>
  <r>
    <x v="3"/>
    <s v="-"/>
    <x v="0"/>
    <n v="4854.5"/>
  </r>
  <r>
    <x v="4"/>
    <s v="-"/>
    <x v="0"/>
    <n v="230.16666666666671"/>
  </r>
  <r>
    <x v="5"/>
    <s v="-"/>
    <x v="0"/>
    <n v="409.66666666666657"/>
  </r>
  <r>
    <x v="6"/>
    <s v="-"/>
    <x v="0"/>
    <n v="417.16666666666657"/>
  </r>
  <r>
    <x v="7"/>
    <s v="-"/>
    <x v="0"/>
    <n v="243.5"/>
  </r>
  <r>
    <x v="8"/>
    <s v="-"/>
    <x v="0"/>
    <n v="11602.66666666667"/>
  </r>
  <r>
    <x v="9"/>
    <s v="Controle e processos industriais"/>
    <x v="1"/>
    <n v="1029.833333333333"/>
  </r>
  <r>
    <x v="10"/>
    <s v="-"/>
    <x v="0"/>
    <n v="121.5"/>
  </r>
  <r>
    <x v="11"/>
    <s v="-"/>
    <x v="0"/>
    <n v="446.83333333333331"/>
  </r>
  <r>
    <x v="12"/>
    <s v="-"/>
    <x v="0"/>
    <n v="4620"/>
  </r>
  <r>
    <x v="13"/>
    <s v="-"/>
    <x v="0"/>
    <n v="422.33333333333331"/>
  </r>
  <r>
    <x v="14"/>
    <s v="Gestão e negócios"/>
    <x v="2"/>
    <n v="16717.5"/>
  </r>
  <r>
    <x v="14"/>
    <s v="Gestão e negócios"/>
    <x v="3"/>
    <n v="16717.5"/>
  </r>
  <r>
    <x v="15"/>
    <s v="-"/>
    <x v="0"/>
    <n v="511.33333333333331"/>
  </r>
  <r>
    <x v="16"/>
    <s v="Desenvolvimento educacional e social"/>
    <x v="4"/>
    <n v="183.33333333333329"/>
  </r>
  <r>
    <x v="17"/>
    <s v="Turismo, hospitalidade e lazer"/>
    <x v="5"/>
    <n v="2980.666666666667"/>
  </r>
  <r>
    <x v="18"/>
    <s v="-"/>
    <x v="0"/>
    <n v="138.16666666666671"/>
  </r>
  <r>
    <x v="19"/>
    <s v="Informação e comunicação"/>
    <x v="6"/>
    <n v="149.66666666666671"/>
  </r>
  <r>
    <x v="19"/>
    <s v="Informação e comunicação"/>
    <x v="7"/>
    <n v="149.66666666666671"/>
  </r>
  <r>
    <x v="19"/>
    <s v="Informação e comunicação"/>
    <x v="8"/>
    <n v="149.66666666666671"/>
  </r>
  <r>
    <x v="19"/>
    <s v="Informação e comunicação"/>
    <x v="9"/>
    <n v="149.66666666666671"/>
  </r>
  <r>
    <x v="19"/>
    <s v="Informação e comunicação"/>
    <x v="10"/>
    <n v="149.66666666666671"/>
  </r>
  <r>
    <x v="19"/>
    <s v="Informação e comunicação"/>
    <x v="11"/>
    <n v="149.66666666666671"/>
  </r>
  <r>
    <x v="19"/>
    <s v="Produção cultural e design"/>
    <x v="12"/>
    <n v="149.66666666666671"/>
  </r>
  <r>
    <x v="20"/>
    <s v="Informação e comunicação"/>
    <x v="8"/>
    <n v="178.66666666666671"/>
  </r>
  <r>
    <x v="20"/>
    <s v="Informação e comunicação"/>
    <x v="13"/>
    <n v="178.66666666666671"/>
  </r>
  <r>
    <x v="21"/>
    <s v="Ambiente e saúde"/>
    <x v="14"/>
    <n v="271.83333333333331"/>
  </r>
  <r>
    <x v="21"/>
    <s v="Produção alimentícia"/>
    <x v="15"/>
    <n v="271.83333333333331"/>
  </r>
  <r>
    <x v="21"/>
    <s v="Produção alimentícia"/>
    <x v="16"/>
    <n v="271.83333333333331"/>
  </r>
  <r>
    <x v="21"/>
    <s v="Produção alimentícia"/>
    <x v="17"/>
    <n v="271.83333333333331"/>
  </r>
  <r>
    <x v="21"/>
    <s v="Produção alimentícia"/>
    <x v="18"/>
    <n v="271.83333333333331"/>
  </r>
  <r>
    <x v="21"/>
    <s v="Recursos naturais"/>
    <x v="19"/>
    <n v="271.83333333333331"/>
  </r>
  <r>
    <x v="21"/>
    <s v="Recursos naturais"/>
    <x v="20"/>
    <n v="271.83333333333331"/>
  </r>
  <r>
    <x v="22"/>
    <s v="Segurança"/>
    <x v="21"/>
    <n v="160.5"/>
  </r>
  <r>
    <x v="23"/>
    <s v="-"/>
    <x v="0"/>
    <n v="491.16666666666657"/>
  </r>
  <r>
    <x v="24"/>
    <s v="Desenvolvimento educacional e social"/>
    <x v="22"/>
    <n v="2293.833333333333"/>
  </r>
  <r>
    <x v="24"/>
    <s v="Turismo, hospitalidade e lazer"/>
    <x v="23"/>
    <n v="2293.833333333333"/>
  </r>
  <r>
    <x v="25"/>
    <s v="-"/>
    <x v="0"/>
    <n v="4035"/>
  </r>
  <r>
    <x v="26"/>
    <s v="-"/>
    <x v="0"/>
    <n v="849.16666666666663"/>
  </r>
  <r>
    <x v="27"/>
    <s v="-"/>
    <x v="0"/>
    <n v="198.5"/>
  </r>
  <r>
    <x v="28"/>
    <s v="-"/>
    <x v="0"/>
    <n v="150.33333333333329"/>
  </r>
  <r>
    <x v="29"/>
    <s v="-"/>
    <x v="0"/>
    <n v="108.1666666666667"/>
  </r>
  <r>
    <x v="30"/>
    <s v="-"/>
    <x v="0"/>
    <n v="1582.666666666667"/>
  </r>
  <r>
    <x v="31"/>
    <s v="-"/>
    <x v="0"/>
    <n v="336.66666666666657"/>
  </r>
  <r>
    <x v="32"/>
    <s v="-"/>
    <x v="0"/>
    <n v="1139.666666666667"/>
  </r>
  <r>
    <x v="33"/>
    <s v="-"/>
    <x v="0"/>
    <n v="4059.5"/>
  </r>
  <r>
    <x v="34"/>
    <s v="-"/>
    <x v="0"/>
    <n v="4058.166666666667"/>
  </r>
  <r>
    <x v="35"/>
    <s v="-"/>
    <x v="0"/>
    <n v="319.16666666666657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14">
  <r>
    <x v="0"/>
    <s v="Infraestrutura"/>
    <x v="0"/>
    <n v="4832.6666666666661"/>
  </r>
  <r>
    <x v="1"/>
    <s v="Controle e processos industriais"/>
    <x v="1"/>
    <n v="7529.333333333333"/>
  </r>
  <r>
    <x v="2"/>
    <s v="Gestão e negócios"/>
    <x v="2"/>
    <n v="3415.666666666667"/>
  </r>
  <r>
    <x v="2"/>
    <s v="Infraestrutura"/>
    <x v="3"/>
    <n v="3415.666666666667"/>
  </r>
  <r>
    <x v="3"/>
    <s v="Gestão e negócios"/>
    <x v="4"/>
    <n v="4854.5"/>
  </r>
  <r>
    <x v="4"/>
    <s v="Turismo, hospitalidade e lazer"/>
    <x v="5"/>
    <n v="230.16666666666671"/>
  </r>
  <r>
    <x v="4"/>
    <s v="Turismo, hospitalidade e lazer"/>
    <x v="6"/>
    <n v="230.16666666666671"/>
  </r>
  <r>
    <x v="4"/>
    <s v="Turismo, hospitalidade e lazer"/>
    <x v="7"/>
    <n v="230.16666666666671"/>
  </r>
  <r>
    <x v="5"/>
    <s v="Recursos naturais"/>
    <x v="8"/>
    <n v="409.66666666666657"/>
  </r>
  <r>
    <x v="5"/>
    <s v="Recursos naturais"/>
    <x v="9"/>
    <n v="409.66666666666657"/>
  </r>
  <r>
    <x v="5"/>
    <s v="Recursos naturais"/>
    <x v="10"/>
    <n v="409.66666666666657"/>
  </r>
  <r>
    <x v="5"/>
    <s v="Recursos naturais"/>
    <x v="11"/>
    <n v="409.66666666666657"/>
  </r>
  <r>
    <x v="6"/>
    <s v="-"/>
    <x v="12"/>
    <n v="417.16666666666657"/>
  </r>
  <r>
    <x v="7"/>
    <s v="Informação e comunicação"/>
    <x v="13"/>
    <n v="243.5"/>
  </r>
  <r>
    <x v="7"/>
    <s v="Controle e processos industriais"/>
    <x v="14"/>
    <n v="243.5"/>
  </r>
  <r>
    <x v="7"/>
    <s v="Controle e processos industriais"/>
    <x v="15"/>
    <n v="243.5"/>
  </r>
  <r>
    <x v="7"/>
    <s v="Controle e processos industriais"/>
    <x v="16"/>
    <n v="243.5"/>
  </r>
  <r>
    <x v="7"/>
    <s v="Informação e comunicação"/>
    <x v="17"/>
    <n v="243.5"/>
  </r>
  <r>
    <x v="7"/>
    <s v="Informação e comunicação"/>
    <x v="18"/>
    <n v="243.5"/>
  </r>
  <r>
    <x v="7"/>
    <s v="Informação e comunicação"/>
    <x v="19"/>
    <n v="243.5"/>
  </r>
  <r>
    <x v="7"/>
    <s v="Controle e processos industriais"/>
    <x v="20"/>
    <n v="243.5"/>
  </r>
  <r>
    <x v="8"/>
    <s v="Produção alimentícia"/>
    <x v="21"/>
    <n v="11602.66666666667"/>
  </r>
  <r>
    <x v="8"/>
    <s v="Produção alimentícia"/>
    <x v="22"/>
    <n v="11602.66666666667"/>
  </r>
  <r>
    <x v="8"/>
    <s v="Produção alimentícia"/>
    <x v="23"/>
    <n v="11602.66666666667"/>
  </r>
  <r>
    <x v="9"/>
    <s v="Controle e processos industriais"/>
    <x v="24"/>
    <n v="1029.833333333333"/>
  </r>
  <r>
    <x v="9"/>
    <s v="Controle e processos industriais"/>
    <x v="25"/>
    <n v="1029.833333333333"/>
  </r>
  <r>
    <x v="9"/>
    <s v="Controle e processos industriais"/>
    <x v="26"/>
    <n v="1029.833333333333"/>
  </r>
  <r>
    <x v="9"/>
    <s v="Controle e processos industriais"/>
    <x v="27"/>
    <n v="1029.833333333333"/>
  </r>
  <r>
    <x v="9"/>
    <s v="Controle e processos industriais"/>
    <x v="28"/>
    <n v="1029.833333333333"/>
  </r>
  <r>
    <x v="9"/>
    <s v="Controle e processos industriais"/>
    <x v="29"/>
    <n v="1029.833333333333"/>
  </r>
  <r>
    <x v="9"/>
    <s v="Controle e processos industriais"/>
    <x v="30"/>
    <n v="1029.833333333333"/>
  </r>
  <r>
    <x v="9"/>
    <s v="Controle e processos industriais"/>
    <x v="31"/>
    <n v="1029.833333333333"/>
  </r>
  <r>
    <x v="9"/>
    <s v="Controle e processos industriais"/>
    <x v="32"/>
    <n v="1029.833333333333"/>
  </r>
  <r>
    <x v="9"/>
    <s v="Controle e processos industriais"/>
    <x v="33"/>
    <n v="1029.833333333333"/>
  </r>
  <r>
    <x v="9"/>
    <s v="Controle e processos industriais"/>
    <x v="34"/>
    <n v="1029.833333333333"/>
  </r>
  <r>
    <x v="10"/>
    <s v="-"/>
    <x v="12"/>
    <n v="121.5"/>
  </r>
  <r>
    <x v="11"/>
    <s v="-"/>
    <x v="12"/>
    <n v="446.83333333333331"/>
  </r>
  <r>
    <x v="12"/>
    <s v="Infraestrutura"/>
    <x v="35"/>
    <n v="4620"/>
  </r>
  <r>
    <x v="12"/>
    <s v="Infraestrutura"/>
    <x v="36"/>
    <n v="4620"/>
  </r>
  <r>
    <x v="12"/>
    <s v="Infraestrutura"/>
    <x v="37"/>
    <n v="4620"/>
  </r>
  <r>
    <x v="12"/>
    <s v="Infraestrutura"/>
    <x v="38"/>
    <n v="4620"/>
  </r>
  <r>
    <x v="12"/>
    <s v="Infraestrutura"/>
    <x v="39"/>
    <n v="4620"/>
  </r>
  <r>
    <x v="12"/>
    <s v="Infraestrutura"/>
    <x v="40"/>
    <n v="4620"/>
  </r>
  <r>
    <x v="13"/>
    <s v="Gestão e negócios"/>
    <x v="41"/>
    <n v="422.33333333333331"/>
  </r>
  <r>
    <x v="14"/>
    <s v="Ambiente e saúde"/>
    <x v="42"/>
    <n v="16717.5"/>
  </r>
  <r>
    <x v="14"/>
    <s v="Infraestrutura"/>
    <x v="43"/>
    <n v="16717.5"/>
  </r>
  <r>
    <x v="14"/>
    <s v="Gestão e negócios"/>
    <x v="44"/>
    <n v="16717.5"/>
  </r>
  <r>
    <x v="14"/>
    <s v="Gestão e negócios"/>
    <x v="45"/>
    <n v="16717.5"/>
  </r>
  <r>
    <x v="14"/>
    <s v="Gestão e negócios"/>
    <x v="46"/>
    <n v="16717.5"/>
  </r>
  <r>
    <x v="14"/>
    <s v="Ambiente e saúde"/>
    <x v="47"/>
    <n v="16717.5"/>
  </r>
  <r>
    <x v="15"/>
    <s v="Infraestrutura"/>
    <x v="48"/>
    <n v="511.33333333333331"/>
  </r>
  <r>
    <x v="15"/>
    <s v="Controle e processos industriais"/>
    <x v="49"/>
    <n v="511.33333333333331"/>
  </r>
  <r>
    <x v="15"/>
    <s v="Controle e processos industriais"/>
    <x v="50"/>
    <n v="511.33333333333331"/>
  </r>
  <r>
    <x v="15"/>
    <s v="Turismo, hospitalidade e lazer"/>
    <x v="51"/>
    <n v="511.33333333333331"/>
  </r>
  <r>
    <x v="16"/>
    <s v="-"/>
    <x v="12"/>
    <n v="183.33333333333329"/>
  </r>
  <r>
    <x v="17"/>
    <s v="Turismo, hospitalidade e lazer"/>
    <x v="52"/>
    <n v="2980.666666666667"/>
  </r>
  <r>
    <x v="17"/>
    <s v="Turismo, hospitalidade e lazer"/>
    <x v="53"/>
    <n v="2980.666666666667"/>
  </r>
  <r>
    <x v="17"/>
    <s v="Gestão e negócios"/>
    <x v="54"/>
    <n v="2980.666666666667"/>
  </r>
  <r>
    <x v="17"/>
    <s v="Ambiente e saúde"/>
    <x v="55"/>
    <n v="2980.666666666667"/>
  </r>
  <r>
    <x v="18"/>
    <s v="Controle e processos industriais"/>
    <x v="56"/>
    <n v="138.16666666666671"/>
  </r>
  <r>
    <x v="18"/>
    <s v="Controle e processos industriais"/>
    <x v="57"/>
    <n v="138.16666666666671"/>
  </r>
  <r>
    <x v="18"/>
    <s v="Controle e processos industriais"/>
    <x v="58"/>
    <n v="138.16666666666671"/>
  </r>
  <r>
    <x v="18"/>
    <s v="Controle e processos industriais"/>
    <x v="59"/>
    <n v="138.16666666666671"/>
  </r>
  <r>
    <x v="18"/>
    <s v="Produção industrial"/>
    <x v="60"/>
    <n v="138.16666666666671"/>
  </r>
  <r>
    <x v="19"/>
    <s v="Informação e comunicação"/>
    <x v="61"/>
    <n v="149.66666666666671"/>
  </r>
  <r>
    <x v="19"/>
    <s v="Informação e comunicação"/>
    <x v="62"/>
    <n v="149.66666666666671"/>
  </r>
  <r>
    <x v="19"/>
    <s v="Informação e comunicação"/>
    <x v="63"/>
    <n v="149.66666666666671"/>
  </r>
  <r>
    <x v="19"/>
    <s v="Informação e comunicação"/>
    <x v="64"/>
    <n v="149.66666666666671"/>
  </r>
  <r>
    <x v="19"/>
    <s v="Informação e comunicação"/>
    <x v="65"/>
    <n v="149.66666666666671"/>
  </r>
  <r>
    <x v="20"/>
    <s v="Informação e comunicação"/>
    <x v="66"/>
    <n v="178.66666666666671"/>
  </r>
  <r>
    <x v="20"/>
    <s v="Informação e comunicação"/>
    <x v="67"/>
    <n v="178.66666666666671"/>
  </r>
  <r>
    <x v="20"/>
    <s v="Informação e comunicação"/>
    <x v="68"/>
    <n v="178.66666666666671"/>
  </r>
  <r>
    <x v="21"/>
    <s v="Ambiente e saúde"/>
    <x v="69"/>
    <n v="271.83333333333331"/>
  </r>
  <r>
    <x v="22"/>
    <s v="-"/>
    <x v="12"/>
    <n v="160.5"/>
  </r>
  <r>
    <x v="23"/>
    <s v="Infraestrutura"/>
    <x v="70"/>
    <n v="491.16666666666657"/>
  </r>
  <r>
    <x v="24"/>
    <s v="Desenvolvimento educacional e social"/>
    <x v="71"/>
    <n v="2293.833333333333"/>
  </r>
  <r>
    <x v="24"/>
    <s v="Turismo, hospitalidade e lazer"/>
    <x v="72"/>
    <n v="2293.833333333333"/>
  </r>
  <r>
    <x v="24"/>
    <s v="Turismo, hospitalidade e lazer"/>
    <x v="73"/>
    <n v="2293.833333333333"/>
  </r>
  <r>
    <x v="25"/>
    <s v="Infraestrutura"/>
    <x v="74"/>
    <n v="4035"/>
  </r>
  <r>
    <x v="25"/>
    <s v="Infraestrutura"/>
    <x v="75"/>
    <n v="4035"/>
  </r>
  <r>
    <x v="25"/>
    <s v="Infraestrutura"/>
    <x v="76"/>
    <n v="4035"/>
  </r>
  <r>
    <x v="25"/>
    <s v="Infraestrutura"/>
    <x v="77"/>
    <n v="4035"/>
  </r>
  <r>
    <x v="25"/>
    <s v="Produção cultural e design"/>
    <x v="78"/>
    <n v="4035"/>
  </r>
  <r>
    <x v="25"/>
    <s v="Produção cultural e design"/>
    <x v="79"/>
    <n v="4035"/>
  </r>
  <r>
    <x v="26"/>
    <s v="Infraestrutura"/>
    <x v="80"/>
    <n v="849.16666666666663"/>
  </r>
  <r>
    <x v="26"/>
    <s v="Infraestrutura"/>
    <x v="81"/>
    <n v="849.16666666666663"/>
  </r>
  <r>
    <x v="26"/>
    <s v="Infraestrutura"/>
    <x v="82"/>
    <n v="849.16666666666663"/>
  </r>
  <r>
    <x v="26"/>
    <s v="Infraestrutura"/>
    <x v="83"/>
    <n v="849.16666666666663"/>
  </r>
  <r>
    <x v="26"/>
    <s v="Infraestrutura"/>
    <x v="84"/>
    <n v="849.16666666666663"/>
  </r>
  <r>
    <x v="26"/>
    <s v="Infraestrutura"/>
    <x v="85"/>
    <n v="849.16666666666663"/>
  </r>
  <r>
    <x v="26"/>
    <s v="Infraestrutura"/>
    <x v="86"/>
    <n v="849.16666666666663"/>
  </r>
  <r>
    <x v="26"/>
    <s v="Produção cultural e design"/>
    <x v="87"/>
    <n v="849.16666666666663"/>
  </r>
  <r>
    <x v="26"/>
    <s v="Produção cultural e design"/>
    <x v="88"/>
    <n v="849.16666666666663"/>
  </r>
  <r>
    <x v="27"/>
    <s v="Ambiente e saúde"/>
    <x v="89"/>
    <n v="198.5"/>
  </r>
  <r>
    <x v="28"/>
    <s v="-"/>
    <x v="12"/>
    <n v="150.33333333333329"/>
  </r>
  <r>
    <x v="29"/>
    <s v="Produção industrial"/>
    <x v="90"/>
    <n v="108.1666666666667"/>
  </r>
  <r>
    <x v="30"/>
    <s v="Recursos naturais"/>
    <x v="91"/>
    <n v="1582.666666666667"/>
  </r>
  <r>
    <x v="31"/>
    <s v="Recursos naturais"/>
    <x v="92"/>
    <n v="336.66666666666657"/>
  </r>
  <r>
    <x v="31"/>
    <s v="Recursos naturais"/>
    <x v="93"/>
    <n v="336.66666666666657"/>
  </r>
  <r>
    <x v="31"/>
    <s v="Recursos naturais"/>
    <x v="94"/>
    <n v="336.66666666666657"/>
  </r>
  <r>
    <x v="31"/>
    <s v="Recursos naturais"/>
    <x v="95"/>
    <n v="336.66666666666657"/>
  </r>
  <r>
    <x v="32"/>
    <s v="Recursos naturais"/>
    <x v="96"/>
    <n v="1139.666666666667"/>
  </r>
  <r>
    <x v="32"/>
    <s v="Recursos naturais"/>
    <x v="97"/>
    <n v="1139.666666666667"/>
  </r>
  <r>
    <x v="33"/>
    <s v="Turismo, hospitalidade e lazer"/>
    <x v="98"/>
    <n v="4059.5"/>
  </r>
  <r>
    <x v="33"/>
    <s v="Turismo, hospitalidade e lazer"/>
    <x v="99"/>
    <n v="4059.5"/>
  </r>
  <r>
    <x v="33"/>
    <s v="Turismo, hospitalidade e lazer"/>
    <x v="100"/>
    <n v="4059.5"/>
  </r>
  <r>
    <x v="33"/>
    <s v="Turismo, hospitalidade e lazer"/>
    <x v="101"/>
    <n v="4059.5"/>
  </r>
  <r>
    <x v="33"/>
    <s v="Turismo, hospitalidade e lazer"/>
    <x v="102"/>
    <n v="4059.5"/>
  </r>
  <r>
    <x v="33"/>
    <s v="Turismo, hospitalidade e lazer"/>
    <x v="103"/>
    <n v="4059.5"/>
  </r>
  <r>
    <x v="33"/>
    <s v="Turismo, hospitalidade e lazer"/>
    <x v="104"/>
    <n v="4059.5"/>
  </r>
  <r>
    <x v="34"/>
    <s v="Infraestrutura"/>
    <x v="105"/>
    <n v="4058.166666666667"/>
  </r>
  <r>
    <x v="34"/>
    <s v="Ambiente e saúde"/>
    <x v="106"/>
    <n v="4058.166666666667"/>
  </r>
  <r>
    <x v="34"/>
    <s v="Infraestrutura"/>
    <x v="107"/>
    <n v="4058.166666666667"/>
  </r>
  <r>
    <x v="35"/>
    <s v="-"/>
    <x v="12"/>
    <n v="319.16666666666657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16">
  <r>
    <x v="0"/>
    <s v="Gestão e negócios"/>
    <x v="0"/>
    <n v="3958.333333333333"/>
  </r>
  <r>
    <x v="0"/>
    <s v="Gestão e negócios"/>
    <x v="1"/>
    <n v="3958.333333333333"/>
  </r>
  <r>
    <x v="1"/>
    <s v="-"/>
    <x v="2"/>
    <n v="1603.666666666667"/>
  </r>
  <r>
    <x v="2"/>
    <s v="-"/>
    <x v="2"/>
    <n v="4068"/>
  </r>
  <r>
    <x v="3"/>
    <s v="-"/>
    <x v="2"/>
    <n v="105"/>
  </r>
  <r>
    <x v="4"/>
    <s v="-"/>
    <x v="2"/>
    <n v="200.33333333333329"/>
  </r>
  <r>
    <x v="5"/>
    <s v="-"/>
    <x v="2"/>
    <n v="159.66666666666671"/>
  </r>
  <r>
    <x v="6"/>
    <s v="Controle e processos industriais"/>
    <x v="3"/>
    <n v="220.66666666666671"/>
  </r>
  <r>
    <x v="7"/>
    <s v="Controle e processos industriais"/>
    <x v="4"/>
    <n v="486.16666666666657"/>
  </r>
  <r>
    <x v="8"/>
    <s v="-"/>
    <x v="2"/>
    <n v="2030.666666666667"/>
  </r>
  <r>
    <x v="9"/>
    <s v="Gestão e negócios"/>
    <x v="5"/>
    <n v="5353.5"/>
  </r>
  <r>
    <x v="9"/>
    <s v="Gestão e negócios"/>
    <x v="6"/>
    <n v="5353.5"/>
  </r>
  <r>
    <x v="10"/>
    <s v="Turismo, hospitalidade e lazer"/>
    <x v="7"/>
    <n v="676.66666666666663"/>
  </r>
  <r>
    <x v="11"/>
    <s v="-"/>
    <x v="2"/>
    <n v="641.5"/>
  </r>
  <r>
    <x v="12"/>
    <s v="-"/>
    <x v="2"/>
    <n v="739.16666666666663"/>
  </r>
  <r>
    <x v="13"/>
    <s v="-"/>
    <x v="2"/>
    <n v="1586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66">
  <r>
    <x v="0"/>
    <s v="Gestão e negócios"/>
    <x v="0"/>
    <n v="3958.333333333333"/>
  </r>
  <r>
    <x v="0"/>
    <s v="Gestão e negócios"/>
    <x v="1"/>
    <n v="3958.333333333333"/>
  </r>
  <r>
    <x v="0"/>
    <s v="Ambiente e saúde"/>
    <x v="2"/>
    <n v="3958.333333333333"/>
  </r>
  <r>
    <x v="0"/>
    <s v="Gestão e negócios"/>
    <x v="3"/>
    <n v="3958.333333333333"/>
  </r>
  <r>
    <x v="0"/>
    <s v="Gestão e negócios"/>
    <x v="4"/>
    <n v="3958.333333333333"/>
  </r>
  <r>
    <x v="0"/>
    <s v="Gestão e negócios"/>
    <x v="5"/>
    <n v="3958.333333333333"/>
  </r>
  <r>
    <x v="0"/>
    <s v="Gestão e negócios"/>
    <x v="6"/>
    <n v="3958.333333333333"/>
  </r>
  <r>
    <x v="0"/>
    <s v="Gestão e negócios"/>
    <x v="7"/>
    <n v="3958.333333333333"/>
  </r>
  <r>
    <x v="0"/>
    <s v="Gestão e negócios"/>
    <x v="8"/>
    <n v="3958.333333333333"/>
  </r>
  <r>
    <x v="0"/>
    <s v="Desenvolvimento educacional e social"/>
    <x v="9"/>
    <n v="3958.333333333333"/>
  </r>
  <r>
    <x v="0"/>
    <s v="Gestão e negócios"/>
    <x v="10"/>
    <n v="3958.333333333333"/>
  </r>
  <r>
    <x v="0"/>
    <s v="Gestão e negócios"/>
    <x v="11"/>
    <n v="3958.333333333333"/>
  </r>
  <r>
    <x v="1"/>
    <s v="Infraestrutura"/>
    <x v="12"/>
    <n v="1603.666666666667"/>
  </r>
  <r>
    <x v="2"/>
    <s v="Controle e processos industriais"/>
    <x v="13"/>
    <n v="4068"/>
  </r>
  <r>
    <x v="3"/>
    <s v="-"/>
    <x v="14"/>
    <n v="105"/>
  </r>
  <r>
    <x v="4"/>
    <s v="Gestão e negócios"/>
    <x v="15"/>
    <n v="200.33333333333329"/>
  </r>
  <r>
    <x v="5"/>
    <s v="Ambiente e saúde"/>
    <x v="16"/>
    <n v="159.66666666666671"/>
  </r>
  <r>
    <x v="5"/>
    <s v="Desenvolvimento educacional e social"/>
    <x v="17"/>
    <n v="159.66666666666671"/>
  </r>
  <r>
    <x v="6"/>
    <s v="Controle e processos industriais"/>
    <x v="18"/>
    <n v="220.66666666666671"/>
  </r>
  <r>
    <x v="6"/>
    <s v="Controle e processos industriais"/>
    <x v="19"/>
    <n v="220.66666666666671"/>
  </r>
  <r>
    <x v="6"/>
    <s v="Controle e processos industriais"/>
    <x v="20"/>
    <n v="220.66666666666671"/>
  </r>
  <r>
    <x v="6"/>
    <s v="Controle e processos industriais"/>
    <x v="21"/>
    <n v="220.66666666666671"/>
  </r>
  <r>
    <x v="6"/>
    <s v="Controle e processos industriais"/>
    <x v="22"/>
    <n v="220.66666666666671"/>
  </r>
  <r>
    <x v="6"/>
    <s v="Controle e processos industriais"/>
    <x v="23"/>
    <n v="220.66666666666671"/>
  </r>
  <r>
    <x v="6"/>
    <s v="Controle e processos industriais"/>
    <x v="24"/>
    <n v="220.66666666666671"/>
  </r>
  <r>
    <x v="6"/>
    <s v="Controle e processos industriais"/>
    <x v="25"/>
    <n v="220.66666666666671"/>
  </r>
  <r>
    <x v="7"/>
    <s v="Controle e processos industriais"/>
    <x v="26"/>
    <n v="486.16666666666657"/>
  </r>
  <r>
    <x v="7"/>
    <s v="Controle e processos industriais"/>
    <x v="27"/>
    <n v="486.16666666666657"/>
  </r>
  <r>
    <x v="7"/>
    <s v="Controle e processos industriais"/>
    <x v="28"/>
    <n v="486.16666666666657"/>
  </r>
  <r>
    <x v="7"/>
    <s v="Controle e processos industriais"/>
    <x v="29"/>
    <n v="486.16666666666657"/>
  </r>
  <r>
    <x v="7"/>
    <s v="Controle e processos industriais"/>
    <x v="30"/>
    <n v="486.16666666666657"/>
  </r>
  <r>
    <x v="7"/>
    <s v="Controle e processos industriais"/>
    <x v="31"/>
    <n v="486.16666666666657"/>
  </r>
  <r>
    <x v="7"/>
    <s v="Controle e processos industriais"/>
    <x v="32"/>
    <n v="486.16666666666657"/>
  </r>
  <r>
    <x v="7"/>
    <s v="Controle e processos industriais"/>
    <x v="33"/>
    <n v="486.16666666666657"/>
  </r>
  <r>
    <x v="7"/>
    <s v="Controle e processos industriais"/>
    <x v="34"/>
    <n v="486.16666666666657"/>
  </r>
  <r>
    <x v="7"/>
    <s v="Controle e processos industriais"/>
    <x v="35"/>
    <n v="486.16666666666657"/>
  </r>
  <r>
    <x v="7"/>
    <s v="Controle e processos industriais"/>
    <x v="36"/>
    <n v="486.16666666666657"/>
  </r>
  <r>
    <x v="8"/>
    <s v="Infraestrutura"/>
    <x v="37"/>
    <n v="2030.666666666667"/>
  </r>
  <r>
    <x v="8"/>
    <s v="Infraestrutura"/>
    <x v="38"/>
    <n v="2030.666666666667"/>
  </r>
  <r>
    <x v="8"/>
    <s v="Infraestrutura"/>
    <x v="39"/>
    <n v="2030.666666666667"/>
  </r>
  <r>
    <x v="8"/>
    <s v="Infraestrutura"/>
    <x v="40"/>
    <n v="2030.666666666667"/>
  </r>
  <r>
    <x v="8"/>
    <s v="Infraestrutura"/>
    <x v="41"/>
    <n v="2030.666666666667"/>
  </r>
  <r>
    <x v="8"/>
    <s v="Infraestrutura"/>
    <x v="42"/>
    <n v="2030.666666666667"/>
  </r>
  <r>
    <x v="9"/>
    <s v="Ambiente e saúde"/>
    <x v="43"/>
    <n v="5353.5"/>
  </r>
  <r>
    <x v="9"/>
    <s v="Infraestrutura"/>
    <x v="44"/>
    <n v="5353.5"/>
  </r>
  <r>
    <x v="9"/>
    <s v="Gestão e negócios"/>
    <x v="45"/>
    <n v="5353.5"/>
  </r>
  <r>
    <x v="9"/>
    <s v="Gestão e negócios"/>
    <x v="46"/>
    <n v="5353.5"/>
  </r>
  <r>
    <x v="9"/>
    <s v="Gestão e negócios"/>
    <x v="47"/>
    <n v="5353.5"/>
  </r>
  <r>
    <x v="9"/>
    <s v="Ambiente e saúde"/>
    <x v="48"/>
    <n v="5353.5"/>
  </r>
  <r>
    <x v="10"/>
    <s v="Turismo, hospitalidade e lazer"/>
    <x v="49"/>
    <n v="676.66666666666663"/>
  </r>
  <r>
    <x v="10"/>
    <s v="Turismo, hospitalidade e lazer"/>
    <x v="50"/>
    <n v="676.66666666666663"/>
  </r>
  <r>
    <x v="10"/>
    <s v="Gestão e negócios"/>
    <x v="51"/>
    <n v="676.66666666666663"/>
  </r>
  <r>
    <x v="10"/>
    <s v="Ambiente e saúde"/>
    <x v="52"/>
    <n v="676.66666666666663"/>
  </r>
  <r>
    <x v="11"/>
    <s v="Controle e processos industriais"/>
    <x v="53"/>
    <n v="641.5"/>
  </r>
  <r>
    <x v="11"/>
    <s v="Controle e processos industriais"/>
    <x v="54"/>
    <n v="641.5"/>
  </r>
  <r>
    <x v="11"/>
    <s v="Controle e processos industriais"/>
    <x v="55"/>
    <n v="641.5"/>
  </r>
  <r>
    <x v="12"/>
    <s v="Turismo, hospitalidade e lazer"/>
    <x v="56"/>
    <n v="739.16666666666663"/>
  </r>
  <r>
    <x v="12"/>
    <s v="Turismo, hospitalidade e lazer"/>
    <x v="57"/>
    <n v="739.16666666666663"/>
  </r>
  <r>
    <x v="12"/>
    <s v="Turismo, hospitalidade e lazer"/>
    <x v="58"/>
    <n v="739.16666666666663"/>
  </r>
  <r>
    <x v="12"/>
    <s v="Turismo, hospitalidade e lazer"/>
    <x v="59"/>
    <n v="739.16666666666663"/>
  </r>
  <r>
    <x v="12"/>
    <s v="Turismo, hospitalidade e lazer"/>
    <x v="60"/>
    <n v="739.16666666666663"/>
  </r>
  <r>
    <x v="12"/>
    <s v="Turismo, hospitalidade e lazer"/>
    <x v="61"/>
    <n v="739.16666666666663"/>
  </r>
  <r>
    <x v="12"/>
    <s v="Turismo, hospitalidade e lazer"/>
    <x v="62"/>
    <n v="739.16666666666663"/>
  </r>
  <r>
    <x v="13"/>
    <s v="Infraestrutura"/>
    <x v="63"/>
    <n v="1586"/>
  </r>
  <r>
    <x v="13"/>
    <s v="Ambiente e saúde"/>
    <x v="64"/>
    <n v="1586"/>
  </r>
  <r>
    <x v="13"/>
    <s v="Infraestrutura"/>
    <x v="65"/>
    <n v="1586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14">
  <r>
    <x v="0"/>
    <s v="-"/>
    <x v="0"/>
    <n v="3789.333333333333"/>
  </r>
  <r>
    <x v="1"/>
    <s v="-"/>
    <x v="0"/>
    <n v="788.5"/>
  </r>
  <r>
    <x v="2"/>
    <s v="-"/>
    <x v="0"/>
    <n v="1321.5"/>
  </r>
  <r>
    <x v="3"/>
    <s v="-"/>
    <x v="0"/>
    <n v="564.33333333333326"/>
  </r>
  <r>
    <x v="4"/>
    <s v="-"/>
    <x v="0"/>
    <n v="1233.166666666667"/>
  </r>
  <r>
    <x v="5"/>
    <s v="-"/>
    <x v="0"/>
    <n v="231.33333333333329"/>
  </r>
  <r>
    <x v="6"/>
    <s v="Gestão e negócios"/>
    <x v="1"/>
    <n v="3902.166666666667"/>
  </r>
  <r>
    <x v="6"/>
    <s v="Gestão e negócios"/>
    <x v="2"/>
    <n v="3902.166666666667"/>
  </r>
  <r>
    <x v="7"/>
    <s v="Ambiente e saúde"/>
    <x v="3"/>
    <n v="189.16666666666671"/>
  </r>
  <r>
    <x v="8"/>
    <s v="Desenvolvimento educacional e social"/>
    <x v="4"/>
    <n v="350.5"/>
  </r>
  <r>
    <x v="8"/>
    <s v="Turismo, hospitalidade e lazer"/>
    <x v="5"/>
    <n v="350.5"/>
  </r>
  <r>
    <x v="9"/>
    <s v="-"/>
    <x v="0"/>
    <n v="275"/>
  </r>
  <r>
    <x v="10"/>
    <s v="-"/>
    <x v="0"/>
    <n v="686.33333333333326"/>
  </r>
  <r>
    <x v="11"/>
    <s v="-"/>
    <x v="0"/>
    <n v="139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45">
  <r>
    <x v="0"/>
    <s v="Controle e processos industriais"/>
    <x v="0"/>
    <n v="3789.333333333333"/>
  </r>
  <r>
    <x v="1"/>
    <s v="Gestão e negócios"/>
    <x v="1"/>
    <n v="788.5"/>
  </r>
  <r>
    <x v="1"/>
    <s v="Infraestrutura"/>
    <x v="2"/>
    <n v="788.5"/>
  </r>
  <r>
    <x v="2"/>
    <s v="Gestão e negócios"/>
    <x v="3"/>
    <n v="1321.5"/>
  </r>
  <r>
    <x v="3"/>
    <s v="Produção alimentícia"/>
    <x v="4"/>
    <n v="564.33333333333326"/>
  </r>
  <r>
    <x v="3"/>
    <s v="Produção alimentícia"/>
    <x v="5"/>
    <n v="564.33333333333326"/>
  </r>
  <r>
    <x v="3"/>
    <s v="Produção alimentícia"/>
    <x v="6"/>
    <n v="564.33333333333326"/>
  </r>
  <r>
    <x v="4"/>
    <s v="Infraestrutura"/>
    <x v="7"/>
    <n v="1233.166666666667"/>
  </r>
  <r>
    <x v="4"/>
    <s v="Infraestrutura"/>
    <x v="8"/>
    <n v="1233.166666666667"/>
  </r>
  <r>
    <x v="4"/>
    <s v="Infraestrutura"/>
    <x v="9"/>
    <n v="1233.166666666667"/>
  </r>
  <r>
    <x v="4"/>
    <s v="Infraestrutura"/>
    <x v="10"/>
    <n v="1233.166666666667"/>
  </r>
  <r>
    <x v="4"/>
    <s v="Infraestrutura"/>
    <x v="11"/>
    <n v="1233.166666666667"/>
  </r>
  <r>
    <x v="4"/>
    <s v="Infraestrutura"/>
    <x v="12"/>
    <n v="1233.166666666667"/>
  </r>
  <r>
    <x v="5"/>
    <s v="Infraestrutura"/>
    <x v="13"/>
    <n v="231.33333333333329"/>
  </r>
  <r>
    <x v="6"/>
    <s v="Ambiente e saúde"/>
    <x v="14"/>
    <n v="3902.166666666667"/>
  </r>
  <r>
    <x v="6"/>
    <s v="Infraestrutura"/>
    <x v="15"/>
    <n v="3902.166666666667"/>
  </r>
  <r>
    <x v="6"/>
    <s v="Gestão e negócios"/>
    <x v="16"/>
    <n v="3902.166666666667"/>
  </r>
  <r>
    <x v="6"/>
    <s v="Gestão e negócios"/>
    <x v="17"/>
    <n v="3902.166666666667"/>
  </r>
  <r>
    <x v="6"/>
    <s v="Gestão e negócios"/>
    <x v="18"/>
    <n v="3902.166666666667"/>
  </r>
  <r>
    <x v="6"/>
    <s v="Ambiente e saúde"/>
    <x v="19"/>
    <n v="3902.166666666667"/>
  </r>
  <r>
    <x v="7"/>
    <s v="-"/>
    <x v="20"/>
    <n v="189.16666666666671"/>
  </r>
  <r>
    <x v="8"/>
    <s v="Desenvolvimento educacional e social"/>
    <x v="21"/>
    <n v="350.5"/>
  </r>
  <r>
    <x v="8"/>
    <s v="Turismo, hospitalidade e lazer"/>
    <x v="22"/>
    <n v="350.5"/>
  </r>
  <r>
    <x v="8"/>
    <s v="Turismo, hospitalidade e lazer"/>
    <x v="23"/>
    <n v="350.5"/>
  </r>
  <r>
    <x v="9"/>
    <s v="Gestão e negócios"/>
    <x v="24"/>
    <n v="275"/>
  </r>
  <r>
    <x v="10"/>
    <s v="Infraestrutura"/>
    <x v="25"/>
    <n v="686.33333333333326"/>
  </r>
  <r>
    <x v="10"/>
    <s v="Infraestrutura"/>
    <x v="26"/>
    <n v="686.33333333333326"/>
  </r>
  <r>
    <x v="10"/>
    <s v="Infraestrutura"/>
    <x v="27"/>
    <n v="686.33333333333326"/>
  </r>
  <r>
    <x v="10"/>
    <s v="Infraestrutura"/>
    <x v="28"/>
    <n v="686.33333333333326"/>
  </r>
  <r>
    <x v="10"/>
    <s v="Produção cultural e design"/>
    <x v="29"/>
    <n v="686.33333333333326"/>
  </r>
  <r>
    <x v="10"/>
    <s v="Produção cultural e design"/>
    <x v="30"/>
    <n v="686.33333333333326"/>
  </r>
  <r>
    <x v="11"/>
    <s v="Controle e processos industriais"/>
    <x v="31"/>
    <n v="139"/>
  </r>
  <r>
    <x v="11"/>
    <s v="Controle e processos industriais"/>
    <x v="32"/>
    <n v="139"/>
  </r>
  <r>
    <x v="11"/>
    <s v="Produção cultural e design"/>
    <x v="33"/>
    <n v="139"/>
  </r>
  <r>
    <x v="11"/>
    <s v="Produção cultural e design"/>
    <x v="34"/>
    <n v="139"/>
  </r>
  <r>
    <x v="11"/>
    <s v="Controle e processos industriais"/>
    <x v="35"/>
    <n v="139"/>
  </r>
  <r>
    <x v="11"/>
    <s v="Controle e processos industriais"/>
    <x v="36"/>
    <n v="139"/>
  </r>
  <r>
    <x v="11"/>
    <s v="Controle e processos industriais"/>
    <x v="37"/>
    <n v="139"/>
  </r>
  <r>
    <x v="11"/>
    <s v="Controle e processos industriais"/>
    <x v="38"/>
    <n v="139"/>
  </r>
  <r>
    <x v="11"/>
    <s v="Controle e processos industriais"/>
    <x v="39"/>
    <n v="139"/>
  </r>
  <r>
    <x v="11"/>
    <s v="Controle e processos industriais"/>
    <x v="40"/>
    <n v="139"/>
  </r>
  <r>
    <x v="11"/>
    <s v="Controle e processos industriais"/>
    <x v="41"/>
    <n v="139"/>
  </r>
  <r>
    <x v="11"/>
    <s v="Controle e processos industriais"/>
    <x v="42"/>
    <n v="139"/>
  </r>
  <r>
    <x v="11"/>
    <s v="Controle e processos industriais"/>
    <x v="43"/>
    <n v="139"/>
  </r>
  <r>
    <x v="11"/>
    <s v="Controle e processos industriais"/>
    <x v="44"/>
    <n v="139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14">
  <r>
    <x v="0"/>
    <s v="Gestão e negócios"/>
    <x v="0"/>
    <n v="1444.833333333333"/>
  </r>
  <r>
    <x v="0"/>
    <s v="Gestão e negócios"/>
    <x v="1"/>
    <n v="1444.833333333333"/>
  </r>
  <r>
    <x v="1"/>
    <s v="-"/>
    <x v="2"/>
    <n v="217.83333333333329"/>
  </r>
  <r>
    <x v="2"/>
    <s v="-"/>
    <x v="2"/>
    <n v="900.83333333333326"/>
  </r>
  <r>
    <x v="3"/>
    <s v="-"/>
    <x v="2"/>
    <n v="265.83333333333331"/>
  </r>
  <r>
    <x v="4"/>
    <s v="Controle e processos industriais"/>
    <x v="3"/>
    <n v="193"/>
  </r>
  <r>
    <x v="5"/>
    <s v="-"/>
    <x v="2"/>
    <n v="692.83333333333326"/>
  </r>
  <r>
    <x v="6"/>
    <s v="-"/>
    <x v="2"/>
    <n v="346.5"/>
  </r>
  <r>
    <x v="7"/>
    <s v="Gestão e negócios"/>
    <x v="4"/>
    <n v="3098.666666666667"/>
  </r>
  <r>
    <x v="7"/>
    <s v="Gestão e negócios"/>
    <x v="5"/>
    <n v="3098.666666666667"/>
  </r>
  <r>
    <x v="8"/>
    <s v="-"/>
    <x v="2"/>
    <n v="255"/>
  </r>
  <r>
    <x v="9"/>
    <s v="-"/>
    <x v="2"/>
    <n v="271"/>
  </r>
  <r>
    <x v="10"/>
    <s v="-"/>
    <x v="2"/>
    <n v="532.66666666666663"/>
  </r>
  <r>
    <x v="11"/>
    <s v="-"/>
    <x v="2"/>
    <n v="178.83333333333329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52">
  <r>
    <x v="0"/>
    <s v="Gestão e negócios"/>
    <x v="0"/>
    <n v="1444.833333333333"/>
  </r>
  <r>
    <x v="0"/>
    <s v="Gestão e negócios"/>
    <x v="1"/>
    <n v="1444.833333333333"/>
  </r>
  <r>
    <x v="0"/>
    <s v="Ambiente e saúde"/>
    <x v="2"/>
    <n v="1444.833333333333"/>
  </r>
  <r>
    <x v="0"/>
    <s v="Gestão e negócios"/>
    <x v="3"/>
    <n v="1444.833333333333"/>
  </r>
  <r>
    <x v="0"/>
    <s v="Gestão e negócios"/>
    <x v="4"/>
    <n v="1444.833333333333"/>
  </r>
  <r>
    <x v="0"/>
    <s v="Gestão e negócios"/>
    <x v="5"/>
    <n v="1444.833333333333"/>
  </r>
  <r>
    <x v="0"/>
    <s v="Gestão e negócios"/>
    <x v="6"/>
    <n v="1444.833333333333"/>
  </r>
  <r>
    <x v="0"/>
    <s v="Gestão e negócios"/>
    <x v="7"/>
    <n v="1444.833333333333"/>
  </r>
  <r>
    <x v="0"/>
    <s v="Gestão e negócios"/>
    <x v="8"/>
    <n v="1444.833333333333"/>
  </r>
  <r>
    <x v="0"/>
    <s v="Desenvolvimento educacional e social"/>
    <x v="9"/>
    <n v="1444.833333333333"/>
  </r>
  <r>
    <x v="0"/>
    <s v="Gestão e negócios"/>
    <x v="10"/>
    <n v="1444.833333333333"/>
  </r>
  <r>
    <x v="0"/>
    <s v="Gestão e negócios"/>
    <x v="11"/>
    <n v="1444.833333333333"/>
  </r>
  <r>
    <x v="1"/>
    <s v="Gestão e negócios"/>
    <x v="12"/>
    <n v="217.83333333333329"/>
  </r>
  <r>
    <x v="1"/>
    <s v="Infraestrutura"/>
    <x v="13"/>
    <n v="217.83333333333329"/>
  </r>
  <r>
    <x v="2"/>
    <s v="Gestão e negócios"/>
    <x v="14"/>
    <n v="900.83333333333326"/>
  </r>
  <r>
    <x v="3"/>
    <s v="Turismo, hospitalidade e lazer"/>
    <x v="15"/>
    <n v="265.83333333333331"/>
  </r>
  <r>
    <x v="3"/>
    <s v="Produção alimentícia"/>
    <x v="16"/>
    <n v="265.83333333333331"/>
  </r>
  <r>
    <x v="4"/>
    <s v="Controle e processos industriais"/>
    <x v="17"/>
    <n v="193"/>
  </r>
  <r>
    <x v="4"/>
    <s v="Controle e processos industriais"/>
    <x v="18"/>
    <n v="193"/>
  </r>
  <r>
    <x v="4"/>
    <s v="Controle e processos industriais"/>
    <x v="19"/>
    <n v="193"/>
  </r>
  <r>
    <x v="4"/>
    <s v="Controle e processos industriais"/>
    <x v="20"/>
    <n v="193"/>
  </r>
  <r>
    <x v="4"/>
    <s v="Controle e processos industriais"/>
    <x v="21"/>
    <n v="193"/>
  </r>
  <r>
    <x v="4"/>
    <s v="Controle e processos industriais"/>
    <x v="22"/>
    <n v="193"/>
  </r>
  <r>
    <x v="4"/>
    <s v="Controle e processos industriais"/>
    <x v="23"/>
    <n v="193"/>
  </r>
  <r>
    <x v="4"/>
    <s v="Controle e processos industriais"/>
    <x v="24"/>
    <n v="193"/>
  </r>
  <r>
    <x v="4"/>
    <s v="Controle e processos industriais"/>
    <x v="25"/>
    <n v="193"/>
  </r>
  <r>
    <x v="4"/>
    <s v="Controle e processos industriais"/>
    <x v="26"/>
    <n v="193"/>
  </r>
  <r>
    <x v="4"/>
    <s v="Controle e processos industriais"/>
    <x v="27"/>
    <n v="193"/>
  </r>
  <r>
    <x v="5"/>
    <s v="Infraestrutura"/>
    <x v="28"/>
    <n v="692.83333333333326"/>
  </r>
  <r>
    <x v="5"/>
    <s v="Infraestrutura"/>
    <x v="29"/>
    <n v="692.83333333333326"/>
  </r>
  <r>
    <x v="5"/>
    <s v="Infraestrutura"/>
    <x v="30"/>
    <n v="692.83333333333326"/>
  </r>
  <r>
    <x v="5"/>
    <s v="Infraestrutura"/>
    <x v="31"/>
    <n v="692.83333333333326"/>
  </r>
  <r>
    <x v="5"/>
    <s v="Infraestrutura"/>
    <x v="32"/>
    <n v="692.83333333333326"/>
  </r>
  <r>
    <x v="5"/>
    <s v="Infraestrutura"/>
    <x v="33"/>
    <n v="692.83333333333326"/>
  </r>
  <r>
    <x v="6"/>
    <s v="Infraestrutura"/>
    <x v="34"/>
    <n v="346.5"/>
  </r>
  <r>
    <x v="7"/>
    <s v="Ambiente e saúde"/>
    <x v="35"/>
    <n v="3098.666666666667"/>
  </r>
  <r>
    <x v="7"/>
    <s v="Infraestrutura"/>
    <x v="36"/>
    <n v="3098.666666666667"/>
  </r>
  <r>
    <x v="7"/>
    <s v="Gestão e negócios"/>
    <x v="37"/>
    <n v="3098.666666666667"/>
  </r>
  <r>
    <x v="7"/>
    <s v="Gestão e negócios"/>
    <x v="38"/>
    <n v="3098.666666666667"/>
  </r>
  <r>
    <x v="7"/>
    <s v="Gestão e negócios"/>
    <x v="39"/>
    <n v="3098.666666666667"/>
  </r>
  <r>
    <x v="7"/>
    <s v="Ambiente e saúde"/>
    <x v="40"/>
    <n v="3098.666666666667"/>
  </r>
  <r>
    <x v="8"/>
    <s v="Gestão e negócios"/>
    <x v="41"/>
    <n v="255"/>
  </r>
  <r>
    <x v="9"/>
    <s v="-"/>
    <x v="42"/>
    <n v="271"/>
  </r>
  <r>
    <x v="10"/>
    <s v="Infraestrutura"/>
    <x v="43"/>
    <n v="532.66666666666663"/>
  </r>
  <r>
    <x v="10"/>
    <s v="Infraestrutura"/>
    <x v="44"/>
    <n v="532.66666666666663"/>
  </r>
  <r>
    <x v="10"/>
    <s v="Ambiente e saúde"/>
    <x v="45"/>
    <n v="532.66666666666663"/>
  </r>
  <r>
    <x v="10"/>
    <s v="Ambiente e saúde"/>
    <x v="46"/>
    <n v="532.66666666666663"/>
  </r>
  <r>
    <x v="10"/>
    <s v="Ambiente e saúde"/>
    <x v="47"/>
    <n v="532.66666666666663"/>
  </r>
  <r>
    <x v="10"/>
    <s v="Ambiente e saúde"/>
    <x v="48"/>
    <n v="532.66666666666663"/>
  </r>
  <r>
    <x v="10"/>
    <s v="Ambiente e saúde"/>
    <x v="49"/>
    <n v="532.66666666666663"/>
  </r>
  <r>
    <x v="10"/>
    <s v="Ambiente e saúde"/>
    <x v="50"/>
    <n v="532.66666666666663"/>
  </r>
  <r>
    <x v="11"/>
    <s v="-"/>
    <x v="42"/>
    <n v="178.83333333333329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75">
  <r>
    <x v="0"/>
    <s v="-"/>
    <x v="0"/>
    <n v="10963.66666666667"/>
  </r>
  <r>
    <x v="1"/>
    <s v="-"/>
    <x v="0"/>
    <n v="3302.5"/>
  </r>
  <r>
    <x v="2"/>
    <s v="-"/>
    <x v="0"/>
    <n v="401"/>
  </r>
  <r>
    <x v="3"/>
    <s v="Produção cultural e design"/>
    <x v="1"/>
    <n v="648.83333333333326"/>
  </r>
  <r>
    <x v="3"/>
    <s v="Produção cultural e design"/>
    <x v="2"/>
    <n v="648.83333333333326"/>
  </r>
  <r>
    <x v="3"/>
    <s v="Produção cultural e design"/>
    <x v="3"/>
    <n v="648.83333333333326"/>
  </r>
  <r>
    <x v="4"/>
    <s v="-"/>
    <x v="0"/>
    <n v="2297.833333333333"/>
  </r>
  <r>
    <x v="5"/>
    <s v="-"/>
    <x v="0"/>
    <n v="125.8333333333333"/>
  </r>
  <r>
    <x v="6"/>
    <s v="-"/>
    <x v="0"/>
    <n v="16494.666666666661"/>
  </r>
  <r>
    <x v="7"/>
    <s v="-"/>
    <x v="0"/>
    <n v="801.5"/>
  </r>
  <r>
    <x v="8"/>
    <s v="-"/>
    <x v="0"/>
    <n v="379.66666666666657"/>
  </r>
  <r>
    <x v="9"/>
    <s v="-"/>
    <x v="0"/>
    <n v="8733.6666666666661"/>
  </r>
  <r>
    <x v="10"/>
    <s v="Ambiente e saúde"/>
    <x v="4"/>
    <n v="810.66666666666663"/>
  </r>
  <r>
    <x v="11"/>
    <s v="Produção cultural e design"/>
    <x v="5"/>
    <n v="185"/>
  </r>
  <r>
    <x v="11"/>
    <s v="Produção cultural e design"/>
    <x v="6"/>
    <n v="185"/>
  </r>
  <r>
    <x v="11"/>
    <s v="Produção cultural e design"/>
    <x v="7"/>
    <n v="185"/>
  </r>
  <r>
    <x v="11"/>
    <s v="Produção cultural e design"/>
    <x v="8"/>
    <n v="185"/>
  </r>
  <r>
    <x v="11"/>
    <s v="Produção industrial"/>
    <x v="9"/>
    <n v="185"/>
  </r>
  <r>
    <x v="11"/>
    <s v="Produção industrial"/>
    <x v="10"/>
    <n v="185"/>
  </r>
  <r>
    <x v="12"/>
    <s v="-"/>
    <x v="0"/>
    <n v="1535.333333333333"/>
  </r>
  <r>
    <x v="13"/>
    <s v="Gestão e negócios"/>
    <x v="11"/>
    <n v="7279.5"/>
  </r>
  <r>
    <x v="13"/>
    <s v="Gestão e negócios"/>
    <x v="12"/>
    <n v="7279.5"/>
  </r>
  <r>
    <x v="13"/>
    <s v="Gestão e negócios"/>
    <x v="13"/>
    <n v="7279.5"/>
  </r>
  <r>
    <x v="13"/>
    <s v="Gestão e negócios"/>
    <x v="14"/>
    <n v="7279.5"/>
  </r>
  <r>
    <x v="13"/>
    <s v="Produção cultural e design"/>
    <x v="15"/>
    <n v="7279.5"/>
  </r>
  <r>
    <x v="14"/>
    <s v="-"/>
    <x v="0"/>
    <n v="753.83333333333326"/>
  </r>
  <r>
    <x v="15"/>
    <s v="-"/>
    <x v="0"/>
    <n v="944.16666666666663"/>
  </r>
  <r>
    <x v="16"/>
    <s v="-"/>
    <x v="0"/>
    <n v="106.1666666666667"/>
  </r>
  <r>
    <x v="17"/>
    <s v="-"/>
    <x v="0"/>
    <n v="721"/>
  </r>
  <r>
    <x v="18"/>
    <s v="-"/>
    <x v="0"/>
    <n v="250.66666666666671"/>
  </r>
  <r>
    <x v="19"/>
    <s v="-"/>
    <x v="0"/>
    <n v="502"/>
  </r>
  <r>
    <x v="20"/>
    <s v="-"/>
    <x v="0"/>
    <n v="8609.6666666666661"/>
  </r>
  <r>
    <x v="21"/>
    <s v="-"/>
    <x v="0"/>
    <n v="366.66666666666657"/>
  </r>
  <r>
    <x v="22"/>
    <s v="-"/>
    <x v="0"/>
    <n v="142.33333333333329"/>
  </r>
  <r>
    <x v="23"/>
    <s v="-"/>
    <x v="0"/>
    <n v="15392"/>
  </r>
  <r>
    <x v="24"/>
    <s v="Gestão e negócios"/>
    <x v="11"/>
    <n v="56221.166666666657"/>
  </r>
  <r>
    <x v="24"/>
    <s v="Gestão e negócios"/>
    <x v="14"/>
    <n v="56221.166666666657"/>
  </r>
  <r>
    <x v="25"/>
    <s v="-"/>
    <x v="0"/>
    <n v="1887.666666666667"/>
  </r>
  <r>
    <x v="26"/>
    <s v="Militar"/>
    <x v="16"/>
    <n v="577.33333333333326"/>
  </r>
  <r>
    <x v="26"/>
    <s v="Militar"/>
    <x v="17"/>
    <n v="577.33333333333326"/>
  </r>
  <r>
    <x v="27"/>
    <s v="-"/>
    <x v="0"/>
    <n v="1093.5"/>
  </r>
  <r>
    <x v="28"/>
    <s v="-"/>
    <x v="0"/>
    <n v="187.33333333333329"/>
  </r>
  <r>
    <x v="29"/>
    <s v="Turismo, hospitalidade e lazer"/>
    <x v="18"/>
    <n v="8524.6666666666661"/>
  </r>
  <r>
    <x v="30"/>
    <s v="Informação e comunicação"/>
    <x v="19"/>
    <n v="1372.166666666667"/>
  </r>
  <r>
    <x v="30"/>
    <s v="Informação e comunicação"/>
    <x v="20"/>
    <n v="1372.166666666667"/>
  </r>
  <r>
    <x v="30"/>
    <s v="Informação e comunicação"/>
    <x v="21"/>
    <n v="1372.166666666667"/>
  </r>
  <r>
    <x v="30"/>
    <s v="Informação e comunicação"/>
    <x v="22"/>
    <n v="1372.166666666667"/>
  </r>
  <r>
    <x v="30"/>
    <s v="Informação e comunicação"/>
    <x v="23"/>
    <n v="1372.166666666667"/>
  </r>
  <r>
    <x v="30"/>
    <s v="Informação e comunicação"/>
    <x v="24"/>
    <n v="1372.166666666667"/>
  </r>
  <r>
    <x v="30"/>
    <s v="Produção cultural e design"/>
    <x v="25"/>
    <n v="1372.166666666667"/>
  </r>
  <r>
    <x v="31"/>
    <s v="Ambiente e saúde"/>
    <x v="26"/>
    <n v="574.33333333333326"/>
  </r>
  <r>
    <x v="31"/>
    <s v="Ambiente e saúde"/>
    <x v="27"/>
    <n v="574.33333333333326"/>
  </r>
  <r>
    <x v="32"/>
    <s v="Infraestrutura"/>
    <x v="28"/>
    <n v="374.33333333333331"/>
  </r>
  <r>
    <x v="33"/>
    <s v="Controle e processos industriais"/>
    <x v="29"/>
    <n v="689.66666666666663"/>
  </r>
  <r>
    <x v="33"/>
    <s v="Controle e processos industriais"/>
    <x v="30"/>
    <n v="689.66666666666663"/>
  </r>
  <r>
    <x v="33"/>
    <s v="Controle e processos industriais"/>
    <x v="31"/>
    <n v="689.66666666666663"/>
  </r>
  <r>
    <x v="33"/>
    <s v="Controle e processos industriais"/>
    <x v="32"/>
    <n v="689.66666666666663"/>
  </r>
  <r>
    <x v="33"/>
    <s v="Militar"/>
    <x v="33"/>
    <n v="689.66666666666663"/>
  </r>
  <r>
    <x v="33"/>
    <s v="Produção industrial"/>
    <x v="34"/>
    <n v="689.66666666666663"/>
  </r>
  <r>
    <x v="34"/>
    <s v="Ambiente e saúde"/>
    <x v="35"/>
    <n v="175.83333333333329"/>
  </r>
  <r>
    <x v="34"/>
    <s v="Ambiente e saúde"/>
    <x v="36"/>
    <n v="175.83333333333329"/>
  </r>
  <r>
    <x v="34"/>
    <s v="Ambiente e saúde"/>
    <x v="37"/>
    <n v="175.83333333333329"/>
  </r>
  <r>
    <x v="34"/>
    <s v="Ambiente e saúde"/>
    <x v="38"/>
    <n v="175.83333333333329"/>
  </r>
  <r>
    <x v="35"/>
    <s v="Desenvolvimento educacional e social"/>
    <x v="39"/>
    <n v="8766.1666666666661"/>
  </r>
  <r>
    <x v="35"/>
    <s v="Turismo, hospitalidade e lazer"/>
    <x v="40"/>
    <n v="8766.1666666666661"/>
  </r>
  <r>
    <x v="36"/>
    <s v="-"/>
    <x v="0"/>
    <n v="436.83333333333331"/>
  </r>
  <r>
    <x v="37"/>
    <s v="-"/>
    <x v="0"/>
    <n v="6690.333333333333"/>
  </r>
  <r>
    <x v="38"/>
    <s v="Infraestrutura"/>
    <x v="41"/>
    <n v="345.83333333333331"/>
  </r>
  <r>
    <x v="39"/>
    <s v="Ambiente e saúde"/>
    <x v="42"/>
    <n v="428.16666666666657"/>
  </r>
  <r>
    <x v="39"/>
    <s v="Ambiente e saúde"/>
    <x v="43"/>
    <n v="428.16666666666657"/>
  </r>
  <r>
    <x v="40"/>
    <s v="-"/>
    <x v="0"/>
    <n v="18148.166666666661"/>
  </r>
  <r>
    <x v="41"/>
    <s v="-"/>
    <x v="0"/>
    <n v="26336.333333333328"/>
  </r>
  <r>
    <x v="42"/>
    <s v="Desenvolvimento educacional e social"/>
    <x v="44"/>
    <n v="5737.1666666666661"/>
  </r>
  <r>
    <x v="43"/>
    <s v="-"/>
    <x v="0"/>
    <n v="7945.333333333333"/>
  </r>
  <r>
    <x v="44"/>
    <s v="-"/>
    <x v="0"/>
    <n v="1158.33333333333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">
  <r>
    <x v="0"/>
    <s v="Gestão e negócios"/>
    <x v="0"/>
    <n v="3346.166666666667"/>
  </r>
  <r>
    <x v="0"/>
    <s v="Gestão e negócios"/>
    <x v="1"/>
    <n v="3346.166666666667"/>
  </r>
  <r>
    <x v="1"/>
    <s v="-"/>
    <x v="2"/>
    <n v="2763.5"/>
  </r>
  <r>
    <x v="2"/>
    <s v="-"/>
    <x v="2"/>
    <n v="557.5"/>
  </r>
  <r>
    <x v="3"/>
    <s v="-"/>
    <x v="2"/>
    <n v="1375.5"/>
  </r>
  <r>
    <x v="4"/>
    <s v="-"/>
    <x v="2"/>
    <n v="212"/>
  </r>
  <r>
    <x v="5"/>
    <s v="-"/>
    <x v="2"/>
    <n v="100.8333333333333"/>
  </r>
  <r>
    <x v="6"/>
    <s v="-"/>
    <x v="2"/>
    <n v="2665.333333333333"/>
  </r>
  <r>
    <x v="7"/>
    <s v="Produção cultural e design"/>
    <x v="3"/>
    <n v="214.5"/>
  </r>
  <r>
    <x v="8"/>
    <s v="-"/>
    <x v="2"/>
    <n v="99.5"/>
  </r>
  <r>
    <x v="9"/>
    <s v="-"/>
    <x v="2"/>
    <n v="146"/>
  </r>
  <r>
    <x v="10"/>
    <s v="-"/>
    <x v="2"/>
    <n v="1595.666666666667"/>
  </r>
  <r>
    <x v="11"/>
    <s v="Gestão e negócios"/>
    <x v="4"/>
    <n v="6258.833333333333"/>
  </r>
  <r>
    <x v="11"/>
    <s v="Gestão e negócios"/>
    <x v="5"/>
    <n v="6258.833333333333"/>
  </r>
  <r>
    <x v="12"/>
    <s v="Desenvolvimento educacional e social"/>
    <x v="6"/>
    <n v="427.83333333333331"/>
  </r>
  <r>
    <x v="12"/>
    <s v="Turismo, hospitalidade e lazer"/>
    <x v="7"/>
    <n v="427.83333333333331"/>
  </r>
  <r>
    <x v="13"/>
    <s v="-"/>
    <x v="2"/>
    <n v="606.16666666666663"/>
  </r>
  <r>
    <x v="14"/>
    <s v="Militar"/>
    <x v="8"/>
    <n v="358.66666666666657"/>
  </r>
  <r>
    <x v="15"/>
    <s v="-"/>
    <x v="2"/>
    <n v="861.5"/>
  </r>
  <r>
    <x v="16"/>
    <s v="-"/>
    <x v="2"/>
    <n v="479.83333333333331"/>
  </r>
  <r>
    <x v="17"/>
    <s v="-"/>
    <x v="2"/>
    <n v="524.33333333333326"/>
  </r>
  <r>
    <x v="18"/>
    <s v="-"/>
    <x v="2"/>
    <n v="126.3333333333333"/>
  </r>
  <r>
    <x v="19"/>
    <s v="-"/>
    <x v="2"/>
    <n v="293.33333333333331"/>
  </r>
  <r>
    <x v="20"/>
    <s v="-"/>
    <x v="2"/>
    <n v="1125.333333333333"/>
  </r>
  <r>
    <x v="21"/>
    <s v="-"/>
    <x v="2"/>
    <n v="161.83333333333329"/>
  </r>
  <r>
    <x v="22"/>
    <s v="Militar"/>
    <x v="9"/>
    <n v="143"/>
  </r>
  <r>
    <x v="22"/>
    <s v="Militar"/>
    <x v="10"/>
    <n v="143"/>
  </r>
  <r>
    <x v="22"/>
    <s v="Militar"/>
    <x v="11"/>
    <n v="143"/>
  </r>
  <r>
    <x v="22"/>
    <s v="Militar"/>
    <x v="12"/>
    <n v="143"/>
  </r>
  <r>
    <x v="22"/>
    <s v="Militar"/>
    <x v="13"/>
    <n v="143"/>
  </r>
  <r>
    <x v="22"/>
    <s v="Militar"/>
    <x v="14"/>
    <n v="143"/>
  </r>
  <r>
    <x v="22"/>
    <s v="Militar"/>
    <x v="15"/>
    <n v="143"/>
  </r>
  <r>
    <x v="22"/>
    <s v="Militar"/>
    <x v="16"/>
    <n v="143"/>
  </r>
  <r>
    <x v="22"/>
    <s v="Militar"/>
    <x v="17"/>
    <n v="143"/>
  </r>
  <r>
    <x v="22"/>
    <s v="Militar"/>
    <x v="18"/>
    <n v="143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142">
  <r>
    <x v="0"/>
    <s v="Gestão e negócios"/>
    <x v="0"/>
    <n v="10963.66666666667"/>
  </r>
  <r>
    <x v="0"/>
    <s v="Infraestrutura"/>
    <x v="1"/>
    <n v="10963.66666666667"/>
  </r>
  <r>
    <x v="1"/>
    <s v="Informação e comunicação"/>
    <x v="2"/>
    <n v="3302.5"/>
  </r>
  <r>
    <x v="2"/>
    <s v="Infraestrutura"/>
    <x v="3"/>
    <n v="401"/>
  </r>
  <r>
    <x v="2"/>
    <s v="Infraestrutura"/>
    <x v="4"/>
    <n v="401"/>
  </r>
  <r>
    <x v="2"/>
    <s v="Infraestrutura"/>
    <x v="5"/>
    <n v="401"/>
  </r>
  <r>
    <x v="2"/>
    <s v="Infraestrutura"/>
    <x v="6"/>
    <n v="401"/>
  </r>
  <r>
    <x v="2"/>
    <s v="Infraestrutura"/>
    <x v="7"/>
    <n v="401"/>
  </r>
  <r>
    <x v="3"/>
    <s v="Produção cultural e design"/>
    <x v="8"/>
    <n v="648.83333333333326"/>
  </r>
  <r>
    <x v="3"/>
    <s v="Produção cultural e design"/>
    <x v="9"/>
    <n v="648.83333333333326"/>
  </r>
  <r>
    <x v="3"/>
    <s v="Produção cultural e design"/>
    <x v="10"/>
    <n v="648.83333333333326"/>
  </r>
  <r>
    <x v="3"/>
    <s v="Produção cultural e design"/>
    <x v="11"/>
    <n v="648.83333333333326"/>
  </r>
  <r>
    <x v="3"/>
    <s v="Produção cultural e design"/>
    <x v="12"/>
    <n v="648.83333333333326"/>
  </r>
  <r>
    <x v="3"/>
    <s v="Produção cultural e design"/>
    <x v="13"/>
    <n v="648.83333333333326"/>
  </r>
  <r>
    <x v="3"/>
    <s v="Produção cultural e design"/>
    <x v="14"/>
    <n v="648.83333333333326"/>
  </r>
  <r>
    <x v="3"/>
    <s v="Produção cultural e design"/>
    <x v="15"/>
    <n v="648.83333333333326"/>
  </r>
  <r>
    <x v="3"/>
    <s v="Produção cultural e design"/>
    <x v="16"/>
    <n v="648.83333333333326"/>
  </r>
  <r>
    <x v="3"/>
    <s v="Produção cultural e design"/>
    <x v="17"/>
    <n v="648.83333333333326"/>
  </r>
  <r>
    <x v="3"/>
    <s v="Produção cultural e design"/>
    <x v="18"/>
    <n v="648.83333333333326"/>
  </r>
  <r>
    <x v="3"/>
    <s v="Produção cultural e design"/>
    <x v="19"/>
    <n v="648.83333333333326"/>
  </r>
  <r>
    <x v="3"/>
    <s v="Produção cultural e design"/>
    <x v="20"/>
    <n v="648.83333333333326"/>
  </r>
  <r>
    <x v="3"/>
    <s v="Produção cultural e design"/>
    <x v="21"/>
    <n v="648.83333333333326"/>
  </r>
  <r>
    <x v="3"/>
    <s v="Produção cultural e design"/>
    <x v="22"/>
    <n v="648.83333333333326"/>
  </r>
  <r>
    <x v="3"/>
    <s v="Produção cultural e design"/>
    <x v="23"/>
    <n v="648.83333333333326"/>
  </r>
  <r>
    <x v="3"/>
    <s v="Produção cultural e design"/>
    <x v="24"/>
    <n v="648.83333333333326"/>
  </r>
  <r>
    <x v="3"/>
    <s v="Produção cultural e design"/>
    <x v="25"/>
    <n v="648.83333333333326"/>
  </r>
  <r>
    <x v="3"/>
    <s v="Produção cultural e design"/>
    <x v="26"/>
    <n v="648.83333333333326"/>
  </r>
  <r>
    <x v="4"/>
    <s v="Gestão e negócios"/>
    <x v="27"/>
    <n v="2297.833333333333"/>
  </r>
  <r>
    <x v="4"/>
    <s v="Gestão e negócios"/>
    <x v="28"/>
    <n v="2297.833333333333"/>
  </r>
  <r>
    <x v="4"/>
    <s v="Gestão e negócios"/>
    <x v="29"/>
    <n v="2297.833333333333"/>
  </r>
  <r>
    <x v="4"/>
    <s v="Gestão e negócios"/>
    <x v="30"/>
    <n v="2297.833333333333"/>
  </r>
  <r>
    <x v="4"/>
    <s v="Gestão e negócios"/>
    <x v="31"/>
    <n v="2297.833333333333"/>
  </r>
  <r>
    <x v="5"/>
    <s v="-"/>
    <x v="32"/>
    <n v="125.8333333333333"/>
  </r>
  <r>
    <x v="6"/>
    <s v="Gestão e negócios"/>
    <x v="33"/>
    <n v="16494.666666666661"/>
  </r>
  <r>
    <x v="7"/>
    <s v="Turismo, hospitalidade e lazer"/>
    <x v="34"/>
    <n v="801.5"/>
  </r>
  <r>
    <x v="7"/>
    <s v="Turismo, hospitalidade e lazer"/>
    <x v="35"/>
    <n v="801.5"/>
  </r>
  <r>
    <x v="7"/>
    <s v="Turismo, hospitalidade e lazer"/>
    <x v="36"/>
    <n v="801.5"/>
  </r>
  <r>
    <x v="8"/>
    <s v="Infraestrutura"/>
    <x v="37"/>
    <n v="379.66666666666657"/>
  </r>
  <r>
    <x v="9"/>
    <s v="Turismo, hospitalidade e lazer"/>
    <x v="38"/>
    <n v="8733.6666666666661"/>
  </r>
  <r>
    <x v="9"/>
    <s v="Produção alimentícia"/>
    <x v="39"/>
    <n v="8733.6666666666661"/>
  </r>
  <r>
    <x v="10"/>
    <s v="Ambiente e saúde"/>
    <x v="40"/>
    <n v="810.66666666666663"/>
  </r>
  <r>
    <x v="10"/>
    <s v="Ambiente e saúde"/>
    <x v="41"/>
    <n v="810.66666666666663"/>
  </r>
  <r>
    <x v="10"/>
    <s v="Desenvolvimento educacional e social"/>
    <x v="42"/>
    <n v="810.66666666666663"/>
  </r>
  <r>
    <x v="11"/>
    <s v="Produção cultural e design"/>
    <x v="15"/>
    <n v="185"/>
  </r>
  <r>
    <x v="11"/>
    <s v="Produção cultural e design"/>
    <x v="18"/>
    <n v="185"/>
  </r>
  <r>
    <x v="11"/>
    <s v="Produção cultural e design"/>
    <x v="20"/>
    <n v="185"/>
  </r>
  <r>
    <x v="11"/>
    <s v="Produção cultural e design"/>
    <x v="21"/>
    <n v="185"/>
  </r>
  <r>
    <x v="11"/>
    <s v="Produção cultural e design"/>
    <x v="25"/>
    <n v="185"/>
  </r>
  <r>
    <x v="11"/>
    <s v="Produção industrial"/>
    <x v="43"/>
    <n v="185"/>
  </r>
  <r>
    <x v="11"/>
    <s v="Produção industrial"/>
    <x v="44"/>
    <n v="185"/>
  </r>
  <r>
    <x v="11"/>
    <s v="Produção industrial"/>
    <x v="45"/>
    <n v="185"/>
  </r>
  <r>
    <x v="11"/>
    <s v="Produção industrial"/>
    <x v="46"/>
    <n v="185"/>
  </r>
  <r>
    <x v="11"/>
    <s v="Produção cultural e design"/>
    <x v="47"/>
    <n v="185"/>
  </r>
  <r>
    <x v="12"/>
    <s v="-"/>
    <x v="32"/>
    <n v="1535.333333333333"/>
  </r>
  <r>
    <x v="13"/>
    <s v="-"/>
    <x v="32"/>
    <n v="7279.5"/>
  </r>
  <r>
    <x v="14"/>
    <s v="Recursos naturais"/>
    <x v="48"/>
    <n v="753.83333333333326"/>
  </r>
  <r>
    <x v="14"/>
    <s v="Recursos naturais"/>
    <x v="49"/>
    <n v="753.83333333333326"/>
  </r>
  <r>
    <x v="14"/>
    <s v="Recursos naturais"/>
    <x v="50"/>
    <n v="753.83333333333326"/>
  </r>
  <r>
    <x v="14"/>
    <s v="Recursos naturais"/>
    <x v="51"/>
    <n v="753.83333333333326"/>
  </r>
  <r>
    <x v="14"/>
    <s v="Recursos naturais"/>
    <x v="52"/>
    <n v="753.83333333333326"/>
  </r>
  <r>
    <x v="14"/>
    <s v="Recursos naturais"/>
    <x v="53"/>
    <n v="753.83333333333326"/>
  </r>
  <r>
    <x v="15"/>
    <s v="Infraestrutura"/>
    <x v="54"/>
    <n v="944.16666666666663"/>
  </r>
  <r>
    <x v="15"/>
    <s v="Infraestrutura"/>
    <x v="55"/>
    <n v="944.16666666666663"/>
  </r>
  <r>
    <x v="16"/>
    <s v="-"/>
    <x v="32"/>
    <n v="106.1666666666667"/>
  </r>
  <r>
    <x v="17"/>
    <s v="Controle e processos industriais"/>
    <x v="56"/>
    <n v="721"/>
  </r>
  <r>
    <x v="18"/>
    <s v="-"/>
    <x v="32"/>
    <n v="250.66666666666671"/>
  </r>
  <r>
    <x v="19"/>
    <s v="Produção industrial"/>
    <x v="57"/>
    <n v="502"/>
  </r>
  <r>
    <x v="20"/>
    <s v="Infraestrutura"/>
    <x v="58"/>
    <n v="8609.6666666666661"/>
  </r>
  <r>
    <x v="20"/>
    <s v="Infraestrutura"/>
    <x v="59"/>
    <n v="8609.6666666666661"/>
  </r>
  <r>
    <x v="20"/>
    <s v="Infraestrutura"/>
    <x v="60"/>
    <n v="8609.6666666666661"/>
  </r>
  <r>
    <x v="20"/>
    <s v="Infraestrutura"/>
    <x v="61"/>
    <n v="8609.6666666666661"/>
  </r>
  <r>
    <x v="20"/>
    <s v="Infraestrutura"/>
    <x v="62"/>
    <n v="8609.6666666666661"/>
  </r>
  <r>
    <x v="20"/>
    <s v="Infraestrutura"/>
    <x v="63"/>
    <n v="8609.6666666666661"/>
  </r>
  <r>
    <x v="21"/>
    <s v="-"/>
    <x v="32"/>
    <n v="366.66666666666657"/>
  </r>
  <r>
    <x v="22"/>
    <s v="-"/>
    <x v="32"/>
    <n v="142.33333333333329"/>
  </r>
  <r>
    <x v="23"/>
    <s v="Gestão e negócios"/>
    <x v="64"/>
    <n v="15392"/>
  </r>
  <r>
    <x v="24"/>
    <s v="Ambiente e saúde"/>
    <x v="65"/>
    <n v="56221.166666666657"/>
  </r>
  <r>
    <x v="24"/>
    <s v="Infraestrutura"/>
    <x v="66"/>
    <n v="56221.166666666657"/>
  </r>
  <r>
    <x v="24"/>
    <s v="Gestão e negócios"/>
    <x v="67"/>
    <n v="56221.166666666657"/>
  </r>
  <r>
    <x v="24"/>
    <s v="Gestão e negócios"/>
    <x v="68"/>
    <n v="56221.166666666657"/>
  </r>
  <r>
    <x v="24"/>
    <s v="Gestão e negócios"/>
    <x v="69"/>
    <n v="56221.166666666657"/>
  </r>
  <r>
    <x v="24"/>
    <s v="Ambiente e saúde"/>
    <x v="70"/>
    <n v="56221.166666666657"/>
  </r>
  <r>
    <x v="25"/>
    <s v="Infraestrutura"/>
    <x v="71"/>
    <n v="1887.666666666667"/>
  </r>
  <r>
    <x v="25"/>
    <s v="Controle e processos industriais"/>
    <x v="72"/>
    <n v="1887.666666666667"/>
  </r>
  <r>
    <x v="25"/>
    <s v="Controle e processos industriais"/>
    <x v="73"/>
    <n v="1887.666666666667"/>
  </r>
  <r>
    <x v="25"/>
    <s v="Turismo, hospitalidade e lazer"/>
    <x v="74"/>
    <n v="1887.666666666667"/>
  </r>
  <r>
    <x v="26"/>
    <s v="-"/>
    <x v="32"/>
    <n v="577.33333333333326"/>
  </r>
  <r>
    <x v="27"/>
    <s v="-"/>
    <x v="32"/>
    <n v="1093.5"/>
  </r>
  <r>
    <x v="28"/>
    <s v="-"/>
    <x v="32"/>
    <n v="187.33333333333329"/>
  </r>
  <r>
    <x v="29"/>
    <s v="Turismo, hospitalidade e lazer"/>
    <x v="75"/>
    <n v="8524.6666666666661"/>
  </r>
  <r>
    <x v="29"/>
    <s v="Turismo, hospitalidade e lazer"/>
    <x v="76"/>
    <n v="8524.6666666666661"/>
  </r>
  <r>
    <x v="29"/>
    <s v="Gestão e negócios"/>
    <x v="77"/>
    <n v="8524.6666666666661"/>
  </r>
  <r>
    <x v="29"/>
    <s v="Ambiente e saúde"/>
    <x v="78"/>
    <n v="8524.6666666666661"/>
  </r>
  <r>
    <x v="30"/>
    <s v="Informação e comunicação"/>
    <x v="79"/>
    <n v="1372.166666666667"/>
  </r>
  <r>
    <x v="30"/>
    <s v="Informação e comunicação"/>
    <x v="80"/>
    <n v="1372.166666666667"/>
  </r>
  <r>
    <x v="30"/>
    <s v="Informação e comunicação"/>
    <x v="81"/>
    <n v="1372.166666666667"/>
  </r>
  <r>
    <x v="30"/>
    <s v="Informação e comunicação"/>
    <x v="82"/>
    <n v="1372.166666666667"/>
  </r>
  <r>
    <x v="30"/>
    <s v="Informação e comunicação"/>
    <x v="83"/>
    <n v="1372.166666666667"/>
  </r>
  <r>
    <x v="31"/>
    <s v="Ambiente e saúde"/>
    <x v="84"/>
    <n v="574.33333333333326"/>
  </r>
  <r>
    <x v="32"/>
    <s v="-"/>
    <x v="32"/>
    <n v="374.33333333333331"/>
  </r>
  <r>
    <x v="33"/>
    <s v="-"/>
    <x v="32"/>
    <n v="689.66666666666663"/>
  </r>
  <r>
    <x v="34"/>
    <s v="Ambiente e saúde"/>
    <x v="85"/>
    <n v="175.83333333333329"/>
  </r>
  <r>
    <x v="34"/>
    <s v="Ambiente e saúde"/>
    <x v="86"/>
    <n v="175.83333333333329"/>
  </r>
  <r>
    <x v="35"/>
    <s v="Desenvolvimento educacional e social"/>
    <x v="87"/>
    <n v="8766.1666666666661"/>
  </r>
  <r>
    <x v="35"/>
    <s v="Turismo, hospitalidade e lazer"/>
    <x v="88"/>
    <n v="8766.1666666666661"/>
  </r>
  <r>
    <x v="35"/>
    <s v="Turismo, hospitalidade e lazer"/>
    <x v="89"/>
    <n v="8766.1666666666661"/>
  </r>
  <r>
    <x v="36"/>
    <s v="Produção industrial"/>
    <x v="90"/>
    <n v="436.83333333333331"/>
  </r>
  <r>
    <x v="37"/>
    <s v="Infraestrutura"/>
    <x v="91"/>
    <n v="6690.333333333333"/>
  </r>
  <r>
    <x v="37"/>
    <s v="Infraestrutura"/>
    <x v="92"/>
    <n v="6690.333333333333"/>
  </r>
  <r>
    <x v="37"/>
    <s v="Infraestrutura"/>
    <x v="93"/>
    <n v="6690.333333333333"/>
  </r>
  <r>
    <x v="37"/>
    <s v="Infraestrutura"/>
    <x v="94"/>
    <n v="6690.333333333333"/>
  </r>
  <r>
    <x v="37"/>
    <s v="Infraestrutura"/>
    <x v="95"/>
    <n v="6690.333333333333"/>
  </r>
  <r>
    <x v="37"/>
    <s v="Infraestrutura"/>
    <x v="96"/>
    <n v="6690.333333333333"/>
  </r>
  <r>
    <x v="37"/>
    <s v="Infraestrutura"/>
    <x v="97"/>
    <n v="6690.333333333333"/>
  </r>
  <r>
    <x v="37"/>
    <s v="Infraestrutura"/>
    <x v="98"/>
    <n v="6690.333333333333"/>
  </r>
  <r>
    <x v="38"/>
    <s v="Infraestrutura"/>
    <x v="99"/>
    <n v="345.83333333333331"/>
  </r>
  <r>
    <x v="38"/>
    <s v="Infraestrutura"/>
    <x v="100"/>
    <n v="345.83333333333331"/>
  </r>
  <r>
    <x v="39"/>
    <s v="Ambiente e saúde"/>
    <x v="101"/>
    <n v="428.16666666666657"/>
  </r>
  <r>
    <x v="39"/>
    <s v="Ambiente e saúde"/>
    <x v="102"/>
    <n v="428.16666666666657"/>
  </r>
  <r>
    <x v="39"/>
    <s v="Ambiente e saúde"/>
    <x v="103"/>
    <n v="428.16666666666657"/>
  </r>
  <r>
    <x v="39"/>
    <s v="Ambiente e saúde"/>
    <x v="104"/>
    <n v="428.16666666666657"/>
  </r>
  <r>
    <x v="40"/>
    <s v="Turismo, hospitalidade e lazer"/>
    <x v="105"/>
    <n v="18148.166666666661"/>
  </r>
  <r>
    <x v="40"/>
    <s v="Turismo, hospitalidade e lazer"/>
    <x v="106"/>
    <n v="18148.166666666661"/>
  </r>
  <r>
    <x v="40"/>
    <s v="Turismo, hospitalidade e lazer"/>
    <x v="107"/>
    <n v="18148.166666666661"/>
  </r>
  <r>
    <x v="40"/>
    <s v="Turismo, hospitalidade e lazer"/>
    <x v="108"/>
    <n v="18148.166666666661"/>
  </r>
  <r>
    <x v="40"/>
    <s v="Turismo, hospitalidade e lazer"/>
    <x v="109"/>
    <n v="18148.166666666661"/>
  </r>
  <r>
    <x v="40"/>
    <s v="Turismo, hospitalidade e lazer"/>
    <x v="110"/>
    <n v="18148.166666666661"/>
  </r>
  <r>
    <x v="40"/>
    <s v="Turismo, hospitalidade e lazer"/>
    <x v="111"/>
    <n v="18148.166666666661"/>
  </r>
  <r>
    <x v="41"/>
    <s v="Infraestrutura"/>
    <x v="112"/>
    <n v="26336.333333333328"/>
  </r>
  <r>
    <x v="41"/>
    <s v="Ambiente e saúde"/>
    <x v="103"/>
    <n v="26336.333333333328"/>
  </r>
  <r>
    <x v="41"/>
    <s v="Infraestrutura"/>
    <x v="113"/>
    <n v="26336.333333333328"/>
  </r>
  <r>
    <x v="42"/>
    <s v="Infraestrutura"/>
    <x v="114"/>
    <n v="5737.1666666666661"/>
  </r>
  <r>
    <x v="42"/>
    <s v="Infraestrutura"/>
    <x v="115"/>
    <n v="5737.1666666666661"/>
  </r>
  <r>
    <x v="43"/>
    <s v="Infraestrutura"/>
    <x v="116"/>
    <n v="7945.333333333333"/>
  </r>
  <r>
    <x v="43"/>
    <s v="Infraestrutura"/>
    <x v="117"/>
    <n v="7945.333333333333"/>
  </r>
  <r>
    <x v="43"/>
    <s v="Ambiente e saúde"/>
    <x v="118"/>
    <n v="7945.333333333333"/>
  </r>
  <r>
    <x v="43"/>
    <s v="Ambiente e saúde"/>
    <x v="103"/>
    <n v="7945.333333333333"/>
  </r>
  <r>
    <x v="43"/>
    <s v="Ambiente e saúde"/>
    <x v="119"/>
    <n v="7945.333333333333"/>
  </r>
  <r>
    <x v="43"/>
    <s v="Ambiente e saúde"/>
    <x v="120"/>
    <n v="7945.333333333333"/>
  </r>
  <r>
    <x v="43"/>
    <s v="Ambiente e saúde"/>
    <x v="121"/>
    <n v="7945.333333333333"/>
  </r>
  <r>
    <x v="43"/>
    <s v="Ambiente e saúde"/>
    <x v="122"/>
    <n v="7945.333333333333"/>
  </r>
  <r>
    <x v="44"/>
    <s v="-"/>
    <x v="32"/>
    <n v="1158.33333333333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4">
  <r>
    <x v="0"/>
    <s v="Infraestrutura"/>
    <x v="0"/>
    <n v="424.66666666666657"/>
  </r>
  <r>
    <x v="1"/>
    <s v="Controle e processos industriais"/>
    <x v="1"/>
    <n v="1051.333333333333"/>
  </r>
  <r>
    <x v="2"/>
    <s v="Produção alimentícia"/>
    <x v="2"/>
    <n v="1830.5"/>
  </r>
  <r>
    <x v="2"/>
    <s v="Produção alimentícia"/>
    <x v="3"/>
    <n v="1830.5"/>
  </r>
  <r>
    <x v="2"/>
    <s v="Produção alimentícia"/>
    <x v="4"/>
    <n v="1830.5"/>
  </r>
  <r>
    <x v="3"/>
    <s v="Infraestrutura"/>
    <x v="5"/>
    <n v="574.5"/>
  </r>
  <r>
    <x v="3"/>
    <s v="Infraestrutura"/>
    <x v="6"/>
    <n v="574.5"/>
  </r>
  <r>
    <x v="3"/>
    <s v="Infraestrutura"/>
    <x v="7"/>
    <n v="574.5"/>
  </r>
  <r>
    <x v="3"/>
    <s v="Infraestrutura"/>
    <x v="8"/>
    <n v="574.5"/>
  </r>
  <r>
    <x v="3"/>
    <s v="Infraestrutura"/>
    <x v="9"/>
    <n v="574.5"/>
  </r>
  <r>
    <x v="3"/>
    <s v="Infraestrutura"/>
    <x v="10"/>
    <n v="574.5"/>
  </r>
  <r>
    <x v="4"/>
    <s v="Ambiente e saúde"/>
    <x v="11"/>
    <n v="2525.166666666667"/>
  </r>
  <r>
    <x v="4"/>
    <s v="Infraestrutura"/>
    <x v="12"/>
    <n v="2525.166666666667"/>
  </r>
  <r>
    <x v="4"/>
    <s v="Gestão e negócios"/>
    <x v="13"/>
    <n v="2525.166666666667"/>
  </r>
  <r>
    <x v="4"/>
    <s v="Gestão e negócios"/>
    <x v="14"/>
    <n v="2525.166666666667"/>
  </r>
  <r>
    <x v="4"/>
    <s v="Gestão e negócios"/>
    <x v="15"/>
    <n v="2525.166666666667"/>
  </r>
  <r>
    <x v="4"/>
    <s v="Ambiente e saúde"/>
    <x v="16"/>
    <n v="2525.166666666667"/>
  </r>
  <r>
    <x v="5"/>
    <s v="-"/>
    <x v="17"/>
    <n v="153"/>
  </r>
  <r>
    <x v="6"/>
    <s v="Infraestrutura"/>
    <x v="18"/>
    <n v="416.66666666666657"/>
  </r>
  <r>
    <x v="6"/>
    <s v="Infraestrutura"/>
    <x v="19"/>
    <n v="416.66666666666657"/>
  </r>
  <r>
    <x v="6"/>
    <s v="Infraestrutura"/>
    <x v="20"/>
    <n v="416.66666666666657"/>
  </r>
  <r>
    <x v="6"/>
    <s v="Infraestrutura"/>
    <x v="21"/>
    <n v="416.66666666666657"/>
  </r>
  <r>
    <x v="6"/>
    <s v="Produção cultural e design"/>
    <x v="22"/>
    <n v="416.66666666666657"/>
  </r>
  <r>
    <x v="6"/>
    <s v="Produção cultural e design"/>
    <x v="23"/>
    <n v="416.66666666666657"/>
  </r>
  <r>
    <x v="7"/>
    <s v="Turismo, hospitalidade e lazer"/>
    <x v="24"/>
    <n v="366.5"/>
  </r>
  <r>
    <x v="7"/>
    <s v="Turismo, hospitalidade e lazer"/>
    <x v="25"/>
    <n v="366.5"/>
  </r>
  <r>
    <x v="7"/>
    <s v="Turismo, hospitalidade e lazer"/>
    <x v="26"/>
    <n v="366.5"/>
  </r>
  <r>
    <x v="7"/>
    <s v="Turismo, hospitalidade e lazer"/>
    <x v="27"/>
    <n v="366.5"/>
  </r>
  <r>
    <x v="7"/>
    <s v="Turismo, hospitalidade e lazer"/>
    <x v="28"/>
    <n v="366.5"/>
  </r>
  <r>
    <x v="7"/>
    <s v="Turismo, hospitalidade e lazer"/>
    <x v="29"/>
    <n v="366.5"/>
  </r>
  <r>
    <x v="7"/>
    <s v="Turismo, hospitalidade e lazer"/>
    <x v="30"/>
    <n v="366.5"/>
  </r>
  <r>
    <x v="8"/>
    <s v="Infraestrutura"/>
    <x v="31"/>
    <n v="619.66666666666663"/>
  </r>
  <r>
    <x v="8"/>
    <s v="Ambiente e saúde"/>
    <x v="32"/>
    <n v="619.66666666666663"/>
  </r>
  <r>
    <x v="8"/>
    <s v="Infraestrutura"/>
    <x v="33"/>
    <n v="619.6666666666666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">
  <r>
    <x v="0"/>
    <s v="-"/>
    <x v="0"/>
    <n v="424.66666666666657"/>
  </r>
  <r>
    <x v="1"/>
    <s v="-"/>
    <x v="0"/>
    <n v="1051.333333333333"/>
  </r>
  <r>
    <x v="2"/>
    <s v="-"/>
    <x v="0"/>
    <n v="1830.5"/>
  </r>
  <r>
    <x v="3"/>
    <s v="-"/>
    <x v="0"/>
    <n v="574.5"/>
  </r>
  <r>
    <x v="4"/>
    <s v="Gestão e negócios"/>
    <x v="1"/>
    <n v="2525.166666666667"/>
  </r>
  <r>
    <x v="4"/>
    <s v="Gestão e negócios"/>
    <x v="2"/>
    <n v="2525.166666666667"/>
  </r>
  <r>
    <x v="5"/>
    <s v="Ambiente e saúde"/>
    <x v="3"/>
    <n v="153"/>
  </r>
  <r>
    <x v="6"/>
    <s v="-"/>
    <x v="0"/>
    <n v="416.66666666666657"/>
  </r>
  <r>
    <x v="7"/>
    <s v="-"/>
    <x v="0"/>
    <n v="366.5"/>
  </r>
  <r>
    <x v="8"/>
    <s v="-"/>
    <x v="0"/>
    <n v="619.6666666666666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33">
  <r>
    <x v="0"/>
    <s v="Gestão e negócios"/>
    <x v="0"/>
    <n v="18771"/>
  </r>
  <r>
    <x v="0"/>
    <s v="Gestão e negócios"/>
    <x v="1"/>
    <n v="18771"/>
  </r>
  <r>
    <x v="0"/>
    <s v="Ambiente e saúde"/>
    <x v="2"/>
    <n v="18771"/>
  </r>
  <r>
    <x v="0"/>
    <s v="Gestão e negócios"/>
    <x v="3"/>
    <n v="18771"/>
  </r>
  <r>
    <x v="0"/>
    <s v="Gestão e negócios"/>
    <x v="4"/>
    <n v="18771"/>
  </r>
  <r>
    <x v="0"/>
    <s v="Gestão e negócios"/>
    <x v="5"/>
    <n v="18771"/>
  </r>
  <r>
    <x v="0"/>
    <s v="Gestão e negócios"/>
    <x v="6"/>
    <n v="18771"/>
  </r>
  <r>
    <x v="0"/>
    <s v="Gestão e negócios"/>
    <x v="7"/>
    <n v="18771"/>
  </r>
  <r>
    <x v="0"/>
    <s v="Gestão e negócios"/>
    <x v="8"/>
    <n v="18771"/>
  </r>
  <r>
    <x v="0"/>
    <s v="Desenvolvimento educacional e social"/>
    <x v="9"/>
    <n v="18771"/>
  </r>
  <r>
    <x v="0"/>
    <s v="Gestão e negócios"/>
    <x v="10"/>
    <n v="18771"/>
  </r>
  <r>
    <x v="0"/>
    <s v="Gestão e negócios"/>
    <x v="11"/>
    <n v="18771"/>
  </r>
  <r>
    <x v="1"/>
    <s v="Controle e processos industriais"/>
    <x v="12"/>
    <n v="15674.33333333333"/>
  </r>
  <r>
    <x v="2"/>
    <s v="Gestão e negócios"/>
    <x v="13"/>
    <n v="4709.6666666666661"/>
  </r>
  <r>
    <x v="2"/>
    <s v="Infraestrutura"/>
    <x v="14"/>
    <n v="4709.6666666666661"/>
  </r>
  <r>
    <x v="3"/>
    <s v="Informação e comunicação"/>
    <x v="15"/>
    <n v="931.33333333333326"/>
  </r>
  <r>
    <x v="4"/>
    <s v="Gestão e negócios"/>
    <x v="4"/>
    <n v="1332.333333333333"/>
  </r>
  <r>
    <x v="4"/>
    <s v="Gestão e negócios"/>
    <x v="5"/>
    <n v="1332.333333333333"/>
  </r>
  <r>
    <x v="4"/>
    <s v="Gestão e negócios"/>
    <x v="7"/>
    <n v="1332.333333333333"/>
  </r>
  <r>
    <x v="4"/>
    <s v="Gestão e negócios"/>
    <x v="16"/>
    <n v="1332.333333333333"/>
  </r>
  <r>
    <x v="4"/>
    <s v="Gestão e negócios"/>
    <x v="17"/>
    <n v="1332.333333333333"/>
  </r>
  <r>
    <x v="5"/>
    <s v="Ambiente e saúde"/>
    <x v="18"/>
    <n v="623.16666666666663"/>
  </r>
  <r>
    <x v="5"/>
    <s v="Ambiente e saúde"/>
    <x v="19"/>
    <n v="623.16666666666663"/>
  </r>
  <r>
    <x v="5"/>
    <s v="Ambiente e saúde"/>
    <x v="20"/>
    <n v="623.16666666666663"/>
  </r>
  <r>
    <x v="6"/>
    <s v="Gestão e negócios"/>
    <x v="21"/>
    <n v="7308"/>
  </r>
  <r>
    <x v="7"/>
    <s v="-"/>
    <x v="22"/>
    <n v="469"/>
  </r>
  <r>
    <x v="8"/>
    <s v="-"/>
    <x v="22"/>
    <n v="110.3333333333333"/>
  </r>
  <r>
    <x v="9"/>
    <s v="Gestão e negócios"/>
    <x v="23"/>
    <n v="536.5"/>
  </r>
  <r>
    <x v="10"/>
    <s v="-"/>
    <x v="22"/>
    <n v="2926"/>
  </r>
  <r>
    <x v="11"/>
    <s v="-"/>
    <x v="22"/>
    <n v="100.8333333333333"/>
  </r>
  <r>
    <x v="12"/>
    <s v="Desenvolvimento educacional e social"/>
    <x v="24"/>
    <n v="302.5"/>
  </r>
  <r>
    <x v="12"/>
    <s v="Desenvolvimento educacional e social"/>
    <x v="25"/>
    <n v="302.5"/>
  </r>
  <r>
    <x v="13"/>
    <s v="Informação e comunicação"/>
    <x v="26"/>
    <n v="463.33333333333331"/>
  </r>
  <r>
    <x v="13"/>
    <s v="Controle e processos industriais"/>
    <x v="27"/>
    <n v="463.33333333333331"/>
  </r>
  <r>
    <x v="13"/>
    <s v="Controle e processos industriais"/>
    <x v="28"/>
    <n v="463.33333333333331"/>
  </r>
  <r>
    <x v="13"/>
    <s v="Controle e processos industriais"/>
    <x v="29"/>
    <n v="463.33333333333331"/>
  </r>
  <r>
    <x v="13"/>
    <s v="Informação e comunicação"/>
    <x v="30"/>
    <n v="463.33333333333331"/>
  </r>
  <r>
    <x v="13"/>
    <s v="Informação e comunicação"/>
    <x v="31"/>
    <n v="463.33333333333331"/>
  </r>
  <r>
    <x v="13"/>
    <s v="Informação e comunicação"/>
    <x v="32"/>
    <n v="463.33333333333331"/>
  </r>
  <r>
    <x v="13"/>
    <s v="Controle e processos industriais"/>
    <x v="33"/>
    <n v="463.33333333333331"/>
  </r>
  <r>
    <x v="14"/>
    <s v="Controle e processos industriais"/>
    <x v="33"/>
    <n v="770.16666666666663"/>
  </r>
  <r>
    <x v="14"/>
    <s v="Controle e processos industriais"/>
    <x v="34"/>
    <n v="770.16666666666663"/>
  </r>
  <r>
    <x v="14"/>
    <s v="Controle e processos industriais"/>
    <x v="35"/>
    <n v="770.16666666666663"/>
  </r>
  <r>
    <x v="14"/>
    <s v="Controle e processos industriais"/>
    <x v="36"/>
    <n v="770.16666666666663"/>
  </r>
  <r>
    <x v="14"/>
    <s v="Controle e processos industriais"/>
    <x v="37"/>
    <n v="770.16666666666663"/>
  </r>
  <r>
    <x v="14"/>
    <s v="Controle e processos industriais"/>
    <x v="38"/>
    <n v="770.16666666666663"/>
  </r>
  <r>
    <x v="14"/>
    <s v="Controle e processos industriais"/>
    <x v="39"/>
    <n v="770.16666666666663"/>
  </r>
  <r>
    <x v="14"/>
    <s v="Controle e processos industriais"/>
    <x v="40"/>
    <n v="770.16666666666663"/>
  </r>
  <r>
    <x v="15"/>
    <s v="Controle e processos industriais"/>
    <x v="41"/>
    <n v="455.5"/>
  </r>
  <r>
    <x v="15"/>
    <s v="Controle e processos industriais"/>
    <x v="42"/>
    <n v="455.5"/>
  </r>
  <r>
    <x v="15"/>
    <s v="Controle e processos industriais"/>
    <x v="29"/>
    <n v="455.5"/>
  </r>
  <r>
    <x v="15"/>
    <s v="Infraestrutura"/>
    <x v="43"/>
    <n v="455.5"/>
  </r>
  <r>
    <x v="15"/>
    <s v="Controle e processos industriais"/>
    <x v="44"/>
    <n v="455.5"/>
  </r>
  <r>
    <x v="15"/>
    <s v="Controle e processos industriais"/>
    <x v="45"/>
    <n v="455.5"/>
  </r>
  <r>
    <x v="15"/>
    <s v="Informação e comunicação"/>
    <x v="46"/>
    <n v="455.5"/>
  </r>
  <r>
    <x v="16"/>
    <s v="Infraestrutura"/>
    <x v="47"/>
    <n v="671.66666666666663"/>
  </r>
  <r>
    <x v="16"/>
    <s v="Infraestrutura"/>
    <x v="48"/>
    <n v="671.66666666666663"/>
  </r>
  <r>
    <x v="17"/>
    <s v="-"/>
    <x v="22"/>
    <n v="166.5"/>
  </r>
  <r>
    <x v="18"/>
    <s v="-"/>
    <x v="22"/>
    <n v="242.83333333333329"/>
  </r>
  <r>
    <x v="19"/>
    <s v="Ambiente e saúde"/>
    <x v="49"/>
    <n v="28307.333333333328"/>
  </r>
  <r>
    <x v="19"/>
    <s v="Infraestrutura"/>
    <x v="50"/>
    <n v="28307.333333333328"/>
  </r>
  <r>
    <x v="19"/>
    <s v="Gestão e negócios"/>
    <x v="51"/>
    <n v="28307.333333333328"/>
  </r>
  <r>
    <x v="19"/>
    <s v="Gestão e negócios"/>
    <x v="52"/>
    <n v="28307.333333333328"/>
  </r>
  <r>
    <x v="19"/>
    <s v="Gestão e negócios"/>
    <x v="53"/>
    <n v="28307.333333333328"/>
  </r>
  <r>
    <x v="19"/>
    <s v="Ambiente e saúde"/>
    <x v="54"/>
    <n v="28307.333333333328"/>
  </r>
  <r>
    <x v="20"/>
    <s v="-"/>
    <x v="22"/>
    <n v="115.8333333333333"/>
  </r>
  <r>
    <x v="21"/>
    <s v="-"/>
    <x v="22"/>
    <n v="137.83333333333329"/>
  </r>
  <r>
    <x v="22"/>
    <s v="-"/>
    <x v="22"/>
    <n v="470.83333333333331"/>
  </r>
  <r>
    <x v="23"/>
    <s v="-"/>
    <x v="22"/>
    <n v="286.5"/>
  </r>
  <r>
    <x v="24"/>
    <s v="-"/>
    <x v="22"/>
    <n v="186.83333333333329"/>
  </r>
  <r>
    <x v="25"/>
    <s v="-"/>
    <x v="22"/>
    <n v="200"/>
  </r>
  <r>
    <x v="26"/>
    <s v="-"/>
    <x v="22"/>
    <n v="204"/>
  </r>
  <r>
    <x v="27"/>
    <s v="-"/>
    <x v="22"/>
    <n v="345.5"/>
  </r>
  <r>
    <x v="28"/>
    <s v="-"/>
    <x v="22"/>
    <n v="130.66666666666671"/>
  </r>
  <r>
    <x v="29"/>
    <s v="Turismo, hospitalidade e lazer"/>
    <x v="55"/>
    <n v="4296.1666666666661"/>
  </r>
  <r>
    <x v="29"/>
    <s v="Turismo, hospitalidade e lazer"/>
    <x v="56"/>
    <n v="4296.1666666666661"/>
  </r>
  <r>
    <x v="29"/>
    <s v="Gestão e negócios"/>
    <x v="57"/>
    <n v="4296.1666666666661"/>
  </r>
  <r>
    <x v="29"/>
    <s v="Ambiente e saúde"/>
    <x v="58"/>
    <n v="4296.1666666666661"/>
  </r>
  <r>
    <x v="30"/>
    <s v="Informação e comunicação"/>
    <x v="59"/>
    <n v="713.16666666666663"/>
  </r>
  <r>
    <x v="30"/>
    <s v="Informação e comunicação"/>
    <x v="60"/>
    <n v="713.16666666666663"/>
  </r>
  <r>
    <x v="30"/>
    <s v="Informação e comunicação"/>
    <x v="61"/>
    <n v="713.16666666666663"/>
  </r>
  <r>
    <x v="30"/>
    <s v="Informação e comunicação"/>
    <x v="62"/>
    <n v="713.16666666666663"/>
  </r>
  <r>
    <x v="30"/>
    <s v="Informação e comunicação"/>
    <x v="63"/>
    <n v="713.16666666666663"/>
  </r>
  <r>
    <x v="31"/>
    <s v="-"/>
    <x v="22"/>
    <n v="103.1666666666667"/>
  </r>
  <r>
    <x v="32"/>
    <s v="-"/>
    <x v="22"/>
    <n v="369.33333333333331"/>
  </r>
  <r>
    <x v="33"/>
    <s v="-"/>
    <x v="22"/>
    <n v="133.5"/>
  </r>
  <r>
    <x v="34"/>
    <s v="Ambiente e saúde"/>
    <x v="64"/>
    <n v="119.5"/>
  </r>
  <r>
    <x v="34"/>
    <s v="Ambiente e saúde"/>
    <x v="65"/>
    <n v="119.5"/>
  </r>
  <r>
    <x v="35"/>
    <s v="Infraestrutura"/>
    <x v="66"/>
    <n v="3892.5"/>
  </r>
  <r>
    <x v="35"/>
    <s v="Infraestrutura"/>
    <x v="67"/>
    <n v="3892.5"/>
  </r>
  <r>
    <x v="35"/>
    <s v="Infraestrutura"/>
    <x v="68"/>
    <n v="3892.5"/>
  </r>
  <r>
    <x v="35"/>
    <s v="Infraestrutura"/>
    <x v="69"/>
    <n v="3892.5"/>
  </r>
  <r>
    <x v="35"/>
    <s v="Infraestrutura"/>
    <x v="70"/>
    <n v="3892.5"/>
  </r>
  <r>
    <x v="35"/>
    <s v="Infraestrutura"/>
    <x v="71"/>
    <n v="3892.5"/>
  </r>
  <r>
    <x v="35"/>
    <s v="Infraestrutura"/>
    <x v="72"/>
    <n v="3892.5"/>
  </r>
  <r>
    <x v="35"/>
    <s v="Infraestrutura"/>
    <x v="73"/>
    <n v="3892.5"/>
  </r>
  <r>
    <x v="36"/>
    <s v="Controle e processos industriais"/>
    <x v="74"/>
    <n v="1235.166666666667"/>
  </r>
  <r>
    <x v="36"/>
    <s v="Controle e processos industriais"/>
    <x v="75"/>
    <n v="1235.166666666667"/>
  </r>
  <r>
    <x v="36"/>
    <s v="Produção cultural e design"/>
    <x v="76"/>
    <n v="1235.166666666667"/>
  </r>
  <r>
    <x v="36"/>
    <s v="Produção cultural e design"/>
    <x v="77"/>
    <n v="1235.166666666667"/>
  </r>
  <r>
    <x v="36"/>
    <s v="Controle e processos industriais"/>
    <x v="78"/>
    <n v="1235.166666666667"/>
  </r>
  <r>
    <x v="36"/>
    <s v="Controle e processos industriais"/>
    <x v="79"/>
    <n v="1235.166666666667"/>
  </r>
  <r>
    <x v="36"/>
    <s v="Controle e processos industriais"/>
    <x v="80"/>
    <n v="1235.166666666667"/>
  </r>
  <r>
    <x v="36"/>
    <s v="Controle e processos industriais"/>
    <x v="81"/>
    <n v="1235.166666666667"/>
  </r>
  <r>
    <x v="36"/>
    <s v="Controle e processos industriais"/>
    <x v="82"/>
    <n v="1235.166666666667"/>
  </r>
  <r>
    <x v="36"/>
    <s v="Controle e processos industriais"/>
    <x v="83"/>
    <n v="1235.166666666667"/>
  </r>
  <r>
    <x v="36"/>
    <s v="Controle e processos industriais"/>
    <x v="84"/>
    <n v="1235.166666666667"/>
  </r>
  <r>
    <x v="36"/>
    <s v="Controle e processos industriais"/>
    <x v="85"/>
    <n v="1235.166666666667"/>
  </r>
  <r>
    <x v="36"/>
    <s v="Controle e processos industriais"/>
    <x v="86"/>
    <n v="1235.166666666667"/>
  </r>
  <r>
    <x v="36"/>
    <s v="Controle e processos industriais"/>
    <x v="87"/>
    <n v="1235.166666666667"/>
  </r>
  <r>
    <x v="37"/>
    <s v="Controle e processos industriais"/>
    <x v="88"/>
    <n v="1071.333333333333"/>
  </r>
  <r>
    <x v="37"/>
    <s v="Controle e processos industriais"/>
    <x v="81"/>
    <n v="1071.333333333333"/>
  </r>
  <r>
    <x v="37"/>
    <s v="Controle e processos industriais"/>
    <x v="82"/>
    <n v="1071.333333333333"/>
  </r>
  <r>
    <x v="38"/>
    <s v="Produção industrial"/>
    <x v="89"/>
    <n v="244.66666666666671"/>
  </r>
  <r>
    <x v="38"/>
    <s v="Produção industrial"/>
    <x v="90"/>
    <n v="244.66666666666671"/>
  </r>
  <r>
    <x v="38"/>
    <s v="Produção industrial"/>
    <x v="91"/>
    <n v="244.66666666666671"/>
  </r>
  <r>
    <x v="38"/>
    <s v="Produção industrial"/>
    <x v="92"/>
    <n v="244.66666666666671"/>
  </r>
  <r>
    <x v="38"/>
    <s v="Produção industrial"/>
    <x v="93"/>
    <n v="244.66666666666671"/>
  </r>
  <r>
    <x v="39"/>
    <s v="Ambiente e saúde"/>
    <x v="94"/>
    <n v="374"/>
  </r>
  <r>
    <x v="39"/>
    <s v="Ambiente e saúde"/>
    <x v="95"/>
    <n v="374"/>
  </r>
  <r>
    <x v="39"/>
    <s v="Ambiente e saúde"/>
    <x v="96"/>
    <n v="374"/>
  </r>
  <r>
    <x v="39"/>
    <s v="Ambiente e saúde"/>
    <x v="97"/>
    <n v="374"/>
  </r>
  <r>
    <x v="40"/>
    <s v="Turismo, hospitalidade e lazer"/>
    <x v="98"/>
    <n v="6755.5"/>
  </r>
  <r>
    <x v="40"/>
    <s v="Turismo, hospitalidade e lazer"/>
    <x v="99"/>
    <n v="6755.5"/>
  </r>
  <r>
    <x v="40"/>
    <s v="Turismo, hospitalidade e lazer"/>
    <x v="100"/>
    <n v="6755.5"/>
  </r>
  <r>
    <x v="40"/>
    <s v="Turismo, hospitalidade e lazer"/>
    <x v="101"/>
    <n v="6755.5"/>
  </r>
  <r>
    <x v="40"/>
    <s v="Turismo, hospitalidade e lazer"/>
    <x v="102"/>
    <n v="6755.5"/>
  </r>
  <r>
    <x v="40"/>
    <s v="Turismo, hospitalidade e lazer"/>
    <x v="103"/>
    <n v="6755.5"/>
  </r>
  <r>
    <x v="40"/>
    <s v="Turismo, hospitalidade e lazer"/>
    <x v="104"/>
    <n v="6755.5"/>
  </r>
  <r>
    <x v="41"/>
    <s v="Infraestrutura"/>
    <x v="105"/>
    <n v="7429.833333333333"/>
  </r>
  <r>
    <x v="41"/>
    <s v="Ambiente e saúde"/>
    <x v="96"/>
    <n v="7429.833333333333"/>
  </r>
  <r>
    <x v="41"/>
    <s v="Infraestrutura"/>
    <x v="106"/>
    <n v="7429.833333333333"/>
  </r>
  <r>
    <x v="42"/>
    <s v="-"/>
    <x v="22"/>
    <n v="613.5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62">
  <r>
    <x v="0"/>
    <s v="Gestão e negócios"/>
    <x v="0"/>
    <n v="18771"/>
  </r>
  <r>
    <x v="0"/>
    <s v="Gestão e negócios"/>
    <x v="1"/>
    <n v="18771"/>
  </r>
  <r>
    <x v="1"/>
    <s v="-"/>
    <x v="2"/>
    <n v="15674.33333333333"/>
  </r>
  <r>
    <x v="2"/>
    <s v="-"/>
    <x v="2"/>
    <n v="4709.6666666666661"/>
  </r>
  <r>
    <x v="3"/>
    <s v="-"/>
    <x v="2"/>
    <n v="931.33333333333326"/>
  </r>
  <r>
    <x v="4"/>
    <s v="-"/>
    <x v="2"/>
    <n v="1332.333333333333"/>
  </r>
  <r>
    <x v="5"/>
    <s v="Ambiente e saúde"/>
    <x v="3"/>
    <n v="623.16666666666663"/>
  </r>
  <r>
    <x v="6"/>
    <s v="-"/>
    <x v="2"/>
    <n v="7308"/>
  </r>
  <r>
    <x v="7"/>
    <s v="-"/>
    <x v="2"/>
    <n v="469"/>
  </r>
  <r>
    <x v="8"/>
    <s v="-"/>
    <x v="2"/>
    <n v="110.3333333333333"/>
  </r>
  <r>
    <x v="9"/>
    <s v="-"/>
    <x v="2"/>
    <n v="536.5"/>
  </r>
  <r>
    <x v="10"/>
    <s v="Gestão e negócios"/>
    <x v="4"/>
    <n v="2926"/>
  </r>
  <r>
    <x v="10"/>
    <s v="Gestão e negócios"/>
    <x v="5"/>
    <n v="2926"/>
  </r>
  <r>
    <x v="10"/>
    <s v="Gestão e negócios"/>
    <x v="6"/>
    <n v="2926"/>
  </r>
  <r>
    <x v="10"/>
    <s v="Gestão e negócios"/>
    <x v="7"/>
    <n v="2926"/>
  </r>
  <r>
    <x v="10"/>
    <s v="Produção cultural e design"/>
    <x v="8"/>
    <n v="2926"/>
  </r>
  <r>
    <x v="11"/>
    <s v="-"/>
    <x v="2"/>
    <n v="100.8333333333333"/>
  </r>
  <r>
    <x v="12"/>
    <s v="-"/>
    <x v="2"/>
    <n v="302.5"/>
  </r>
  <r>
    <x v="13"/>
    <s v="-"/>
    <x v="2"/>
    <n v="463.33333333333331"/>
  </r>
  <r>
    <x v="14"/>
    <s v="Controle e processos industriais"/>
    <x v="9"/>
    <n v="770.16666666666663"/>
  </r>
  <r>
    <x v="15"/>
    <s v="-"/>
    <x v="2"/>
    <n v="455.5"/>
  </r>
  <r>
    <x v="16"/>
    <s v="-"/>
    <x v="2"/>
    <n v="671.66666666666663"/>
  </r>
  <r>
    <x v="17"/>
    <s v="-"/>
    <x v="2"/>
    <n v="166.5"/>
  </r>
  <r>
    <x v="18"/>
    <s v="-"/>
    <x v="2"/>
    <n v="242.83333333333329"/>
  </r>
  <r>
    <x v="19"/>
    <s v="Gestão e negócios"/>
    <x v="4"/>
    <n v="28307.333333333328"/>
  </r>
  <r>
    <x v="19"/>
    <s v="Gestão e negócios"/>
    <x v="7"/>
    <n v="28307.333333333328"/>
  </r>
  <r>
    <x v="20"/>
    <s v="-"/>
    <x v="2"/>
    <n v="115.8333333333333"/>
  </r>
  <r>
    <x v="21"/>
    <s v="-"/>
    <x v="2"/>
    <n v="137.83333333333329"/>
  </r>
  <r>
    <x v="22"/>
    <s v="-"/>
    <x v="2"/>
    <n v="470.83333333333331"/>
  </r>
  <r>
    <x v="23"/>
    <s v="-"/>
    <x v="2"/>
    <n v="286.5"/>
  </r>
  <r>
    <x v="24"/>
    <s v="-"/>
    <x v="2"/>
    <n v="186.83333333333329"/>
  </r>
  <r>
    <x v="25"/>
    <s v="Gestão e negócios"/>
    <x v="10"/>
    <n v="200"/>
  </r>
  <r>
    <x v="26"/>
    <s v="Produção cultural e design"/>
    <x v="8"/>
    <n v="204"/>
  </r>
  <r>
    <x v="27"/>
    <s v="-"/>
    <x v="2"/>
    <n v="345.5"/>
  </r>
  <r>
    <x v="28"/>
    <s v="-"/>
    <x v="2"/>
    <n v="130.66666666666671"/>
  </r>
  <r>
    <x v="29"/>
    <s v="Turismo, hospitalidade e lazer"/>
    <x v="11"/>
    <n v="4296.1666666666661"/>
  </r>
  <r>
    <x v="30"/>
    <s v="Informação e comunicação"/>
    <x v="12"/>
    <n v="713.16666666666663"/>
  </r>
  <r>
    <x v="30"/>
    <s v="Informação e comunicação"/>
    <x v="13"/>
    <n v="713.16666666666663"/>
  </r>
  <r>
    <x v="30"/>
    <s v="Informação e comunicação"/>
    <x v="14"/>
    <n v="713.16666666666663"/>
  </r>
  <r>
    <x v="30"/>
    <s v="Informação e comunicação"/>
    <x v="15"/>
    <n v="713.16666666666663"/>
  </r>
  <r>
    <x v="30"/>
    <s v="Informação e comunicação"/>
    <x v="16"/>
    <n v="713.16666666666663"/>
  </r>
  <r>
    <x v="30"/>
    <s v="Informação e comunicação"/>
    <x v="17"/>
    <n v="713.16666666666663"/>
  </r>
  <r>
    <x v="30"/>
    <s v="Produção cultural e design"/>
    <x v="18"/>
    <n v="713.16666666666663"/>
  </r>
  <r>
    <x v="31"/>
    <s v="Infraestrutura"/>
    <x v="19"/>
    <n v="103.1666666666667"/>
  </r>
  <r>
    <x v="32"/>
    <s v="Segurança"/>
    <x v="20"/>
    <n v="369.33333333333331"/>
  </r>
  <r>
    <x v="33"/>
    <s v="Informação e comunicação"/>
    <x v="21"/>
    <n v="133.5"/>
  </r>
  <r>
    <x v="33"/>
    <s v="Informação e comunicação"/>
    <x v="22"/>
    <n v="133.5"/>
  </r>
  <r>
    <x v="33"/>
    <s v="Informação e comunicação"/>
    <x v="23"/>
    <n v="133.5"/>
  </r>
  <r>
    <x v="33"/>
    <s v="Militar"/>
    <x v="24"/>
    <n v="133.5"/>
  </r>
  <r>
    <x v="34"/>
    <s v="Ambiente e saúde"/>
    <x v="25"/>
    <n v="119.5"/>
  </r>
  <r>
    <x v="34"/>
    <s v="Ambiente e saúde"/>
    <x v="26"/>
    <n v="119.5"/>
  </r>
  <r>
    <x v="34"/>
    <s v="Ambiente e saúde"/>
    <x v="27"/>
    <n v="119.5"/>
  </r>
  <r>
    <x v="34"/>
    <s v="Ambiente e saúde"/>
    <x v="28"/>
    <n v="119.5"/>
  </r>
  <r>
    <x v="35"/>
    <s v="-"/>
    <x v="2"/>
    <n v="3892.5"/>
  </r>
  <r>
    <x v="36"/>
    <s v="-"/>
    <x v="2"/>
    <n v="1235.166666666667"/>
  </r>
  <r>
    <x v="37"/>
    <s v="-"/>
    <x v="2"/>
    <n v="1071.333333333333"/>
  </r>
  <r>
    <x v="38"/>
    <s v="-"/>
    <x v="2"/>
    <n v="244.66666666666671"/>
  </r>
  <r>
    <x v="39"/>
    <s v="Ambiente e saúde"/>
    <x v="29"/>
    <n v="374"/>
  </r>
  <r>
    <x v="39"/>
    <s v="Ambiente e saúde"/>
    <x v="30"/>
    <n v="374"/>
  </r>
  <r>
    <x v="40"/>
    <s v="-"/>
    <x v="2"/>
    <n v="6755.5"/>
  </r>
  <r>
    <x v="41"/>
    <s v="-"/>
    <x v="2"/>
    <n v="7429.833333333333"/>
  </r>
  <r>
    <x v="42"/>
    <s v="-"/>
    <x v="2"/>
    <n v="613.5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39">
  <r>
    <x v="0"/>
    <s v="Gestão e negócios"/>
    <x v="0"/>
    <n v="303.66666666666657"/>
  </r>
  <r>
    <x v="0"/>
    <s v="Infraestrutura"/>
    <x v="1"/>
    <n v="303.66666666666657"/>
  </r>
  <r>
    <x v="1"/>
    <s v="Gestão e negócios"/>
    <x v="2"/>
    <n v="714"/>
  </r>
  <r>
    <x v="2"/>
    <s v="Gestão e negócios"/>
    <x v="3"/>
    <n v="181.66666666666671"/>
  </r>
  <r>
    <x v="3"/>
    <s v="Ambiente e saúde"/>
    <x v="4"/>
    <n v="3659"/>
  </r>
  <r>
    <x v="3"/>
    <s v="Infraestrutura"/>
    <x v="5"/>
    <n v="3659"/>
  </r>
  <r>
    <x v="3"/>
    <s v="Gestão e negócios"/>
    <x v="6"/>
    <n v="3659"/>
  </r>
  <r>
    <x v="3"/>
    <s v="Gestão e negócios"/>
    <x v="7"/>
    <n v="3659"/>
  </r>
  <r>
    <x v="3"/>
    <s v="Gestão e negócios"/>
    <x v="8"/>
    <n v="3659"/>
  </r>
  <r>
    <x v="3"/>
    <s v="Ambiente e saúde"/>
    <x v="9"/>
    <n v="3659"/>
  </r>
  <r>
    <x v="4"/>
    <s v="Infraestrutura"/>
    <x v="10"/>
    <n v="136.66666666666671"/>
  </r>
  <r>
    <x v="4"/>
    <s v="Produção cultural e design"/>
    <x v="11"/>
    <n v="136.66666666666671"/>
  </r>
  <r>
    <x v="5"/>
    <s v="Turismo, hospitalidade e lazer"/>
    <x v="12"/>
    <n v="443.66666666666657"/>
  </r>
  <r>
    <x v="5"/>
    <s v="Turismo, hospitalidade e lazer"/>
    <x v="13"/>
    <n v="443.66666666666657"/>
  </r>
  <r>
    <x v="5"/>
    <s v="Gestão e negócios"/>
    <x v="14"/>
    <n v="443.66666666666657"/>
  </r>
  <r>
    <x v="5"/>
    <s v="Ambiente e saúde"/>
    <x v="15"/>
    <n v="443.66666666666657"/>
  </r>
  <r>
    <x v="6"/>
    <s v="Desenvolvimento educacional e social"/>
    <x v="16"/>
    <n v="338.5"/>
  </r>
  <r>
    <x v="6"/>
    <s v="Turismo, hospitalidade e lazer"/>
    <x v="17"/>
    <n v="338.5"/>
  </r>
  <r>
    <x v="6"/>
    <s v="Turismo, hospitalidade e lazer"/>
    <x v="18"/>
    <n v="338.5"/>
  </r>
  <r>
    <x v="7"/>
    <s v="Controle e processos industriais"/>
    <x v="19"/>
    <n v="232.5"/>
  </r>
  <r>
    <x v="7"/>
    <s v="Controle e processos industriais"/>
    <x v="20"/>
    <n v="232.5"/>
  </r>
  <r>
    <x v="7"/>
    <s v="Produção cultural e design"/>
    <x v="21"/>
    <n v="232.5"/>
  </r>
  <r>
    <x v="7"/>
    <s v="Produção cultural e design"/>
    <x v="22"/>
    <n v="232.5"/>
  </r>
  <r>
    <x v="7"/>
    <s v="Controle e processos industriais"/>
    <x v="23"/>
    <n v="232.5"/>
  </r>
  <r>
    <x v="7"/>
    <s v="Controle e processos industriais"/>
    <x v="24"/>
    <n v="232.5"/>
  </r>
  <r>
    <x v="7"/>
    <s v="Controle e processos industriais"/>
    <x v="25"/>
    <n v="232.5"/>
  </r>
  <r>
    <x v="7"/>
    <s v="Controle e processos industriais"/>
    <x v="26"/>
    <n v="232.5"/>
  </r>
  <r>
    <x v="7"/>
    <s v="Controle e processos industriais"/>
    <x v="27"/>
    <n v="232.5"/>
  </r>
  <r>
    <x v="7"/>
    <s v="Controle e processos industriais"/>
    <x v="28"/>
    <n v="232.5"/>
  </r>
  <r>
    <x v="7"/>
    <s v="Controle e processos industriais"/>
    <x v="29"/>
    <n v="232.5"/>
  </r>
  <r>
    <x v="7"/>
    <s v="Controle e processos industriais"/>
    <x v="30"/>
    <n v="232.5"/>
  </r>
  <r>
    <x v="7"/>
    <s v="Controle e processos industriais"/>
    <x v="31"/>
    <n v="232.5"/>
  </r>
  <r>
    <x v="7"/>
    <s v="Controle e processos industriais"/>
    <x v="32"/>
    <n v="232.5"/>
  </r>
  <r>
    <x v="8"/>
    <s v="Controle e processos industriais"/>
    <x v="33"/>
    <n v="117.3333333333333"/>
  </r>
  <r>
    <x v="8"/>
    <s v="Controle e processos industriais"/>
    <x v="26"/>
    <n v="117.3333333333333"/>
  </r>
  <r>
    <x v="8"/>
    <s v="Controle e processos industriais"/>
    <x v="27"/>
    <n v="117.3333333333333"/>
  </r>
  <r>
    <x v="9"/>
    <s v="Infraestrutura"/>
    <x v="34"/>
    <n v="2487"/>
  </r>
  <r>
    <x v="9"/>
    <s v="Ambiente e saúde"/>
    <x v="35"/>
    <n v="2487"/>
  </r>
  <r>
    <x v="9"/>
    <s v="Infraestrutura"/>
    <x v="36"/>
    <n v="248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2">
  <r>
    <x v="0"/>
    <s v="-"/>
    <x v="0"/>
    <n v="303.66666666666657"/>
  </r>
  <r>
    <x v="1"/>
    <s v="-"/>
    <x v="0"/>
    <n v="714"/>
  </r>
  <r>
    <x v="2"/>
    <s v="-"/>
    <x v="0"/>
    <n v="181.66666666666671"/>
  </r>
  <r>
    <x v="3"/>
    <s v="Gestão e negócios"/>
    <x v="1"/>
    <n v="3659"/>
  </r>
  <r>
    <x v="3"/>
    <s v="Gestão e negócios"/>
    <x v="2"/>
    <n v="3659"/>
  </r>
  <r>
    <x v="4"/>
    <s v="-"/>
    <x v="0"/>
    <n v="136.66666666666671"/>
  </r>
  <r>
    <x v="5"/>
    <s v="Turismo, hospitalidade e lazer"/>
    <x v="3"/>
    <n v="443.66666666666657"/>
  </r>
  <r>
    <x v="6"/>
    <s v="Desenvolvimento educacional e social"/>
    <x v="4"/>
    <n v="338.5"/>
  </r>
  <r>
    <x v="6"/>
    <s v="Turismo, hospitalidade e lazer"/>
    <x v="5"/>
    <n v="338.5"/>
  </r>
  <r>
    <x v="7"/>
    <s v="-"/>
    <x v="0"/>
    <n v="232.5"/>
  </r>
  <r>
    <x v="8"/>
    <s v="-"/>
    <x v="0"/>
    <n v="117.3333333333333"/>
  </r>
  <r>
    <x v="9"/>
    <s v="-"/>
    <x v="0"/>
    <n v="2487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5">
  <r>
    <x v="0"/>
    <s v="Infraestrutura"/>
    <x v="0"/>
    <n v="2347.5"/>
  </r>
  <r>
    <x v="1"/>
    <s v="Gestão e negócios"/>
    <x v="1"/>
    <n v="1978.333333333333"/>
  </r>
  <r>
    <x v="2"/>
    <s v="Controle e processos industriais"/>
    <x v="2"/>
    <n v="102.6666666666667"/>
  </r>
  <r>
    <x v="3"/>
    <s v="Infraestrutura"/>
    <x v="3"/>
    <n v="149.33333333333329"/>
  </r>
  <r>
    <x v="3"/>
    <s v="Infraestrutura"/>
    <x v="4"/>
    <n v="149.33333333333329"/>
  </r>
  <r>
    <x v="4"/>
    <s v="Infraestrutura"/>
    <x v="5"/>
    <n v="3213.333333333333"/>
  </r>
  <r>
    <x v="4"/>
    <s v="Infraestrutura"/>
    <x v="6"/>
    <n v="3213.333333333333"/>
  </r>
  <r>
    <x v="4"/>
    <s v="Infraestrutura"/>
    <x v="7"/>
    <n v="3213.333333333333"/>
  </r>
  <r>
    <x v="4"/>
    <s v="Infraestrutura"/>
    <x v="8"/>
    <n v="3213.333333333333"/>
  </r>
  <r>
    <x v="4"/>
    <s v="Infraestrutura"/>
    <x v="9"/>
    <n v="3213.333333333333"/>
  </r>
  <r>
    <x v="4"/>
    <s v="Infraestrutura"/>
    <x v="10"/>
    <n v="3213.333333333333"/>
  </r>
  <r>
    <x v="5"/>
    <s v="Ambiente e saúde"/>
    <x v="11"/>
    <n v="7213.1666666666661"/>
  </r>
  <r>
    <x v="5"/>
    <s v="Infraestrutura"/>
    <x v="12"/>
    <n v="7213.1666666666661"/>
  </r>
  <r>
    <x v="5"/>
    <s v="Gestão e negócios"/>
    <x v="13"/>
    <n v="7213.1666666666661"/>
  </r>
  <r>
    <x v="5"/>
    <s v="Gestão e negócios"/>
    <x v="14"/>
    <n v="7213.1666666666661"/>
  </r>
  <r>
    <x v="5"/>
    <s v="Gestão e negócios"/>
    <x v="15"/>
    <n v="7213.1666666666661"/>
  </r>
  <r>
    <x v="5"/>
    <s v="Ambiente e saúde"/>
    <x v="16"/>
    <n v="7213.1666666666661"/>
  </r>
  <r>
    <x v="6"/>
    <s v="Gestão e negócios"/>
    <x v="17"/>
    <n v="147.83333333333329"/>
  </r>
  <r>
    <x v="6"/>
    <s v="Gestão e negócios"/>
    <x v="18"/>
    <n v="147.83333333333329"/>
  </r>
  <r>
    <x v="7"/>
    <s v="-"/>
    <x v="19"/>
    <n v="185.16666666666671"/>
  </r>
  <r>
    <x v="8"/>
    <s v="Turismo, hospitalidade e lazer"/>
    <x v="20"/>
    <n v="864.5"/>
  </r>
  <r>
    <x v="8"/>
    <s v="Turismo, hospitalidade e lazer"/>
    <x v="21"/>
    <n v="864.5"/>
  </r>
  <r>
    <x v="8"/>
    <s v="Gestão e negócios"/>
    <x v="22"/>
    <n v="864.5"/>
  </r>
  <r>
    <x v="8"/>
    <s v="Ambiente e saúde"/>
    <x v="23"/>
    <n v="864.5"/>
  </r>
  <r>
    <x v="9"/>
    <s v="-"/>
    <x v="19"/>
    <n v="105"/>
  </r>
  <r>
    <x v="10"/>
    <s v="Desenvolvimento educacional e social"/>
    <x v="24"/>
    <n v="791"/>
  </r>
  <r>
    <x v="10"/>
    <s v="Turismo, hospitalidade e lazer"/>
    <x v="25"/>
    <n v="791"/>
  </r>
  <r>
    <x v="10"/>
    <s v="Turismo, hospitalidade e lazer"/>
    <x v="26"/>
    <n v="791"/>
  </r>
  <r>
    <x v="11"/>
    <s v="Recursos naturais"/>
    <x v="27"/>
    <n v="477.66666666666657"/>
  </r>
  <r>
    <x v="11"/>
    <s v="Recursos naturais"/>
    <x v="28"/>
    <n v="477.66666666666657"/>
  </r>
  <r>
    <x v="11"/>
    <s v="Infraestrutura"/>
    <x v="29"/>
    <n v="477.66666666666657"/>
  </r>
  <r>
    <x v="11"/>
    <s v="Infraestrutura"/>
    <x v="30"/>
    <n v="477.66666666666657"/>
  </r>
  <r>
    <x v="11"/>
    <s v="Recursos naturais"/>
    <x v="31"/>
    <n v="477.66666666666657"/>
  </r>
  <r>
    <x v="12"/>
    <s v="Recursos naturais"/>
    <x v="32"/>
    <n v="240.66666666666671"/>
  </r>
  <r>
    <x v="13"/>
    <s v="Recursos naturais"/>
    <x v="33"/>
    <n v="169.5"/>
  </r>
  <r>
    <x v="13"/>
    <s v="Recursos naturais"/>
    <x v="34"/>
    <n v="169.5"/>
  </r>
  <r>
    <x v="14"/>
    <s v="Infraestrutura"/>
    <x v="35"/>
    <n v="2399"/>
  </r>
  <r>
    <x v="14"/>
    <s v="Ambiente e saúde"/>
    <x v="36"/>
    <n v="2399"/>
  </r>
  <r>
    <x v="14"/>
    <s v="Infraestrutura"/>
    <x v="37"/>
    <n v="2399"/>
  </r>
  <r>
    <x v="15"/>
    <s v="Infraestrutura"/>
    <x v="38"/>
    <n v="903.83333333333326"/>
  </r>
  <r>
    <x v="15"/>
    <s v="Infraestrutura"/>
    <x v="39"/>
    <n v="903.83333333333326"/>
  </r>
  <r>
    <x v="16"/>
    <s v="Infraestrutura"/>
    <x v="40"/>
    <n v="981.33333333333326"/>
  </r>
  <r>
    <x v="16"/>
    <s v="Infraestrutura"/>
    <x v="41"/>
    <n v="981.33333333333326"/>
  </r>
  <r>
    <x v="16"/>
    <s v="Ambiente e saúde"/>
    <x v="42"/>
    <n v="981.33333333333326"/>
  </r>
  <r>
    <x v="16"/>
    <s v="Ambiente e saúde"/>
    <x v="36"/>
    <n v="981.33333333333326"/>
  </r>
  <r>
    <x v="16"/>
    <s v="Ambiente e saúde"/>
    <x v="43"/>
    <n v="981.33333333333326"/>
  </r>
  <r>
    <x v="16"/>
    <s v="Ambiente e saúde"/>
    <x v="44"/>
    <n v="981.33333333333326"/>
  </r>
  <r>
    <x v="16"/>
    <s v="Ambiente e saúde"/>
    <x v="45"/>
    <n v="981.33333333333326"/>
  </r>
  <r>
    <x v="16"/>
    <s v="Ambiente e saúde"/>
    <x v="46"/>
    <n v="981.33333333333326"/>
  </r>
  <r>
    <x v="17"/>
    <s v="-"/>
    <x v="19"/>
    <n v="184.83333333333329"/>
  </r>
  <r>
    <x v="18"/>
    <s v="Segurança"/>
    <x v="47"/>
    <n v="188.66666666666671"/>
  </r>
  <r>
    <x v="18"/>
    <s v="Infraestrutura"/>
    <x v="48"/>
    <n v="188.66666666666671"/>
  </r>
  <r>
    <x v="18"/>
    <s v="Desenvolvimento educacional e social"/>
    <x v="49"/>
    <n v="188.66666666666671"/>
  </r>
  <r>
    <x v="18"/>
    <s v="Segurança"/>
    <x v="50"/>
    <n v="188.66666666666671"/>
  </r>
  <r>
    <x v="18"/>
    <s v="Segurança"/>
    <x v="51"/>
    <n v="188.666666666666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ela dinâmica12" cacheId="6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3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showAll="0" sortType="descending">
      <items count="20">
        <item sd="0" x="2"/>
        <item sd="0" x="9"/>
        <item sd="0" x="0"/>
        <item sd="0" x="6"/>
        <item sd="0" x="10"/>
        <item sd="0" x="11"/>
        <item sd="0" x="12"/>
        <item sd="0" x="4"/>
        <item sd="0" x="7"/>
        <item sd="0" x="3"/>
        <item sd="0" x="13"/>
        <item sd="0" x="8"/>
        <item sd="0" x="14"/>
        <item sd="0" x="15"/>
        <item sd="0" x="16"/>
        <item sd="0" x="17"/>
        <item sd="0" x="18"/>
        <item sd="0" x="1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0">
    <i>
      <x/>
    </i>
    <i>
      <x v="18"/>
    </i>
    <i>
      <x v="7"/>
    </i>
    <i>
      <x v="17"/>
    </i>
    <i>
      <x v="2"/>
    </i>
    <i>
      <x v="8"/>
    </i>
    <i>
      <x v="3"/>
    </i>
    <i>
      <x v="11"/>
    </i>
    <i>
      <x v="9"/>
    </i>
    <i>
      <x v="16"/>
    </i>
    <i>
      <x v="14"/>
    </i>
    <i>
      <x v="4"/>
    </i>
    <i>
      <x v="10"/>
    </i>
    <i>
      <x v="15"/>
    </i>
    <i>
      <x v="6"/>
    </i>
    <i>
      <x v="1"/>
    </i>
    <i>
      <x v="12"/>
    </i>
    <i>
      <x v="5"/>
    </i>
    <i>
      <x v="1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1">
    <format dxfId="423">
      <pivotArea type="all" dataOnly="0" outline="0" fieldPosition="0"/>
    </format>
    <format dxfId="422">
      <pivotArea outline="0" collapsedLevelsAreSubtotals="1" fieldPosition="0"/>
    </format>
    <format dxfId="421">
      <pivotArea field="2" type="button" dataOnly="0" labelOnly="1" outline="0" axis="axisRow" fieldPosition="0"/>
    </format>
    <format dxfId="420">
      <pivotArea dataOnly="0" labelOnly="1" outline="0" axis="axisValues" fieldPosition="0"/>
    </format>
    <format dxfId="419">
      <pivotArea dataOnly="0" labelOnly="1" fieldPosition="0">
        <references count="1">
          <reference field="2" count="0"/>
        </references>
      </pivotArea>
    </format>
    <format dxfId="418">
      <pivotArea dataOnly="0" labelOnly="1" grandRow="1" outline="0" fieldPosition="0"/>
    </format>
    <format dxfId="417">
      <pivotArea type="all" dataOnly="0" outline="0" fieldPosition="0"/>
    </format>
    <format dxfId="416">
      <pivotArea outline="0" collapsedLevelsAreSubtotals="1" fieldPosition="0"/>
    </format>
    <format dxfId="415">
      <pivotArea field="2" type="button" dataOnly="0" labelOnly="1" outline="0" axis="axisRow" fieldPosition="0"/>
    </format>
    <format dxfId="414">
      <pivotArea dataOnly="0" labelOnly="1" outline="0" axis="axisValues" fieldPosition="0"/>
    </format>
    <format dxfId="413">
      <pivotArea dataOnly="0" labelOnly="1" fieldPosition="0">
        <references count="1">
          <reference field="2" count="0"/>
        </references>
      </pivotArea>
    </format>
    <format dxfId="412">
      <pivotArea dataOnly="0" labelOnly="1" grandRow="1" outline="0" fieldPosition="0"/>
    </format>
    <format dxfId="411">
      <pivotArea field="2" type="button" dataOnly="0" labelOnly="1" outline="0" axis="axisRow" fieldPosition="0"/>
    </format>
    <format dxfId="410">
      <pivotArea field="2" type="button" dataOnly="0" labelOnly="1" outline="0" axis="axisRow" fieldPosition="0"/>
    </format>
    <format dxfId="409">
      <pivotArea outline="0" collapsedLevelsAreSubtotals="1" fieldPosition="0"/>
    </format>
    <format dxfId="408">
      <pivotArea dataOnly="0" labelOnly="1" outline="0" axis="axisValues" fieldPosition="0"/>
    </format>
    <format dxfId="407">
      <pivotArea outline="0" collapsedLevelsAreSubtotals="1" fieldPosition="0"/>
    </format>
    <format dxfId="406">
      <pivotArea dataOnly="0" labelOnly="1" outline="0" axis="axisValues" fieldPosition="0"/>
    </format>
    <format dxfId="405">
      <pivotArea outline="0" collapsedLevelsAreSubtotals="1" fieldPosition="0"/>
    </format>
    <format dxfId="404">
      <pivotArea dataOnly="0" labelOnly="1" outline="0" axis="axisValues" fieldPosition="0"/>
    </format>
    <format dxfId="403">
      <pivotArea field="2" type="button" dataOnly="0" labelOnly="1" outline="0" axis="axisRow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a dinâmica17" cacheId="6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56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53">
        <item sd="0" x="19"/>
        <item sd="0" x="24"/>
        <item sd="0" x="40"/>
        <item sd="0" x="41"/>
        <item sd="0" x="47"/>
        <item sd="0" x="20"/>
        <item sd="0" x="42"/>
        <item sd="0" x="27"/>
        <item sd="0" x="28"/>
        <item sd="0" x="0"/>
        <item sd="0" x="3"/>
        <item sd="0" x="4"/>
        <item sd="0" x="17"/>
        <item sd="0" x="18"/>
        <item sd="0" x="25"/>
        <item sd="0" x="35"/>
        <item sd="0" x="32"/>
        <item sd="0" x="11"/>
        <item sd="0" x="33"/>
        <item sd="0" x="29"/>
        <item sd="0" x="12"/>
        <item sd="0" x="36"/>
        <item sd="0" x="2"/>
        <item sd="0" x="30"/>
        <item sd="0" x="38"/>
        <item sd="0" x="21"/>
        <item sd="0" x="48"/>
        <item sd="0" x="49"/>
        <item sd="0" x="5"/>
        <item sd="0" x="6"/>
        <item sd="0" x="7"/>
        <item sd="0" x="8"/>
        <item sd="0" x="9"/>
        <item sd="0" x="43"/>
        <item sd="0" x="1"/>
        <item sd="0" x="10"/>
        <item sd="0" x="44"/>
        <item sd="0" x="13"/>
        <item sd="0" x="45"/>
        <item sd="0" x="46"/>
        <item sd="0" x="34"/>
        <item sd="0" x="14"/>
        <item sd="0" x="22"/>
        <item sd="0" x="23"/>
        <item sd="0" x="26"/>
        <item sd="0" x="37"/>
        <item sd="0" x="15"/>
        <item sd="0" x="16"/>
        <item sd="0" x="50"/>
        <item sd="0" x="51"/>
        <item sd="0" x="31"/>
        <item sd="0" x="3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3">
    <i>
      <x v="46"/>
    </i>
    <i>
      <x v="41"/>
    </i>
    <i>
      <x v="37"/>
    </i>
    <i>
      <x v="17"/>
    </i>
    <i>
      <x v="20"/>
    </i>
    <i>
      <x v="47"/>
    </i>
    <i>
      <x v="21"/>
    </i>
    <i>
      <x v="30"/>
    </i>
    <i>
      <x v="28"/>
    </i>
    <i>
      <x v="32"/>
    </i>
    <i>
      <x v="35"/>
    </i>
    <i>
      <x v="29"/>
    </i>
    <i>
      <x v="31"/>
    </i>
    <i>
      <x v="45"/>
    </i>
    <i>
      <x v="15"/>
    </i>
    <i>
      <x v="9"/>
    </i>
    <i>
      <x v="34"/>
    </i>
    <i>
      <x v="33"/>
    </i>
    <i>
      <x v="36"/>
    </i>
    <i>
      <x v="2"/>
    </i>
    <i>
      <x v="39"/>
    </i>
    <i>
      <x v="6"/>
    </i>
    <i>
      <x v="3"/>
    </i>
    <i>
      <x v="38"/>
    </i>
    <i>
      <x v="24"/>
    </i>
    <i>
      <x v="51"/>
    </i>
    <i>
      <x v="42"/>
    </i>
    <i>
      <x v="43"/>
    </i>
    <i>
      <x v="5"/>
    </i>
    <i>
      <x v="25"/>
    </i>
    <i>
      <x v="1"/>
    </i>
    <i>
      <x v="44"/>
    </i>
    <i>
      <x v="14"/>
    </i>
    <i>
      <x v="50"/>
    </i>
    <i>
      <x v="23"/>
    </i>
    <i>
      <x v="7"/>
    </i>
    <i>
      <x v="19"/>
    </i>
    <i>
      <x v="8"/>
    </i>
    <i>
      <x/>
    </i>
    <i>
      <x v="16"/>
    </i>
    <i>
      <x v="27"/>
    </i>
    <i>
      <x v="48"/>
    </i>
    <i>
      <x v="49"/>
    </i>
    <i>
      <x v="26"/>
    </i>
    <i>
      <x v="4"/>
    </i>
    <i>
      <x v="18"/>
    </i>
    <i>
      <x v="40"/>
    </i>
    <i>
      <x v="11"/>
    </i>
    <i>
      <x v="10"/>
    </i>
    <i>
      <x v="12"/>
    </i>
    <i>
      <x v="13"/>
    </i>
    <i>
      <x v="22"/>
    </i>
    <i t="grand">
      <x/>
    </i>
  </rowItems>
  <colItems count="1">
    <i/>
  </colItems>
  <dataFields count="1">
    <dataField name="Estimativa de admissões em famílias ocupacionais associadas ao curso" fld="3" baseField="2" baseItem="46" numFmtId="3"/>
  </dataFields>
  <formats count="22">
    <format dxfId="235">
      <pivotArea type="all" dataOnly="0" outline="0" fieldPosition="0"/>
    </format>
    <format dxfId="234">
      <pivotArea outline="0" collapsedLevelsAreSubtotals="1" fieldPosition="0"/>
    </format>
    <format dxfId="233">
      <pivotArea field="2" type="button" dataOnly="0" labelOnly="1" outline="0" axis="axisRow" fieldPosition="0"/>
    </format>
    <format dxfId="232">
      <pivotArea dataOnly="0" labelOnly="1" outline="0" axis="axisValues" fieldPosition="0"/>
    </format>
    <format dxfId="231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30">
      <pivotArea dataOnly="0" labelOnly="1" fieldPosition="0">
        <references count="1">
          <reference field="2" count="2">
            <x v="13"/>
            <x v="22"/>
          </reference>
        </references>
      </pivotArea>
    </format>
    <format dxfId="229">
      <pivotArea dataOnly="0" labelOnly="1" grandRow="1" outline="0" fieldPosition="0"/>
    </format>
    <format dxfId="228">
      <pivotArea type="all" dataOnly="0" outline="0" fieldPosition="0"/>
    </format>
    <format dxfId="227">
      <pivotArea outline="0" collapsedLevelsAreSubtotals="1" fieldPosition="0"/>
    </format>
    <format dxfId="226">
      <pivotArea dataOnly="0" labelOnly="1" outline="0" axis="axisValues" fieldPosition="0"/>
    </format>
    <format dxfId="225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24">
      <pivotArea dataOnly="0" labelOnly="1" fieldPosition="0">
        <references count="1">
          <reference field="2" count="2">
            <x v="13"/>
            <x v="22"/>
          </reference>
        </references>
      </pivotArea>
    </format>
    <format dxfId="223">
      <pivotArea dataOnly="0" labelOnly="1" grandRow="1" outline="0" fieldPosition="0"/>
    </format>
    <format dxfId="222">
      <pivotArea field="2" type="button" dataOnly="0" labelOnly="1" outline="0" axis="axisRow" fieldPosition="0"/>
    </format>
    <format dxfId="221">
      <pivotArea field="2" type="button" dataOnly="0" labelOnly="1" outline="0" axis="axisRow" fieldPosition="0"/>
    </format>
    <format dxfId="220">
      <pivotArea field="2" type="button" dataOnly="0" labelOnly="1" outline="0" axis="axisRow" fieldPosition="0"/>
    </format>
    <format dxfId="219">
      <pivotArea outline="0" collapsedLevelsAreSubtotals="1" fieldPosition="0"/>
    </format>
    <format dxfId="218">
      <pivotArea dataOnly="0" labelOnly="1" outline="0" axis="axisValues" fieldPosition="0"/>
    </format>
    <format dxfId="217">
      <pivotArea outline="0" collapsedLevelsAreSubtotals="1" fieldPosition="0"/>
    </format>
    <format dxfId="216">
      <pivotArea dataOnly="0" labelOnly="1" outline="0" axis="axisValues" fieldPosition="0"/>
    </format>
    <format dxfId="215">
      <pivotArea outline="0" collapsedLevelsAreSubtotals="1" fieldPosition="0"/>
    </format>
    <format dxfId="214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ela dinâmica6" cacheId="5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28" firstHeaderRow="1" firstDataRow="1" firstDataCol="1"/>
  <pivotFields count="4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axis="axisRow" showAll="0" sortType="descending">
      <items count="25">
        <item sd="0" x="0"/>
        <item sd="0" x="15"/>
        <item sd="0" x="22"/>
        <item sd="0" x="16"/>
        <item sd="0" x="2"/>
        <item sd="0" x="6"/>
        <item sd="0" x="23"/>
        <item sd="0" x="7"/>
        <item sd="0" x="19"/>
        <item sd="0" x="5"/>
        <item sd="0" x="8"/>
        <item sd="0" x="9"/>
        <item sd="0" x="4"/>
        <item sd="0" x="1"/>
        <item sd="0" x="13"/>
        <item sd="0" x="12"/>
        <item sd="0" x="14"/>
        <item sd="0" x="17"/>
        <item sd="0" x="20"/>
        <item sd="0" x="18"/>
        <item sd="0" x="10"/>
        <item sd="0" x="11"/>
        <item sd="0" x="21"/>
        <item sd="0" x="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5">
    <i>
      <x/>
    </i>
    <i>
      <x v="4"/>
    </i>
    <i>
      <x v="23"/>
    </i>
    <i>
      <x v="9"/>
    </i>
    <i>
      <x v="6"/>
    </i>
    <i>
      <x v="2"/>
    </i>
    <i>
      <x v="13"/>
    </i>
    <i>
      <x v="10"/>
    </i>
    <i>
      <x v="19"/>
    </i>
    <i>
      <x v="17"/>
    </i>
    <i>
      <x v="16"/>
    </i>
    <i>
      <x v="1"/>
    </i>
    <i>
      <x v="18"/>
    </i>
    <i>
      <x v="3"/>
    </i>
    <i>
      <x v="8"/>
    </i>
    <i>
      <x v="12"/>
    </i>
    <i>
      <x v="14"/>
    </i>
    <i>
      <x v="22"/>
    </i>
    <i>
      <x v="21"/>
    </i>
    <i>
      <x v="20"/>
    </i>
    <i>
      <x v="7"/>
    </i>
    <i>
      <x v="5"/>
    </i>
    <i>
      <x v="15"/>
    </i>
    <i>
      <x v="1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194">
      <pivotArea type="all" dataOnly="0" outline="0" fieldPosition="0"/>
    </format>
    <format dxfId="195">
      <pivotArea outline="0" collapsedLevelsAreSubtotals="1" fieldPosition="0"/>
    </format>
    <format dxfId="196">
      <pivotArea field="2" type="button" dataOnly="0" labelOnly="1" outline="0" axis="axisRow" fieldPosition="0"/>
    </format>
    <format dxfId="197">
      <pivotArea dataOnly="0" labelOnly="1" outline="0" axis="axisValues" fieldPosition="0"/>
    </format>
    <format dxfId="198">
      <pivotArea dataOnly="0" labelOnly="1" fieldPosition="0">
        <references count="1">
          <reference field="2" count="0"/>
        </references>
      </pivotArea>
    </format>
    <format dxfId="199">
      <pivotArea dataOnly="0" labelOnly="1" grandRow="1" outline="0" fieldPosition="0"/>
    </format>
    <format dxfId="200">
      <pivotArea type="all" dataOnly="0" outline="0" fieldPosition="0"/>
    </format>
    <format dxfId="201">
      <pivotArea outline="0" collapsedLevelsAreSubtotals="1" fieldPosition="0"/>
    </format>
    <format dxfId="202">
      <pivotArea dataOnly="0" labelOnly="1" outline="0" axis="axisValues" fieldPosition="0"/>
    </format>
    <format dxfId="203">
      <pivotArea dataOnly="0" labelOnly="1" fieldPosition="0">
        <references count="1">
          <reference field="2" count="0"/>
        </references>
      </pivotArea>
    </format>
    <format dxfId="204">
      <pivotArea dataOnly="0" labelOnly="1" grandRow="1" outline="0" fieldPosition="0"/>
    </format>
    <format dxfId="205">
      <pivotArea field="2" type="button" dataOnly="0" labelOnly="1" outline="0" axis="axisRow" fieldPosition="0"/>
    </format>
    <format dxfId="206">
      <pivotArea field="2" type="button" dataOnly="0" labelOnly="1" outline="0" axis="axisRow" fieldPosition="0"/>
    </format>
    <format dxfId="207">
      <pivotArea field="2" type="button" dataOnly="0" labelOnly="1" outline="0" axis="axisRow" fieldPosition="0"/>
    </format>
    <format dxfId="208">
      <pivotArea outline="0" collapsedLevelsAreSubtotals="1" fieldPosition="0"/>
    </format>
    <format dxfId="209">
      <pivotArea dataOnly="0" labelOnly="1" outline="0" axis="axisValues" fieldPosition="0"/>
    </format>
    <format dxfId="210">
      <pivotArea outline="0" collapsedLevelsAreSubtotals="1" fieldPosition="0"/>
    </format>
    <format dxfId="211">
      <pivotArea dataOnly="0" labelOnly="1" outline="0" axis="axisValues" fieldPosition="0"/>
    </format>
    <format dxfId="212">
      <pivotArea outline="0" collapsedLevelsAreSubtotals="1" fieldPosition="0"/>
    </format>
    <format dxfId="21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ela dinâmica5" cacheId="4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12" firstHeaderRow="1" firstDataRow="1" firstDataCol="1"/>
  <pivotFields count="4"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axis="axisRow" showAll="0" sortType="descending">
      <items count="109">
        <item sd="0" x="12"/>
        <item sd="0" x="21"/>
        <item sd="0" x="66"/>
        <item sd="0" x="71"/>
        <item sd="0" x="67"/>
        <item sd="0" x="48"/>
        <item sd="0" x="52"/>
        <item sd="0" x="0"/>
        <item sd="0" x="1"/>
        <item sd="0" x="2"/>
        <item sd="0" x="3"/>
        <item sd="0" x="8"/>
        <item sd="0" x="98"/>
        <item sd="0" x="72"/>
        <item sd="0" x="70"/>
        <item sd="0" x="105"/>
        <item sd="0" x="69"/>
        <item sd="0" x="91"/>
        <item sd="0" x="42"/>
        <item sd="0" x="99"/>
        <item sd="0" x="100"/>
        <item sd="0" x="92"/>
        <item sd="0" x="93"/>
        <item sd="0" x="94"/>
        <item sd="0" x="95"/>
        <item sd="0" x="13"/>
        <item sd="0" x="96"/>
        <item sd="0" x="80"/>
        <item sd="0" x="81"/>
        <item sd="0" x="82"/>
        <item sd="0" x="5"/>
        <item sd="0" x="56"/>
        <item sd="0" x="90"/>
        <item sd="0" x="49"/>
        <item sd="0" x="101"/>
        <item sd="0" x="9"/>
        <item sd="0" x="10"/>
        <item sd="0" x="102"/>
        <item sd="0" x="61"/>
        <item sd="0" x="62"/>
        <item sd="0" x="14"/>
        <item sd="0" x="15"/>
        <item sd="0" x="16"/>
        <item sd="0" x="24"/>
        <item sd="0" x="89"/>
        <item sd="0" x="43"/>
        <item sd="0" x="57"/>
        <item sd="0" x="103"/>
        <item sd="0" x="106"/>
        <item sd="0" x="83"/>
        <item sd="0" x="17"/>
        <item sd="0" x="18"/>
        <item sd="0" x="19"/>
        <item sd="0" x="50"/>
        <item sd="0" x="22"/>
        <item sd="0" x="20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53"/>
        <item sd="0" x="84"/>
        <item sd="0" x="85"/>
        <item sd="0" x="86"/>
        <item sd="0" x="35"/>
        <item sd="0" x="36"/>
        <item sd="0" x="37"/>
        <item sd="0" x="38"/>
        <item sd="0" x="39"/>
        <item sd="0" x="4"/>
        <item sd="0" x="40"/>
        <item sd="0" x="68"/>
        <item sd="0" x="44"/>
        <item sd="0" x="41"/>
        <item sd="0" x="97"/>
        <item sd="0" x="74"/>
        <item sd="0" x="75"/>
        <item sd="0" x="76"/>
        <item sd="0" x="77"/>
        <item sd="0" x="58"/>
        <item sd="0" x="11"/>
        <item sd="0" x="6"/>
        <item sd="0" x="59"/>
        <item sd="0" x="23"/>
        <item sd="0" x="63"/>
        <item sd="0" x="64"/>
        <item sd="0" x="65"/>
        <item sd="0" x="45"/>
        <item sd="0" x="54"/>
        <item sd="0" x="51"/>
        <item sd="0" x="55"/>
        <item sd="0" x="78"/>
        <item sd="0" x="87"/>
        <item sd="0" x="88"/>
        <item sd="0" x="79"/>
        <item sd="0" x="73"/>
        <item sd="0" x="104"/>
        <item sd="0" x="7"/>
        <item sd="0" x="60"/>
        <item sd="0" x="107"/>
        <item sd="0" x="46"/>
        <item sd="0" x="4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9">
    <i>
      <x v="106"/>
    </i>
    <i>
      <x v="93"/>
    </i>
    <i>
      <x v="78"/>
    </i>
    <i>
      <x v="18"/>
    </i>
    <i>
      <x v="45"/>
    </i>
    <i>
      <x v="107"/>
    </i>
    <i>
      <x v="1"/>
    </i>
    <i>
      <x v="89"/>
    </i>
    <i>
      <x v="54"/>
    </i>
    <i>
      <x v="8"/>
    </i>
    <i>
      <x v="75"/>
    </i>
    <i>
      <x v="7"/>
    </i>
    <i>
      <x v="72"/>
    </i>
    <i>
      <x v="74"/>
    </i>
    <i>
      <x v="73"/>
    </i>
    <i>
      <x v="76"/>
    </i>
    <i>
      <x v="71"/>
    </i>
    <i>
      <x v="70"/>
    </i>
    <i>
      <x v="34"/>
    </i>
    <i>
      <x v="47"/>
    </i>
    <i>
      <x v="20"/>
    </i>
    <i>
      <x v="37"/>
    </i>
    <i>
      <x v="19"/>
    </i>
    <i>
      <x v="12"/>
    </i>
    <i>
      <x v="102"/>
    </i>
    <i>
      <x v="15"/>
    </i>
    <i>
      <x v="48"/>
    </i>
    <i>
      <x v="105"/>
    </i>
    <i>
      <x v="82"/>
    </i>
    <i>
      <x v="84"/>
    </i>
    <i>
      <x v="83"/>
    </i>
    <i>
      <x v="100"/>
    </i>
    <i>
      <x v="97"/>
    </i>
    <i>
      <x v="81"/>
    </i>
    <i>
      <x v="10"/>
    </i>
    <i>
      <x v="9"/>
    </i>
    <i>
      <x v="66"/>
    </i>
    <i>
      <x v="96"/>
    </i>
    <i>
      <x v="94"/>
    </i>
    <i>
      <x v="6"/>
    </i>
    <i>
      <x v="101"/>
    </i>
    <i>
      <x v="3"/>
    </i>
    <i>
      <x v="13"/>
    </i>
    <i>
      <x/>
    </i>
    <i>
      <x v="17"/>
    </i>
    <i>
      <x v="80"/>
    </i>
    <i>
      <x v="26"/>
    </i>
    <i>
      <x v="43"/>
    </i>
    <i>
      <x v="61"/>
    </i>
    <i>
      <x v="65"/>
    </i>
    <i>
      <x v="64"/>
    </i>
    <i>
      <x v="57"/>
    </i>
    <i>
      <x v="59"/>
    </i>
    <i>
      <x v="58"/>
    </i>
    <i>
      <x v="56"/>
    </i>
    <i>
      <x v="62"/>
    </i>
    <i>
      <x v="63"/>
    </i>
    <i>
      <x v="60"/>
    </i>
    <i>
      <x v="29"/>
    </i>
    <i>
      <x v="99"/>
    </i>
    <i>
      <x v="27"/>
    </i>
    <i>
      <x v="67"/>
    </i>
    <i>
      <x v="28"/>
    </i>
    <i>
      <x v="68"/>
    </i>
    <i>
      <x v="49"/>
    </i>
    <i>
      <x v="69"/>
    </i>
    <i>
      <x v="98"/>
    </i>
    <i>
      <x v="33"/>
    </i>
    <i>
      <x v="95"/>
    </i>
    <i>
      <x v="5"/>
    </i>
    <i>
      <x v="53"/>
    </i>
    <i>
      <x v="14"/>
    </i>
    <i>
      <x v="79"/>
    </i>
    <i>
      <x v="11"/>
    </i>
    <i>
      <x v="35"/>
    </i>
    <i>
      <x v="36"/>
    </i>
    <i>
      <x v="86"/>
    </i>
    <i>
      <x v="22"/>
    </i>
    <i>
      <x v="21"/>
    </i>
    <i>
      <x v="23"/>
    </i>
    <i>
      <x v="24"/>
    </i>
    <i>
      <x v="16"/>
    </i>
    <i>
      <x v="51"/>
    </i>
    <i>
      <x v="42"/>
    </i>
    <i>
      <x v="25"/>
    </i>
    <i>
      <x v="52"/>
    </i>
    <i>
      <x v="41"/>
    </i>
    <i>
      <x v="40"/>
    </i>
    <i>
      <x v="55"/>
    </i>
    <i>
      <x v="50"/>
    </i>
    <i>
      <x v="103"/>
    </i>
    <i>
      <x v="30"/>
    </i>
    <i>
      <x v="87"/>
    </i>
    <i>
      <x v="44"/>
    </i>
    <i>
      <x v="2"/>
    </i>
    <i>
      <x v="4"/>
    </i>
    <i>
      <x v="77"/>
    </i>
    <i>
      <x v="91"/>
    </i>
    <i>
      <x v="90"/>
    </i>
    <i>
      <x v="92"/>
    </i>
    <i>
      <x v="39"/>
    </i>
    <i>
      <x v="38"/>
    </i>
    <i>
      <x v="46"/>
    </i>
    <i>
      <x v="85"/>
    </i>
    <i>
      <x v="104"/>
    </i>
    <i>
      <x v="88"/>
    </i>
    <i>
      <x v="31"/>
    </i>
    <i>
      <x v="32"/>
    </i>
    <i t="grand">
      <x/>
    </i>
  </rowItems>
  <colItems count="1">
    <i/>
  </colItems>
  <dataFields count="1">
    <dataField name="Estimativa de admissões em famílias ocupacionais associadas ao curso" fld="3" baseField="2" baseItem="106" numFmtId="3"/>
  </dataFields>
  <formats count="24">
    <format dxfId="170">
      <pivotArea type="all" dataOnly="0" outline="0" fieldPosition="0"/>
    </format>
    <format dxfId="171">
      <pivotArea outline="0" collapsedLevelsAreSubtotals="1" fieldPosition="0"/>
    </format>
    <format dxfId="172">
      <pivotArea field="2" type="button" dataOnly="0" labelOnly="1" outline="0" axis="axisRow" fieldPosition="0"/>
    </format>
    <format dxfId="173">
      <pivotArea dataOnly="0" labelOnly="1" outline="0" axis="axisValues" fieldPosition="0"/>
    </format>
    <format dxfId="174">
      <pivotArea dataOnly="0" labelOnly="1" fieldPosition="0">
        <references count="1">
          <reference field="2" count="50">
            <x v="0"/>
            <x v="1"/>
            <x v="3"/>
            <x v="6"/>
            <x v="7"/>
            <x v="8"/>
            <x v="9"/>
            <x v="10"/>
            <x v="12"/>
            <x v="13"/>
            <x v="15"/>
            <x v="17"/>
            <x v="18"/>
            <x v="19"/>
            <x v="20"/>
            <x v="26"/>
            <x v="34"/>
            <x v="37"/>
            <x v="43"/>
            <x v="45"/>
            <x v="47"/>
            <x v="48"/>
            <x v="54"/>
            <x v="61"/>
            <x v="65"/>
            <x v="66"/>
            <x v="70"/>
            <x v="71"/>
            <x v="72"/>
            <x v="73"/>
            <x v="74"/>
            <x v="75"/>
            <x v="76"/>
            <x v="78"/>
            <x v="80"/>
            <x v="81"/>
            <x v="82"/>
            <x v="83"/>
            <x v="84"/>
            <x v="89"/>
            <x v="93"/>
            <x v="94"/>
            <x v="96"/>
            <x v="97"/>
            <x v="100"/>
            <x v="101"/>
            <x v="102"/>
            <x v="105"/>
            <x v="106"/>
            <x v="107"/>
          </reference>
        </references>
      </pivotArea>
    </format>
    <format dxfId="175">
      <pivotArea dataOnly="0" labelOnly="1" fieldPosition="0">
        <references count="1">
          <reference field="2" count="50">
            <x v="2"/>
            <x v="4"/>
            <x v="5"/>
            <x v="11"/>
            <x v="14"/>
            <x v="16"/>
            <x v="21"/>
            <x v="22"/>
            <x v="23"/>
            <x v="24"/>
            <x v="25"/>
            <x v="27"/>
            <x v="28"/>
            <x v="29"/>
            <x v="30"/>
            <x v="33"/>
            <x v="35"/>
            <x v="36"/>
            <x v="40"/>
            <x v="41"/>
            <x v="42"/>
            <x v="44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2"/>
            <x v="63"/>
            <x v="64"/>
            <x v="67"/>
            <x v="68"/>
            <x v="69"/>
            <x v="77"/>
            <x v="79"/>
            <x v="86"/>
            <x v="87"/>
            <x v="90"/>
            <x v="91"/>
            <x v="92"/>
            <x v="95"/>
            <x v="98"/>
            <x v="99"/>
            <x v="103"/>
          </reference>
        </references>
      </pivotArea>
    </format>
    <format dxfId="176">
      <pivotArea dataOnly="0" labelOnly="1" fieldPosition="0">
        <references count="1">
          <reference field="2" count="8">
            <x v="31"/>
            <x v="32"/>
            <x v="38"/>
            <x v="39"/>
            <x v="46"/>
            <x v="85"/>
            <x v="88"/>
            <x v="104"/>
          </reference>
        </references>
      </pivotArea>
    </format>
    <format dxfId="177">
      <pivotArea dataOnly="0" labelOnly="1" grandRow="1" outline="0" fieldPosition="0"/>
    </format>
    <format dxfId="178">
      <pivotArea type="all" dataOnly="0" outline="0" fieldPosition="0"/>
    </format>
    <format dxfId="179">
      <pivotArea outline="0" collapsedLevelsAreSubtotals="1" fieldPosition="0"/>
    </format>
    <format dxfId="180">
      <pivotArea dataOnly="0" labelOnly="1" outline="0" axis="axisValues" fieldPosition="0"/>
    </format>
    <format dxfId="181">
      <pivotArea dataOnly="0" labelOnly="1" fieldPosition="0">
        <references count="1">
          <reference field="2" count="50">
            <x v="0"/>
            <x v="1"/>
            <x v="3"/>
            <x v="6"/>
            <x v="7"/>
            <x v="8"/>
            <x v="9"/>
            <x v="10"/>
            <x v="12"/>
            <x v="13"/>
            <x v="15"/>
            <x v="17"/>
            <x v="18"/>
            <x v="19"/>
            <x v="20"/>
            <x v="26"/>
            <x v="34"/>
            <x v="37"/>
            <x v="43"/>
            <x v="45"/>
            <x v="47"/>
            <x v="48"/>
            <x v="54"/>
            <x v="61"/>
            <x v="65"/>
            <x v="66"/>
            <x v="70"/>
            <x v="71"/>
            <x v="72"/>
            <x v="73"/>
            <x v="74"/>
            <x v="75"/>
            <x v="76"/>
            <x v="78"/>
            <x v="80"/>
            <x v="81"/>
            <x v="82"/>
            <x v="83"/>
            <x v="84"/>
            <x v="89"/>
            <x v="93"/>
            <x v="94"/>
            <x v="96"/>
            <x v="97"/>
            <x v="100"/>
            <x v="101"/>
            <x v="102"/>
            <x v="105"/>
            <x v="106"/>
            <x v="107"/>
          </reference>
        </references>
      </pivotArea>
    </format>
    <format dxfId="182">
      <pivotArea dataOnly="0" labelOnly="1" fieldPosition="0">
        <references count="1">
          <reference field="2" count="50">
            <x v="2"/>
            <x v="4"/>
            <x v="5"/>
            <x v="11"/>
            <x v="14"/>
            <x v="16"/>
            <x v="21"/>
            <x v="22"/>
            <x v="23"/>
            <x v="24"/>
            <x v="25"/>
            <x v="27"/>
            <x v="28"/>
            <x v="29"/>
            <x v="30"/>
            <x v="33"/>
            <x v="35"/>
            <x v="36"/>
            <x v="40"/>
            <x v="41"/>
            <x v="42"/>
            <x v="44"/>
            <x v="49"/>
            <x v="50"/>
            <x v="51"/>
            <x v="52"/>
            <x v="53"/>
            <x v="55"/>
            <x v="56"/>
            <x v="57"/>
            <x v="58"/>
            <x v="59"/>
            <x v="60"/>
            <x v="62"/>
            <x v="63"/>
            <x v="64"/>
            <x v="67"/>
            <x v="68"/>
            <x v="69"/>
            <x v="77"/>
            <x v="79"/>
            <x v="86"/>
            <x v="87"/>
            <x v="90"/>
            <x v="91"/>
            <x v="92"/>
            <x v="95"/>
            <x v="98"/>
            <x v="99"/>
            <x v="103"/>
          </reference>
        </references>
      </pivotArea>
    </format>
    <format dxfId="183">
      <pivotArea dataOnly="0" labelOnly="1" fieldPosition="0">
        <references count="1">
          <reference field="2" count="8">
            <x v="31"/>
            <x v="32"/>
            <x v="38"/>
            <x v="39"/>
            <x v="46"/>
            <x v="85"/>
            <x v="88"/>
            <x v="104"/>
          </reference>
        </references>
      </pivotArea>
    </format>
    <format dxfId="184">
      <pivotArea dataOnly="0" labelOnly="1" grandRow="1" outline="0" fieldPosition="0"/>
    </format>
    <format dxfId="185">
      <pivotArea field="2" type="button" dataOnly="0" labelOnly="1" outline="0" axis="axisRow" fieldPosition="0"/>
    </format>
    <format dxfId="186">
      <pivotArea field="2" type="button" dataOnly="0" labelOnly="1" outline="0" axis="axisRow" fieldPosition="0"/>
    </format>
    <format dxfId="187">
      <pivotArea field="2" type="button" dataOnly="0" labelOnly="1" outline="0" axis="axisRow" fieldPosition="0"/>
    </format>
    <format dxfId="188">
      <pivotArea outline="0" collapsedLevelsAreSubtotals="1" fieldPosition="0"/>
    </format>
    <format dxfId="189">
      <pivotArea dataOnly="0" labelOnly="1" outline="0" axis="axisValues" fieldPosition="0"/>
    </format>
    <format dxfId="190">
      <pivotArea outline="0" collapsedLevelsAreSubtotals="1" fieldPosition="0"/>
    </format>
    <format dxfId="191">
      <pivotArea dataOnly="0" labelOnly="1" outline="0" axis="axisValues" fieldPosition="0"/>
    </format>
    <format dxfId="192">
      <pivotArea outline="0" collapsedLevelsAreSubtotals="1" fieldPosition="0"/>
    </format>
    <format dxfId="19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ela dinâmica2" cacheId="5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2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9">
        <item sd="0" x="2"/>
        <item sd="0" x="0"/>
        <item sd="0" x="5"/>
        <item sd="0" x="7"/>
        <item sd="0" x="3"/>
        <item sd="0" x="4"/>
        <item sd="0" x="1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">
    <i>
      <x/>
    </i>
    <i>
      <x v="7"/>
    </i>
    <i>
      <x v="2"/>
    </i>
    <i>
      <x v="6"/>
    </i>
    <i>
      <x v="1"/>
    </i>
    <i>
      <x v="3"/>
    </i>
    <i>
      <x v="5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150">
      <pivotArea type="all" dataOnly="0" outline="0" fieldPosition="0"/>
    </format>
    <format dxfId="151">
      <pivotArea outline="0" collapsedLevelsAreSubtotals="1" fieldPosition="0"/>
    </format>
    <format dxfId="152">
      <pivotArea field="2" type="button" dataOnly="0" labelOnly="1" outline="0" axis="axisRow" fieldPosition="0"/>
    </format>
    <format dxfId="153">
      <pivotArea dataOnly="0" labelOnly="1" outline="0" axis="axisValues" fieldPosition="0"/>
    </format>
    <format dxfId="154">
      <pivotArea dataOnly="0" labelOnly="1" fieldPosition="0">
        <references count="1">
          <reference field="2" count="0"/>
        </references>
      </pivotArea>
    </format>
    <format dxfId="155">
      <pivotArea dataOnly="0" labelOnly="1" grandRow="1" outline="0" fieldPosition="0"/>
    </format>
    <format dxfId="156">
      <pivotArea type="all" dataOnly="0" outline="0" fieldPosition="0"/>
    </format>
    <format dxfId="157">
      <pivotArea outline="0" collapsedLevelsAreSubtotals="1" fieldPosition="0"/>
    </format>
    <format dxfId="158">
      <pivotArea dataOnly="0" labelOnly="1" outline="0" axis="axisValues" fieldPosition="0"/>
    </format>
    <format dxfId="159">
      <pivotArea dataOnly="0" labelOnly="1" fieldPosition="0">
        <references count="1">
          <reference field="2" count="0"/>
        </references>
      </pivotArea>
    </format>
    <format dxfId="160">
      <pivotArea dataOnly="0" labelOnly="1" grandRow="1" outline="0" fieldPosition="0"/>
    </format>
    <format dxfId="161">
      <pivotArea field="2" type="button" dataOnly="0" labelOnly="1" outline="0" axis="axisRow" fieldPosition="0"/>
    </format>
    <format dxfId="162">
      <pivotArea field="2" type="button" dataOnly="0" labelOnly="1" outline="0" axis="axisRow" fieldPosition="0"/>
    </format>
    <format dxfId="163">
      <pivotArea field="2" type="button" dataOnly="0" labelOnly="1" outline="0" axis="axisRow" fieldPosition="0"/>
    </format>
    <format dxfId="164">
      <pivotArea outline="0" collapsedLevelsAreSubtotals="1" fieldPosition="0"/>
    </format>
    <format dxfId="165">
      <pivotArea dataOnly="0" labelOnly="1" outline="0" axis="axisValues" fieldPosition="0"/>
    </format>
    <format dxfId="166">
      <pivotArea outline="0" collapsedLevelsAreSubtotals="1" fieldPosition="0"/>
    </format>
    <format dxfId="167">
      <pivotArea dataOnly="0" labelOnly="1" outline="0" axis="axisValues" fieldPosition="0"/>
    </format>
    <format dxfId="168">
      <pivotArea outline="0" collapsedLevelsAreSubtotals="1" fieldPosition="0"/>
    </format>
    <format dxfId="169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ela dinâmica1" cacheId="5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70" firstHeaderRow="1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sortType="descending">
      <items count="67">
        <item sd="0" x="14"/>
        <item sd="0" x="0"/>
        <item sd="0" x="1"/>
        <item sd="0" x="49"/>
        <item sd="0" x="2"/>
        <item sd="0" x="12"/>
        <item sd="0" x="13"/>
        <item sd="0" x="3"/>
        <item sd="0" x="4"/>
        <item sd="0" x="5"/>
        <item sd="0" x="6"/>
        <item sd="0" x="7"/>
        <item sd="0" x="8"/>
        <item sd="0" x="9"/>
        <item sd="0" x="10"/>
        <item sd="0" x="56"/>
        <item sd="0" x="16"/>
        <item sd="0" x="63"/>
        <item sd="0" x="43"/>
        <item sd="0" x="57"/>
        <item sd="0" x="58"/>
        <item sd="0" x="11"/>
        <item sd="0" x="59"/>
        <item sd="0" x="60"/>
        <item sd="0" x="26"/>
        <item sd="0" x="15"/>
        <item sd="0" x="44"/>
        <item sd="0" x="61"/>
        <item sd="0" x="64"/>
        <item sd="0" x="17"/>
        <item sd="0" x="18"/>
        <item sd="0" x="27"/>
        <item sd="0" x="28"/>
        <item sd="0" x="19"/>
        <item sd="0" x="20"/>
        <item sd="0" x="21"/>
        <item sd="0" x="22"/>
        <item sd="0" x="23"/>
        <item sd="0" x="24"/>
        <item sd="0" x="29"/>
        <item sd="0" x="30"/>
        <item sd="0" x="31"/>
        <item sd="0" x="32"/>
        <item sd="0" x="25"/>
        <item sd="0" x="33"/>
        <item sd="0" x="34"/>
        <item sd="0" x="35"/>
        <item sd="0" x="36"/>
        <item sd="0" x="50"/>
        <item sd="0" x="53"/>
        <item sd="0" x="37"/>
        <item sd="0" x="38"/>
        <item sd="0" x="39"/>
        <item sd="0" x="40"/>
        <item sd="0" x="41"/>
        <item sd="0" x="42"/>
        <item sd="0" x="45"/>
        <item sd="0" x="46"/>
        <item sd="0" x="51"/>
        <item sd="0" x="52"/>
        <item sd="0" x="54"/>
        <item sd="0" x="55"/>
        <item sd="0" x="62"/>
        <item sd="0" x="65"/>
        <item sd="0" x="47"/>
        <item sd="0" x="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7">
    <i>
      <x v="18"/>
    </i>
    <i>
      <x v="65"/>
    </i>
    <i>
      <x v="26"/>
    </i>
    <i>
      <x v="56"/>
    </i>
    <i>
      <x v="64"/>
    </i>
    <i>
      <x v="57"/>
    </i>
    <i>
      <x v="6"/>
    </i>
    <i>
      <x v="8"/>
    </i>
    <i>
      <x v="4"/>
    </i>
    <i>
      <x v="9"/>
    </i>
    <i>
      <x v="2"/>
    </i>
    <i>
      <x v="1"/>
    </i>
    <i>
      <x v="21"/>
    </i>
    <i>
      <x v="11"/>
    </i>
    <i>
      <x v="7"/>
    </i>
    <i>
      <x v="12"/>
    </i>
    <i>
      <x v="13"/>
    </i>
    <i>
      <x v="10"/>
    </i>
    <i>
      <x v="14"/>
    </i>
    <i>
      <x v="53"/>
    </i>
    <i>
      <x v="55"/>
    </i>
    <i>
      <x v="50"/>
    </i>
    <i>
      <x v="51"/>
    </i>
    <i>
      <x v="52"/>
    </i>
    <i>
      <x v="54"/>
    </i>
    <i>
      <x v="5"/>
    </i>
    <i>
      <x v="63"/>
    </i>
    <i>
      <x v="17"/>
    </i>
    <i>
      <x v="28"/>
    </i>
    <i>
      <x v="15"/>
    </i>
    <i>
      <x v="19"/>
    </i>
    <i>
      <x v="27"/>
    </i>
    <i>
      <x v="20"/>
    </i>
    <i>
      <x v="62"/>
    </i>
    <i>
      <x v="23"/>
    </i>
    <i>
      <x v="22"/>
    </i>
    <i>
      <x v="48"/>
    </i>
    <i>
      <x v="59"/>
    </i>
    <i>
      <x v="58"/>
    </i>
    <i>
      <x v="3"/>
    </i>
    <i>
      <x v="49"/>
    </i>
    <i>
      <x v="61"/>
    </i>
    <i>
      <x v="60"/>
    </i>
    <i>
      <x v="40"/>
    </i>
    <i>
      <x v="46"/>
    </i>
    <i>
      <x v="31"/>
    </i>
    <i>
      <x v="41"/>
    </i>
    <i>
      <x v="42"/>
    </i>
    <i>
      <x v="47"/>
    </i>
    <i>
      <x v="24"/>
    </i>
    <i>
      <x v="39"/>
    </i>
    <i>
      <x v="44"/>
    </i>
    <i>
      <x v="45"/>
    </i>
    <i>
      <x v="32"/>
    </i>
    <i>
      <x v="30"/>
    </i>
    <i>
      <x v="37"/>
    </i>
    <i>
      <x v="36"/>
    </i>
    <i>
      <x v="43"/>
    </i>
    <i>
      <x v="38"/>
    </i>
    <i>
      <x v="33"/>
    </i>
    <i>
      <x v="34"/>
    </i>
    <i>
      <x v="35"/>
    </i>
    <i>
      <x v="25"/>
    </i>
    <i>
      <x v="29"/>
    </i>
    <i>
      <x v="16"/>
    </i>
    <i>
      <x/>
    </i>
    <i t="grand">
      <x/>
    </i>
  </rowItems>
  <colItems count="1">
    <i/>
  </colItems>
  <dataFields count="1">
    <dataField name="Estimativa de admissões em famílias ocupacionais associadas ao curso" fld="3" baseField="2" baseItem="18" numFmtId="3"/>
  </dataFields>
  <formats count="22">
    <format dxfId="128">
      <pivotArea type="all" dataOnly="0" outline="0" fieldPosition="0"/>
    </format>
    <format dxfId="129">
      <pivotArea outline="0" collapsedLevelsAreSubtotals="1" fieldPosition="0"/>
    </format>
    <format dxfId="130">
      <pivotArea field="2" type="button" dataOnly="0" labelOnly="1" outline="0" axis="axisRow" fieldPosition="0"/>
    </format>
    <format dxfId="131">
      <pivotArea dataOnly="0" labelOnly="1" outline="0" axis="axisValues" fieldPosition="0"/>
    </format>
    <format dxfId="132">
      <pivotArea dataOnly="0" labelOnly="1" fieldPosition="0">
        <references count="1"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31"/>
            <x v="40"/>
            <x v="41"/>
            <x v="42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33">
      <pivotArea dataOnly="0" labelOnly="1" fieldPosition="0">
        <references count="1">
          <reference field="2" count="16">
            <x v="0"/>
            <x v="16"/>
            <x v="25"/>
            <x v="29"/>
            <x v="30"/>
            <x v="32"/>
            <x v="33"/>
            <x v="34"/>
            <x v="35"/>
            <x v="36"/>
            <x v="37"/>
            <x v="38"/>
            <x v="39"/>
            <x v="43"/>
            <x v="44"/>
            <x v="45"/>
          </reference>
        </references>
      </pivotArea>
    </format>
    <format dxfId="134">
      <pivotArea dataOnly="0" labelOnly="1" grandRow="1" outline="0" fieldPosition="0"/>
    </format>
    <format dxfId="135">
      <pivotArea type="all" dataOnly="0" outline="0" fieldPosition="0"/>
    </format>
    <format dxfId="136">
      <pivotArea outline="0" collapsedLevelsAreSubtotals="1" fieldPosition="0"/>
    </format>
    <format dxfId="137">
      <pivotArea dataOnly="0" labelOnly="1" outline="0" axis="axisValues" fieldPosition="0"/>
    </format>
    <format dxfId="138">
      <pivotArea dataOnly="0" labelOnly="1" fieldPosition="0">
        <references count="1">
          <reference field="2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31"/>
            <x v="40"/>
            <x v="41"/>
            <x v="42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</reference>
        </references>
      </pivotArea>
    </format>
    <format dxfId="139">
      <pivotArea dataOnly="0" labelOnly="1" fieldPosition="0">
        <references count="1">
          <reference field="2" count="16">
            <x v="0"/>
            <x v="16"/>
            <x v="25"/>
            <x v="29"/>
            <x v="30"/>
            <x v="32"/>
            <x v="33"/>
            <x v="34"/>
            <x v="35"/>
            <x v="36"/>
            <x v="37"/>
            <x v="38"/>
            <x v="39"/>
            <x v="43"/>
            <x v="44"/>
            <x v="45"/>
          </reference>
        </references>
      </pivotArea>
    </format>
    <format dxfId="140">
      <pivotArea dataOnly="0" labelOnly="1" grandRow="1" outline="0" fieldPosition="0"/>
    </format>
    <format dxfId="141">
      <pivotArea field="2" type="button" dataOnly="0" labelOnly="1" outline="0" axis="axisRow" fieldPosition="0"/>
    </format>
    <format dxfId="142">
      <pivotArea field="2" type="button" dataOnly="0" labelOnly="1" outline="0" axis="axisRow" fieldPosition="0"/>
    </format>
    <format dxfId="143">
      <pivotArea field="2" type="button" dataOnly="0" labelOnly="1" outline="0" axis="axisRow" fieldPosition="0"/>
    </format>
    <format dxfId="144">
      <pivotArea outline="0" collapsedLevelsAreSubtotals="1" fieldPosition="0"/>
    </format>
    <format dxfId="145">
      <pivotArea dataOnly="0" labelOnly="1" outline="0" axis="axisValues" fieldPosition="0"/>
    </format>
    <format dxfId="146">
      <pivotArea outline="0" collapsedLevelsAreSubtotals="1" fieldPosition="0"/>
    </format>
    <format dxfId="147">
      <pivotArea dataOnly="0" labelOnly="1" outline="0" axis="axisValues" fieldPosition="0"/>
    </format>
    <format dxfId="148">
      <pivotArea outline="0" collapsedLevelsAreSubtotals="1" fieldPosition="0"/>
    </format>
    <format dxfId="149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ela dinâmica16" cacheId="5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0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 sortType="descending">
      <items count="7">
        <item sd="0" x="0"/>
        <item sd="0" x="4"/>
        <item sd="0" x="1"/>
        <item sd="0" x="5"/>
        <item sd="0" x="3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">
    <i>
      <x/>
    </i>
    <i>
      <x v="5"/>
    </i>
    <i>
      <x v="2"/>
    </i>
    <i>
      <x v="3"/>
    </i>
    <i>
      <x v="1"/>
    </i>
    <i>
      <x v="4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108">
      <pivotArea type="all" dataOnly="0" outline="0" fieldPosition="0"/>
    </format>
    <format dxfId="109">
      <pivotArea outline="0" collapsedLevelsAreSubtotals="1" fieldPosition="0"/>
    </format>
    <format dxfId="110">
      <pivotArea field="2" type="button" dataOnly="0" labelOnly="1" outline="0" axis="axisRow" fieldPosition="0"/>
    </format>
    <format dxfId="111">
      <pivotArea dataOnly="0" labelOnly="1" outline="0" axis="axisValues" fieldPosition="0"/>
    </format>
    <format dxfId="112">
      <pivotArea dataOnly="0" labelOnly="1" fieldPosition="0">
        <references count="1">
          <reference field="2" count="0"/>
        </references>
      </pivotArea>
    </format>
    <format dxfId="113">
      <pivotArea dataOnly="0" labelOnly="1" grandRow="1" outline="0" fieldPosition="0"/>
    </format>
    <format dxfId="114">
      <pivotArea type="all" dataOnly="0" outline="0" fieldPosition="0"/>
    </format>
    <format dxfId="115">
      <pivotArea outline="0" collapsedLevelsAreSubtotals="1" fieldPosition="0"/>
    </format>
    <format dxfId="116">
      <pivotArea dataOnly="0" labelOnly="1" outline="0" axis="axisValues" fieldPosition="0"/>
    </format>
    <format dxfId="117">
      <pivotArea dataOnly="0" labelOnly="1" fieldPosition="0">
        <references count="1">
          <reference field="2" count="0"/>
        </references>
      </pivotArea>
    </format>
    <format dxfId="118">
      <pivotArea dataOnly="0" labelOnly="1" grandRow="1" outline="0" fieldPosition="0"/>
    </format>
    <format dxfId="119">
      <pivotArea field="2" type="button" dataOnly="0" labelOnly="1" outline="0" axis="axisRow" fieldPosition="0"/>
    </format>
    <format dxfId="120">
      <pivotArea field="2" type="button" dataOnly="0" labelOnly="1" outline="0" axis="axisRow" fieldPosition="0"/>
    </format>
    <format dxfId="121">
      <pivotArea field="2" type="button" dataOnly="0" labelOnly="1" outline="0" axis="axisRow" fieldPosition="0"/>
    </format>
    <format dxfId="122">
      <pivotArea outline="0" collapsedLevelsAreSubtotals="1" fieldPosition="0"/>
    </format>
    <format dxfId="123">
      <pivotArea dataOnly="0" labelOnly="1" outline="0" axis="axisValues" fieldPosition="0"/>
    </format>
    <format dxfId="124">
      <pivotArea outline="0" collapsedLevelsAreSubtotals="1" fieldPosition="0"/>
    </format>
    <format dxfId="125">
      <pivotArea dataOnly="0" labelOnly="1" outline="0" axis="axisValues" fieldPosition="0"/>
    </format>
    <format dxfId="126">
      <pivotArea outline="0" collapsedLevelsAreSubtotals="1" fieldPosition="0"/>
    </format>
    <format dxfId="127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ela dinâmica15" cacheId="5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9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 sortType="descending">
      <items count="46">
        <item sd="0" x="20"/>
        <item sd="0" x="4"/>
        <item sd="0" x="21"/>
        <item sd="0" x="0"/>
        <item sd="0" x="1"/>
        <item sd="0" x="2"/>
        <item sd="0" x="22"/>
        <item sd="0" x="14"/>
        <item sd="0" x="24"/>
        <item sd="0" x="15"/>
        <item sd="0" x="5"/>
        <item sd="0" x="7"/>
        <item sd="0" x="8"/>
        <item sd="0" x="9"/>
        <item sd="0" x="10"/>
        <item sd="0" x="11"/>
        <item sd="0" x="13"/>
        <item sd="0" x="3"/>
        <item sd="0" x="12"/>
        <item sd="0" x="31"/>
        <item sd="0" x="16"/>
        <item sd="0" x="32"/>
        <item sd="0" x="25"/>
        <item sd="0" x="26"/>
        <item sd="0" x="27"/>
        <item sd="0" x="28"/>
        <item sd="0" x="6"/>
        <item sd="0" x="17"/>
        <item sd="0" x="29"/>
        <item sd="0" x="33"/>
        <item sd="0" x="34"/>
        <item sd="0" x="30"/>
        <item sd="0" x="23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18"/>
        <item sd="0" x="1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6">
    <i>
      <x v="20"/>
    </i>
    <i>
      <x v="44"/>
    </i>
    <i>
      <x v="43"/>
    </i>
    <i>
      <x v="7"/>
    </i>
    <i>
      <x v="9"/>
    </i>
    <i>
      <x v="27"/>
    </i>
    <i>
      <x v="3"/>
    </i>
    <i>
      <x v="17"/>
    </i>
    <i>
      <x v="18"/>
    </i>
    <i>
      <x v="14"/>
    </i>
    <i>
      <x v="11"/>
    </i>
    <i>
      <x v="12"/>
    </i>
    <i>
      <x v="13"/>
    </i>
    <i>
      <x v="15"/>
    </i>
    <i>
      <x v="5"/>
    </i>
    <i>
      <x v="4"/>
    </i>
    <i>
      <x v="31"/>
    </i>
    <i>
      <x v="25"/>
    </i>
    <i>
      <x v="24"/>
    </i>
    <i>
      <x v="23"/>
    </i>
    <i>
      <x v="28"/>
    </i>
    <i>
      <x v="22"/>
    </i>
    <i>
      <x v="1"/>
    </i>
    <i>
      <x v="26"/>
    </i>
    <i>
      <x v="10"/>
    </i>
    <i>
      <x v="6"/>
    </i>
    <i>
      <x v="2"/>
    </i>
    <i>
      <x v="32"/>
    </i>
    <i>
      <x v="8"/>
    </i>
    <i>
      <x v="16"/>
    </i>
    <i>
      <x/>
    </i>
    <i>
      <x v="19"/>
    </i>
    <i>
      <x v="30"/>
    </i>
    <i>
      <x v="41"/>
    </i>
    <i>
      <x v="21"/>
    </i>
    <i>
      <x v="37"/>
    </i>
    <i>
      <x v="38"/>
    </i>
    <i>
      <x v="39"/>
    </i>
    <i>
      <x v="40"/>
    </i>
    <i>
      <x v="34"/>
    </i>
    <i>
      <x v="42"/>
    </i>
    <i>
      <x v="29"/>
    </i>
    <i>
      <x v="36"/>
    </i>
    <i>
      <x v="35"/>
    </i>
    <i>
      <x v="33"/>
    </i>
    <i t="grand">
      <x/>
    </i>
  </rowItems>
  <colItems count="1">
    <i/>
  </colItems>
  <dataFields count="1">
    <dataField name="Estimativa de admissões em famílias ocupacionais associadas ao curso" fld="3" baseField="2" baseItem="20" numFmtId="3"/>
  </dataFields>
  <formats count="20">
    <format dxfId="88">
      <pivotArea type="all" dataOnly="0" outline="0" fieldPosition="0"/>
    </format>
    <format dxfId="89">
      <pivotArea outline="0" collapsedLevelsAreSubtotals="1" fieldPosition="0"/>
    </format>
    <format dxfId="90">
      <pivotArea field="2" type="button" dataOnly="0" labelOnly="1" outline="0" axis="axisRow" fieldPosition="0"/>
    </format>
    <format dxfId="91">
      <pivotArea dataOnly="0" labelOnly="1" outline="0" axis="axisValues" fieldPosition="0"/>
    </format>
    <format dxfId="92">
      <pivotArea dataOnly="0" labelOnly="1" fieldPosition="0">
        <references count="1">
          <reference field="2" count="0"/>
        </references>
      </pivotArea>
    </format>
    <format dxfId="93">
      <pivotArea dataOnly="0" labelOnly="1" grandRow="1" outline="0" fieldPosition="0"/>
    </format>
    <format dxfId="94">
      <pivotArea type="all" dataOnly="0" outline="0" fieldPosition="0"/>
    </format>
    <format dxfId="95">
      <pivotArea outline="0" collapsedLevelsAreSubtotals="1" fieldPosition="0"/>
    </format>
    <format dxfId="96">
      <pivotArea dataOnly="0" labelOnly="1" outline="0" axis="axisValues" fieldPosition="0"/>
    </format>
    <format dxfId="97">
      <pivotArea dataOnly="0" labelOnly="1" fieldPosition="0">
        <references count="1">
          <reference field="2" count="0"/>
        </references>
      </pivotArea>
    </format>
    <format dxfId="98">
      <pivotArea dataOnly="0" labelOnly="1" grandRow="1" outline="0" fieldPosition="0"/>
    </format>
    <format dxfId="99">
      <pivotArea field="2" type="button" dataOnly="0" labelOnly="1" outline="0" axis="axisRow" fieldPosition="0"/>
    </format>
    <format dxfId="100">
      <pivotArea field="2" type="button" dataOnly="0" labelOnly="1" outline="0" axis="axisRow" fieldPosition="0"/>
    </format>
    <format dxfId="101">
      <pivotArea field="2" type="button" dataOnly="0" labelOnly="1" outline="0" axis="axisRow" fieldPosition="0"/>
    </format>
    <format dxfId="102">
      <pivotArea outline="0" collapsedLevelsAreSubtotals="1" fieldPosition="0"/>
    </format>
    <format dxfId="103">
      <pivotArea dataOnly="0" labelOnly="1" outline="0" axis="axisValues" fieldPosition="0"/>
    </format>
    <format dxfId="104">
      <pivotArea outline="0" collapsedLevelsAreSubtotals="1" fieldPosition="0"/>
    </format>
    <format dxfId="105">
      <pivotArea dataOnly="0" labelOnly="1" outline="0" axis="axisValues" fieldPosition="0"/>
    </format>
    <format dxfId="106">
      <pivotArea outline="0" collapsedLevelsAreSubtotals="1" fieldPosition="0"/>
    </format>
    <format dxfId="107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ela dinâmica4" cacheId="5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0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 sortType="descending">
      <items count="7">
        <item sd="0" x="2"/>
        <item sd="0" x="0"/>
        <item sd="0" x="4"/>
        <item sd="0" x="3"/>
        <item sd="0" x="1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">
    <i>
      <x/>
    </i>
    <i>
      <x v="5"/>
    </i>
    <i>
      <x v="2"/>
    </i>
    <i>
      <x v="1"/>
    </i>
    <i>
      <x v="4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2">
    <format dxfId="66">
      <pivotArea field="2" type="button" dataOnly="0" labelOnly="1" outline="0" axis="axisRow" fieldPosition="0"/>
    </format>
    <format dxfId="67">
      <pivotArea field="2" type="button" dataOnly="0" labelOnly="1" outline="0" axis="axisRow" fieldPosition="0"/>
    </format>
    <format dxfId="68">
      <pivotArea field="2" type="button" dataOnly="0" labelOnly="1" outline="0" axis="axisRow" fieldPosition="0"/>
    </format>
    <format dxfId="69">
      <pivotArea field="2" type="button" dataOnly="0" labelOnly="1" outline="0" axis="axisRow" fieldPosition="0"/>
    </format>
    <format dxfId="70">
      <pivotArea outline="0" collapsedLevelsAreSubtotals="1" fieldPosition="0"/>
    </format>
    <format dxfId="71">
      <pivotArea dataOnly="0" labelOnly="1" outline="0" axis="axisValues" fieldPosition="0"/>
    </format>
    <format dxfId="72">
      <pivotArea outline="0" collapsedLevelsAreSubtotals="1" fieldPosition="0"/>
    </format>
    <format dxfId="73">
      <pivotArea dataOnly="0" labelOnly="1" outline="0" axis="axisValues" fieldPosition="0"/>
    </format>
    <format dxfId="74">
      <pivotArea outline="0" collapsedLevelsAreSubtotals="1" fieldPosition="0"/>
    </format>
    <format dxfId="75">
      <pivotArea dataOnly="0" labelOnly="1" outline="0" axis="axisValues" fieldPosition="0"/>
    </format>
    <format dxfId="76">
      <pivotArea type="all" dataOnly="0" outline="0" fieldPosition="0"/>
    </format>
    <format dxfId="77">
      <pivotArea outline="0" collapsedLevelsAreSubtotals="1" fieldPosition="0"/>
    </format>
    <format dxfId="78">
      <pivotArea field="2" type="button" dataOnly="0" labelOnly="1" outline="0" axis="axisRow" fieldPosition="0"/>
    </format>
    <format dxfId="79">
      <pivotArea dataOnly="0" labelOnly="1" outline="0" axis="axisValues" fieldPosition="0"/>
    </format>
    <format dxfId="80">
      <pivotArea dataOnly="0" labelOnly="1" fieldPosition="0">
        <references count="1">
          <reference field="2" count="0"/>
        </references>
      </pivotArea>
    </format>
    <format dxfId="81">
      <pivotArea dataOnly="0" labelOnly="1" grandRow="1" outline="0" fieldPosition="0"/>
    </format>
    <format dxfId="82">
      <pivotArea type="all" dataOnly="0" outline="0" fieldPosition="0"/>
    </format>
    <format dxfId="83">
      <pivotArea outline="0" collapsedLevelsAreSubtotals="1" fieldPosition="0"/>
    </format>
    <format dxfId="84">
      <pivotArea dataOnly="0" labelOnly="1" outline="0" axis="axisValues" fieldPosition="0"/>
    </format>
    <format dxfId="85">
      <pivotArea dataOnly="0" labelOnly="1" fieldPosition="0">
        <references count="1">
          <reference field="2" count="0"/>
        </references>
      </pivotArea>
    </format>
    <format dxfId="86">
      <pivotArea dataOnly="0" labelOnly="1" grandRow="1" outline="0" fieldPosition="0"/>
    </format>
    <format dxfId="87">
      <pivotArea field="2" type="button" dataOnly="0" labelOnly="1" outline="0" axis="axisRow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ela dinâmica3" cacheId="5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55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Row" showAll="0" sortType="descending">
      <items count="52">
        <item sd="0" x="42"/>
        <item sd="0" x="0"/>
        <item sd="0" x="43"/>
        <item sd="0" x="44"/>
        <item sd="0" x="1"/>
        <item sd="0" x="2"/>
        <item sd="0" x="45"/>
        <item sd="0" x="12"/>
        <item sd="0" x="13"/>
        <item sd="0" x="3"/>
        <item sd="0" x="4"/>
        <item sd="0" x="5"/>
        <item sd="0" x="6"/>
        <item sd="0" x="7"/>
        <item sd="0" x="8"/>
        <item sd="0" x="9"/>
        <item sd="0" x="10"/>
        <item sd="0" x="35"/>
        <item sd="0" x="11"/>
        <item sd="0" x="15"/>
        <item sd="0" x="16"/>
        <item sd="0" x="17"/>
        <item sd="0" x="41"/>
        <item sd="0" x="36"/>
        <item sd="0" x="46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4"/>
        <item sd="0" x="47"/>
        <item sd="0" x="14"/>
        <item sd="0" x="33"/>
        <item sd="0" x="48"/>
        <item sd="0" x="37"/>
        <item sd="0" x="49"/>
        <item sd="0" x="50"/>
        <item sd="0" x="38"/>
        <item sd="0" x="39"/>
        <item sd="0" x="4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2">
    <i>
      <x v="50"/>
    </i>
    <i>
      <x v="48"/>
    </i>
    <i>
      <x v="45"/>
    </i>
    <i>
      <x v="49"/>
    </i>
    <i>
      <x v="23"/>
    </i>
    <i>
      <x v="17"/>
    </i>
    <i>
      <x v="15"/>
    </i>
    <i>
      <x v="5"/>
    </i>
    <i>
      <x v="1"/>
    </i>
    <i>
      <x v="9"/>
    </i>
    <i>
      <x v="14"/>
    </i>
    <i>
      <x v="10"/>
    </i>
    <i>
      <x v="16"/>
    </i>
    <i>
      <x v="11"/>
    </i>
    <i>
      <x v="4"/>
    </i>
    <i>
      <x v="12"/>
    </i>
    <i>
      <x v="13"/>
    </i>
    <i>
      <x v="18"/>
    </i>
    <i>
      <x v="42"/>
    </i>
    <i>
      <x v="37"/>
    </i>
    <i>
      <x v="39"/>
    </i>
    <i>
      <x v="35"/>
    </i>
    <i>
      <x v="43"/>
    </i>
    <i>
      <x v="36"/>
    </i>
    <i>
      <x v="38"/>
    </i>
    <i>
      <x v="46"/>
    </i>
    <i>
      <x v="44"/>
    </i>
    <i>
      <x v="41"/>
    </i>
    <i>
      <x v="47"/>
    </i>
    <i>
      <x v="2"/>
    </i>
    <i>
      <x v="6"/>
    </i>
    <i>
      <x v="3"/>
    </i>
    <i>
      <x v="24"/>
    </i>
    <i>
      <x/>
    </i>
    <i>
      <x v="40"/>
    </i>
    <i>
      <x v="19"/>
    </i>
    <i>
      <x v="20"/>
    </i>
    <i>
      <x v="22"/>
    </i>
    <i>
      <x v="7"/>
    </i>
    <i>
      <x v="8"/>
    </i>
    <i>
      <x v="30"/>
    </i>
    <i>
      <x v="28"/>
    </i>
    <i>
      <x v="32"/>
    </i>
    <i>
      <x v="33"/>
    </i>
    <i>
      <x v="29"/>
    </i>
    <i>
      <x v="21"/>
    </i>
    <i>
      <x v="31"/>
    </i>
    <i>
      <x v="26"/>
    </i>
    <i>
      <x v="34"/>
    </i>
    <i>
      <x v="27"/>
    </i>
    <i>
      <x v="25"/>
    </i>
    <i t="grand">
      <x/>
    </i>
  </rowItems>
  <colItems count="1">
    <i/>
  </colItems>
  <dataFields count="1">
    <dataField name="Estimativa de admissões em famílias ocupacionais associadas ao curso" fld="3" baseField="2" baseItem="50" numFmtId="3"/>
  </dataFields>
  <formats count="22">
    <format dxfId="44">
      <pivotArea type="all" dataOnly="0" outline="0" fieldPosition="0"/>
    </format>
    <format dxfId="45">
      <pivotArea outline="0" collapsedLevelsAreSubtotals="1" fieldPosition="0"/>
    </format>
    <format dxfId="46">
      <pivotArea field="2" type="button" dataOnly="0" labelOnly="1" outline="0" axis="axisRow" fieldPosition="0"/>
    </format>
    <format dxfId="47">
      <pivotArea dataOnly="0" labelOnly="1" outline="0" axis="axisValues" fieldPosition="0"/>
    </format>
    <format dxfId="48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9">
      <pivotArea dataOnly="0" labelOnly="1" fieldPosition="0">
        <references count="1">
          <reference field="2" count="1">
            <x v="25"/>
          </reference>
        </references>
      </pivotArea>
    </format>
    <format dxfId="50">
      <pivotArea dataOnly="0" labelOnly="1" grandRow="1" outline="0" fieldPosition="0"/>
    </format>
    <format dxfId="51">
      <pivotArea type="all" dataOnly="0" outline="0" fieldPosition="0"/>
    </format>
    <format dxfId="52">
      <pivotArea outline="0" collapsedLevelsAreSubtotals="1" fieldPosition="0"/>
    </format>
    <format dxfId="53">
      <pivotArea dataOnly="0" labelOnly="1" outline="0" axis="axisValues" fieldPosition="0"/>
    </format>
    <format dxfId="54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55">
      <pivotArea dataOnly="0" labelOnly="1" fieldPosition="0">
        <references count="1">
          <reference field="2" count="1">
            <x v="25"/>
          </reference>
        </references>
      </pivotArea>
    </format>
    <format dxfId="56">
      <pivotArea dataOnly="0" labelOnly="1" grandRow="1" outline="0" fieldPosition="0"/>
    </format>
    <format dxfId="57">
      <pivotArea field="2" type="button" dataOnly="0" labelOnly="1" outline="0" axis="axisRow" fieldPosition="0"/>
    </format>
    <format dxfId="58">
      <pivotArea field="2" type="button" dataOnly="0" labelOnly="1" outline="0" axis="axisRow" fieldPosition="0"/>
    </format>
    <format dxfId="59">
      <pivotArea field="2" type="button" dataOnly="0" labelOnly="1" outline="0" axis="axisRow" fieldPosition="0"/>
    </format>
    <format dxfId="60">
      <pivotArea outline="0" collapsedLevelsAreSubtotals="1" fieldPosition="0"/>
    </format>
    <format dxfId="61">
      <pivotArea dataOnly="0" labelOnly="1" outline="0" axis="axisValues" fieldPosition="0"/>
    </format>
    <format dxfId="62">
      <pivotArea outline="0" collapsedLevelsAreSubtotals="1" fieldPosition="0"/>
    </format>
    <format dxfId="63">
      <pivotArea dataOnly="0" labelOnly="1" outline="0" axis="axisValues" fieldPosition="0"/>
    </format>
    <format dxfId="64">
      <pivotArea outline="0" collapsedLevelsAreSubtotals="1" fieldPosition="0"/>
    </format>
    <format dxfId="6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ela dinâmica14" cacheId="5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49" firstHeaderRow="1" firstDataRow="1" firstDataCol="1"/>
  <pivotFields count="4"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showAll="0"/>
    <pivotField axis="axisRow" showAll="0" sortType="descending">
      <items count="46">
        <item sd="0" x="0"/>
        <item sd="0" x="42"/>
        <item sd="0" x="39"/>
        <item sd="0" x="1"/>
        <item sd="0" x="9"/>
        <item sd="0" x="11"/>
        <item sd="0" x="19"/>
        <item sd="0" x="2"/>
        <item sd="0" x="40"/>
        <item sd="0" x="4"/>
        <item sd="0" x="20"/>
        <item sd="0" x="5"/>
        <item sd="0" x="3"/>
        <item sd="0" x="6"/>
        <item sd="0" x="28"/>
        <item sd="0" x="33"/>
        <item sd="0" x="35"/>
        <item sd="0" x="34"/>
        <item sd="0" x="7"/>
        <item sd="0" x="18"/>
        <item sd="0" x="36"/>
        <item sd="0" x="21"/>
        <item sd="0" x="22"/>
        <item sd="0" x="44"/>
        <item sd="0" x="12"/>
        <item sd="0" x="37"/>
        <item sd="0" x="29"/>
        <item sd="0" x="30"/>
        <item sd="0" x="8"/>
        <item sd="0" x="16"/>
        <item sd="0" x="10"/>
        <item sd="0" x="25"/>
        <item sd="0" x="38"/>
        <item sd="0" x="17"/>
        <item sd="0" x="23"/>
        <item sd="0" x="26"/>
        <item sd="0" x="15"/>
        <item sd="0" x="24"/>
        <item sd="0" x="31"/>
        <item sd="0" x="43"/>
        <item sd="0" x="27"/>
        <item sd="0" x="32"/>
        <item sd="0" x="13"/>
        <item sd="0" x="41"/>
        <item sd="0" x="1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6">
    <i>
      <x/>
    </i>
    <i>
      <x v="5"/>
    </i>
    <i>
      <x v="44"/>
    </i>
    <i>
      <x v="8"/>
    </i>
    <i>
      <x v="2"/>
    </i>
    <i>
      <x v="19"/>
    </i>
    <i>
      <x v="36"/>
    </i>
    <i>
      <x v="24"/>
    </i>
    <i>
      <x v="42"/>
    </i>
    <i>
      <x v="23"/>
    </i>
    <i>
      <x v="10"/>
    </i>
    <i>
      <x v="6"/>
    </i>
    <i>
      <x v="37"/>
    </i>
    <i>
      <x v="31"/>
    </i>
    <i>
      <x v="34"/>
    </i>
    <i>
      <x v="21"/>
    </i>
    <i>
      <x v="22"/>
    </i>
    <i>
      <x v="9"/>
    </i>
    <i>
      <x v="38"/>
    </i>
    <i>
      <x v="27"/>
    </i>
    <i>
      <x v="41"/>
    </i>
    <i>
      <x v="15"/>
    </i>
    <i>
      <x v="26"/>
    </i>
    <i>
      <x v="17"/>
    </i>
    <i>
      <x v="7"/>
    </i>
    <i>
      <x v="3"/>
    </i>
    <i>
      <x v="12"/>
    </i>
    <i>
      <x v="29"/>
    </i>
    <i>
      <x v="33"/>
    </i>
    <i>
      <x v="40"/>
    </i>
    <i>
      <x v="35"/>
    </i>
    <i>
      <x v="1"/>
    </i>
    <i>
      <x v="39"/>
    </i>
    <i>
      <x v="14"/>
    </i>
    <i>
      <x v="43"/>
    </i>
    <i>
      <x v="28"/>
    </i>
    <i>
      <x v="18"/>
    </i>
    <i>
      <x v="4"/>
    </i>
    <i>
      <x v="11"/>
    </i>
    <i>
      <x v="13"/>
    </i>
    <i>
      <x v="30"/>
    </i>
    <i>
      <x v="16"/>
    </i>
    <i>
      <x v="25"/>
    </i>
    <i>
      <x v="32"/>
    </i>
    <i>
      <x v="20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24">
      <pivotArea type="all" dataOnly="0" outline="0" fieldPosition="0"/>
    </format>
    <format dxfId="25">
      <pivotArea outline="0" collapsedLevelsAreSubtotals="1" fieldPosition="0"/>
    </format>
    <format dxfId="26">
      <pivotArea field="2" type="button" dataOnly="0" labelOnly="1" outline="0" axis="axisRow" fieldPosition="0"/>
    </format>
    <format dxfId="27">
      <pivotArea dataOnly="0" labelOnly="1" outline="0" axis="axisValues" fieldPosition="0"/>
    </format>
    <format dxfId="28">
      <pivotArea dataOnly="0" labelOnly="1" fieldPosition="0">
        <references count="1">
          <reference field="2" count="0"/>
        </references>
      </pivotArea>
    </format>
    <format dxfId="29">
      <pivotArea dataOnly="0" labelOnly="1" grandRow="1" outline="0" fieldPosition="0"/>
    </format>
    <format dxfId="30">
      <pivotArea type="all" dataOnly="0" outline="0" fieldPosition="0"/>
    </format>
    <format dxfId="31">
      <pivotArea outline="0" collapsedLevelsAreSubtotals="1" fieldPosition="0"/>
    </format>
    <format dxfId="32">
      <pivotArea dataOnly="0" labelOnly="1" outline="0" axis="axisValues" fieldPosition="0"/>
    </format>
    <format dxfId="33">
      <pivotArea dataOnly="0" labelOnly="1" fieldPosition="0">
        <references count="1">
          <reference field="2" count="0"/>
        </references>
      </pivotArea>
    </format>
    <format dxfId="34">
      <pivotArea dataOnly="0" labelOnly="1" grandRow="1" outline="0" fieldPosition="0"/>
    </format>
    <format dxfId="35">
      <pivotArea field="2" type="button" dataOnly="0" labelOnly="1" outline="0" axis="axisRow" fieldPosition="0"/>
    </format>
    <format dxfId="36">
      <pivotArea field="2" type="button" dataOnly="0" labelOnly="1" outline="0" axis="axisRow" fieldPosition="0"/>
    </format>
    <format dxfId="37">
      <pivotArea field="2" type="button" dataOnly="0" labelOnly="1" outline="0" axis="axisRow" fieldPosition="0"/>
    </format>
    <format dxfId="38">
      <pivotArea outline="0" collapsedLevelsAreSubtotals="1" fieldPosition="0"/>
    </format>
    <format dxfId="39">
      <pivotArea dataOnly="0" labelOnly="1" outline="0" axis="axisValues" fieldPosition="0"/>
    </format>
    <format dxfId="40">
      <pivotArea outline="0" collapsedLevelsAreSubtotals="1" fieldPosition="0"/>
    </format>
    <format dxfId="41">
      <pivotArea dataOnly="0" labelOnly="1" outline="0" axis="axisValues" fieldPosition="0"/>
    </format>
    <format dxfId="42">
      <pivotArea outline="0" collapsedLevelsAreSubtotals="1" fieldPosition="0"/>
    </format>
    <format dxfId="4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1" cacheId="5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8" firstHeaderRow="1" firstDataRow="1" firstDataCol="1"/>
  <pivotFields count="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axis="axisRow" showAll="0" sortType="descending">
      <items count="85">
        <item sd="0" x="31"/>
        <item sd="0" x="25"/>
        <item sd="0" x="44"/>
        <item sd="0" x="0"/>
        <item sd="0" x="1"/>
        <item sd="0" x="79"/>
        <item sd="0" x="53"/>
        <item sd="0" x="54"/>
        <item sd="0" x="2"/>
        <item sd="0" x="12"/>
        <item sd="0" x="13"/>
        <item sd="0" x="14"/>
        <item sd="0" x="3"/>
        <item sd="0" x="4"/>
        <item sd="0" x="5"/>
        <item sd="0" x="6"/>
        <item sd="0" x="7"/>
        <item sd="0" x="8"/>
        <item sd="0" x="9"/>
        <item sd="0" x="10"/>
        <item sd="0" x="45"/>
        <item sd="0" x="76"/>
        <item sd="0" x="55"/>
        <item sd="0" x="75"/>
        <item sd="0" x="38"/>
        <item sd="0" x="17"/>
        <item sd="0" x="48"/>
        <item sd="0" x="11"/>
        <item sd="0" x="47"/>
        <item sd="0" x="18"/>
        <item sd="0" x="19"/>
        <item sd="0" x="20"/>
        <item sd="0" x="61"/>
        <item sd="0" x="16"/>
        <item sd="0" x="56"/>
        <item sd="0" x="39"/>
        <item sd="0" x="77"/>
        <item sd="0" x="21"/>
        <item sd="0" x="22"/>
        <item sd="0" x="23"/>
        <item sd="0" x="26"/>
        <item sd="0" x="24"/>
        <item sd="0" x="28"/>
        <item sd="0" x="80"/>
        <item sd="0" x="81"/>
        <item sd="0" x="74"/>
        <item sd="0" x="32"/>
        <item sd="0" x="33"/>
        <item sd="0" x="34"/>
        <item sd="0" x="35"/>
        <item sd="0" x="36"/>
        <item sd="0" x="57"/>
        <item sd="0" x="15"/>
        <item sd="0" x="58"/>
        <item sd="0" x="37"/>
        <item sd="0" x="29"/>
        <item sd="0" x="59"/>
        <item sd="0" x="60"/>
        <item sd="0" x="62"/>
        <item sd="0" x="40"/>
        <item sd="0" x="63"/>
        <item sd="0" x="27"/>
        <item sd="0" x="41"/>
        <item sd="0" x="30"/>
        <item sd="0" x="49"/>
        <item sd="0" x="50"/>
        <item sd="0" x="46"/>
        <item sd="0" x="51"/>
        <item sd="0" x="52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8"/>
        <item sd="0" x="42"/>
        <item sd="0" x="43"/>
        <item sd="0" x="82"/>
        <item sd="0" x="8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5">
    <i>
      <x v="80"/>
    </i>
    <i>
      <x v="35"/>
    </i>
    <i>
      <x v="24"/>
    </i>
    <i>
      <x v="81"/>
    </i>
    <i>
      <x v="62"/>
    </i>
    <i>
      <x v="59"/>
    </i>
    <i>
      <x v="27"/>
    </i>
    <i>
      <x v="8"/>
    </i>
    <i>
      <x v="14"/>
    </i>
    <i>
      <x v="3"/>
    </i>
    <i>
      <x v="12"/>
    </i>
    <i>
      <x v="4"/>
    </i>
    <i>
      <x v="13"/>
    </i>
    <i>
      <x v="17"/>
    </i>
    <i>
      <x v="18"/>
    </i>
    <i>
      <x v="15"/>
    </i>
    <i>
      <x v="16"/>
    </i>
    <i>
      <x v="19"/>
    </i>
    <i>
      <x v="9"/>
    </i>
    <i>
      <x v="1"/>
    </i>
    <i>
      <x v="61"/>
    </i>
    <i>
      <x v="40"/>
    </i>
    <i>
      <x v="48"/>
    </i>
    <i>
      <x v="47"/>
    </i>
    <i>
      <x v="54"/>
    </i>
    <i>
      <x v="49"/>
    </i>
    <i>
      <x v="50"/>
    </i>
    <i>
      <x v="46"/>
    </i>
    <i>
      <x v="52"/>
    </i>
    <i>
      <x v="79"/>
    </i>
    <i>
      <x v="21"/>
    </i>
    <i>
      <x v="36"/>
    </i>
    <i>
      <x v="65"/>
    </i>
    <i>
      <x v="64"/>
    </i>
    <i>
      <x v="22"/>
    </i>
    <i>
      <x v="34"/>
    </i>
    <i>
      <x v="7"/>
    </i>
    <i>
      <x v="53"/>
    </i>
    <i>
      <x v="6"/>
    </i>
    <i>
      <x v="56"/>
    </i>
    <i>
      <x v="57"/>
    </i>
    <i>
      <x v="51"/>
    </i>
    <i>
      <x v="73"/>
    </i>
    <i>
      <x v="72"/>
    </i>
    <i>
      <x v="28"/>
    </i>
    <i>
      <x v="10"/>
    </i>
    <i>
      <x v="11"/>
    </i>
    <i>
      <x v="77"/>
    </i>
    <i>
      <x v="75"/>
    </i>
    <i>
      <x v="70"/>
    </i>
    <i>
      <x v="71"/>
    </i>
    <i>
      <x v="76"/>
    </i>
    <i>
      <x v="60"/>
    </i>
    <i>
      <x v="78"/>
    </i>
    <i>
      <x v="69"/>
    </i>
    <i>
      <x v="74"/>
    </i>
    <i>
      <x v="58"/>
    </i>
    <i>
      <x v="32"/>
    </i>
    <i>
      <x v="2"/>
    </i>
    <i>
      <x v="66"/>
    </i>
    <i>
      <x v="20"/>
    </i>
    <i>
      <x/>
    </i>
    <i>
      <x v="67"/>
    </i>
    <i>
      <x v="68"/>
    </i>
    <i>
      <x v="26"/>
    </i>
    <i>
      <x v="23"/>
    </i>
    <i>
      <x v="63"/>
    </i>
    <i>
      <x v="42"/>
    </i>
    <i>
      <x v="55"/>
    </i>
    <i>
      <x v="33"/>
    </i>
    <i>
      <x v="44"/>
    </i>
    <i>
      <x v="43"/>
    </i>
    <i>
      <x v="83"/>
    </i>
    <i>
      <x v="82"/>
    </i>
    <i>
      <x v="5"/>
    </i>
    <i>
      <x v="45"/>
    </i>
    <i>
      <x v="38"/>
    </i>
    <i>
      <x v="31"/>
    </i>
    <i>
      <x v="39"/>
    </i>
    <i>
      <x v="37"/>
    </i>
    <i>
      <x v="29"/>
    </i>
    <i>
      <x v="25"/>
    </i>
    <i>
      <x v="30"/>
    </i>
    <i>
      <x v="41"/>
    </i>
    <i t="grand">
      <x/>
    </i>
  </rowItems>
  <colItems count="1">
    <i/>
  </colItems>
  <dataFields count="1">
    <dataField name="Estimativa de admissões em famílias ocupacionais associadas ao curso" fld="3" baseField="2" baseItem="80" numFmtId="3"/>
  </dataFields>
  <formats count="23">
    <format dxfId="402">
      <pivotArea type="all" dataOnly="0" outline="0" fieldPosition="0"/>
    </format>
    <format dxfId="401">
      <pivotArea outline="0" collapsedLevelsAreSubtotals="1" fieldPosition="0"/>
    </format>
    <format dxfId="400">
      <pivotArea field="2" type="button" dataOnly="0" labelOnly="1" outline="0" axis="axisRow" fieldPosition="0"/>
    </format>
    <format dxfId="399">
      <pivotArea dataOnly="0" labelOnly="1" outline="0" axis="axisValues" fieldPosition="0"/>
    </format>
    <format dxfId="398">
      <pivotArea dataOnly="0" labelOnly="1" fieldPosition="0">
        <references count="1">
          <reference field="2" count="50">
            <x v="1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4"/>
            <x v="27"/>
            <x v="28"/>
            <x v="34"/>
            <x v="35"/>
            <x v="36"/>
            <x v="40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59"/>
            <x v="61"/>
            <x v="62"/>
            <x v="64"/>
            <x v="65"/>
            <x v="70"/>
            <x v="72"/>
            <x v="73"/>
            <x v="75"/>
            <x v="77"/>
            <x v="79"/>
            <x v="80"/>
            <x v="81"/>
          </reference>
        </references>
      </pivotArea>
    </format>
    <format dxfId="397">
      <pivotArea dataOnly="0" labelOnly="1" fieldPosition="0">
        <references count="1">
          <reference field="2" count="34">
            <x v="0"/>
            <x v="2"/>
            <x v="5"/>
            <x v="20"/>
            <x v="23"/>
            <x v="25"/>
            <x v="26"/>
            <x v="29"/>
            <x v="30"/>
            <x v="31"/>
            <x v="32"/>
            <x v="33"/>
            <x v="37"/>
            <x v="38"/>
            <x v="39"/>
            <x v="41"/>
            <x v="42"/>
            <x v="43"/>
            <x v="44"/>
            <x v="45"/>
            <x v="55"/>
            <x v="58"/>
            <x v="60"/>
            <x v="63"/>
            <x v="66"/>
            <x v="67"/>
            <x v="68"/>
            <x v="69"/>
            <x v="71"/>
            <x v="74"/>
            <x v="76"/>
            <x v="78"/>
            <x v="82"/>
            <x v="83"/>
          </reference>
        </references>
      </pivotArea>
    </format>
    <format dxfId="396">
      <pivotArea dataOnly="0" labelOnly="1" grandRow="1" outline="0" fieldPosition="0"/>
    </format>
    <format dxfId="395">
      <pivotArea type="all" dataOnly="0" outline="0" fieldPosition="0"/>
    </format>
    <format dxfId="394">
      <pivotArea outline="0" collapsedLevelsAreSubtotals="1" fieldPosition="0"/>
    </format>
    <format dxfId="393">
      <pivotArea field="2" type="button" dataOnly="0" labelOnly="1" outline="0" axis="axisRow" fieldPosition="0"/>
    </format>
    <format dxfId="392">
      <pivotArea dataOnly="0" labelOnly="1" outline="0" axis="axisValues" fieldPosition="0"/>
    </format>
    <format dxfId="391">
      <pivotArea dataOnly="0" labelOnly="1" fieldPosition="0">
        <references count="1">
          <reference field="2" count="50">
            <x v="1"/>
            <x v="3"/>
            <x v="4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1"/>
            <x v="22"/>
            <x v="24"/>
            <x v="27"/>
            <x v="28"/>
            <x v="34"/>
            <x v="35"/>
            <x v="36"/>
            <x v="40"/>
            <x v="46"/>
            <x v="47"/>
            <x v="48"/>
            <x v="49"/>
            <x v="50"/>
            <x v="51"/>
            <x v="52"/>
            <x v="53"/>
            <x v="54"/>
            <x v="56"/>
            <x v="57"/>
            <x v="59"/>
            <x v="61"/>
            <x v="62"/>
            <x v="64"/>
            <x v="65"/>
            <x v="70"/>
            <x v="72"/>
            <x v="73"/>
            <x v="75"/>
            <x v="77"/>
            <x v="79"/>
            <x v="80"/>
            <x v="81"/>
          </reference>
        </references>
      </pivotArea>
    </format>
    <format dxfId="390">
      <pivotArea dataOnly="0" labelOnly="1" fieldPosition="0">
        <references count="1">
          <reference field="2" count="34">
            <x v="0"/>
            <x v="2"/>
            <x v="5"/>
            <x v="20"/>
            <x v="23"/>
            <x v="25"/>
            <x v="26"/>
            <x v="29"/>
            <x v="30"/>
            <x v="31"/>
            <x v="32"/>
            <x v="33"/>
            <x v="37"/>
            <x v="38"/>
            <x v="39"/>
            <x v="41"/>
            <x v="42"/>
            <x v="43"/>
            <x v="44"/>
            <x v="45"/>
            <x v="55"/>
            <x v="58"/>
            <x v="60"/>
            <x v="63"/>
            <x v="66"/>
            <x v="67"/>
            <x v="68"/>
            <x v="69"/>
            <x v="71"/>
            <x v="74"/>
            <x v="76"/>
            <x v="78"/>
            <x v="82"/>
            <x v="83"/>
          </reference>
        </references>
      </pivotArea>
    </format>
    <format dxfId="389">
      <pivotArea dataOnly="0" labelOnly="1" grandRow="1" outline="0" fieldPosition="0"/>
    </format>
    <format dxfId="388">
      <pivotArea field="2" type="button" dataOnly="0" labelOnly="1" outline="0" axis="axisRow" fieldPosition="0"/>
    </format>
    <format dxfId="387">
      <pivotArea field="2" type="button" dataOnly="0" labelOnly="1" outline="0" axis="axisRow" fieldPosition="0"/>
    </format>
    <format dxfId="386">
      <pivotArea field="2" type="button" dataOnly="0" labelOnly="1" outline="0" axis="axisRow" fieldPosition="0"/>
    </format>
    <format dxfId="385">
      <pivotArea outline="0" collapsedLevelsAreSubtotals="1" fieldPosition="0"/>
    </format>
    <format dxfId="384">
      <pivotArea dataOnly="0" labelOnly="1" outline="0" axis="axisValues" fieldPosition="0"/>
    </format>
    <format dxfId="383">
      <pivotArea outline="0" collapsedLevelsAreSubtotals="1" fieldPosition="0"/>
    </format>
    <format dxfId="382">
      <pivotArea dataOnly="0" labelOnly="1" outline="0" axis="axisValues" fieldPosition="0"/>
    </format>
    <format dxfId="381">
      <pivotArea outline="0" collapsedLevelsAreSubtotals="1" fieldPosition="0"/>
    </format>
    <format dxfId="38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ela dinâmica13" cacheId="5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27" firstHeaderRow="1" firstDataRow="1" firstDataCol="1"/>
  <pivotFields count="4"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showAll="0"/>
    <pivotField axis="axisRow" showAll="0" sortType="descending">
      <items count="124">
        <item sd="0" x="32"/>
        <item sd="0" x="8"/>
        <item sd="0" x="2"/>
        <item sd="0" x="101"/>
        <item sd="0" x="87"/>
        <item sd="0" x="102"/>
        <item sd="0" x="116"/>
        <item sd="0" x="71"/>
        <item sd="0" x="117"/>
        <item sd="0" x="91"/>
        <item sd="0" x="92"/>
        <item sd="0" x="75"/>
        <item sd="0" x="118"/>
        <item sd="0" x="0"/>
        <item sd="0" x="1"/>
        <item sd="0" x="9"/>
        <item sd="0" x="3"/>
        <item sd="0" x="4"/>
        <item sd="0" x="5"/>
        <item sd="0" x="10"/>
        <item sd="0" x="11"/>
        <item sd="0" x="12"/>
        <item sd="0" x="13"/>
        <item sd="0" x="14"/>
        <item sd="0" x="27"/>
        <item sd="0" x="28"/>
        <item sd="0" x="15"/>
        <item sd="0" x="29"/>
        <item sd="0" x="30"/>
        <item sd="0" x="31"/>
        <item sd="0" x="105"/>
        <item sd="0" x="88"/>
        <item sd="0" x="112"/>
        <item sd="0" x="84"/>
        <item sd="0" x="93"/>
        <item sd="0" x="65"/>
        <item sd="0" x="106"/>
        <item sd="0" x="107"/>
        <item sd="0" x="48"/>
        <item sd="0" x="16"/>
        <item sd="0" x="34"/>
        <item sd="0" x="54"/>
        <item sd="0" x="72"/>
        <item sd="0" x="108"/>
        <item sd="0" x="90"/>
        <item sd="0" x="38"/>
        <item sd="0" x="39"/>
        <item sd="0" x="49"/>
        <item sd="0" x="40"/>
        <item sd="0" x="41"/>
        <item sd="0" x="109"/>
        <item sd="0" x="17"/>
        <item sd="0" x="18"/>
        <item sd="0" x="19"/>
        <item sd="0" x="20"/>
        <item sd="0" x="21"/>
        <item sd="0" x="22"/>
        <item sd="0" x="79"/>
        <item sd="0" x="80"/>
        <item sd="0" x="55"/>
        <item sd="0" x="23"/>
        <item sd="0" x="24"/>
        <item sd="0" x="94"/>
        <item sd="0" x="25"/>
        <item sd="0" x="66"/>
        <item sd="0" x="110"/>
        <item sd="0" x="6"/>
        <item sd="0" x="103"/>
        <item sd="0" x="50"/>
        <item sd="0" x="26"/>
        <item sd="0" x="56"/>
        <item sd="0" x="73"/>
        <item sd="0" x="51"/>
        <item sd="0" x="99"/>
        <item sd="0" x="114"/>
        <item sd="0" x="37"/>
        <item sd="0" x="104"/>
        <item sd="0" x="85"/>
        <item sd="0" x="76"/>
        <item sd="0" x="43"/>
        <item sd="0" x="44"/>
        <item sd="0" x="45"/>
        <item sd="0" x="42"/>
        <item sd="0" x="52"/>
        <item sd="0" x="57"/>
        <item sd="0" x="58"/>
        <item sd="0" x="59"/>
        <item sd="0" x="60"/>
        <item sd="0" x="61"/>
        <item sd="0" x="62"/>
        <item sd="0" x="95"/>
        <item sd="0" x="119"/>
        <item sd="0" x="46"/>
        <item sd="0" x="33"/>
        <item sd="0" x="96"/>
        <item sd="0" x="63"/>
        <item sd="0" x="100"/>
        <item sd="0" x="53"/>
        <item sd="0" x="97"/>
        <item sd="0" x="120"/>
        <item sd="0" x="98"/>
        <item sd="0" x="67"/>
        <item sd="0" x="64"/>
        <item sd="0" x="121"/>
        <item sd="0" x="122"/>
        <item sd="0" x="35"/>
        <item sd="0" x="81"/>
        <item sd="0" x="82"/>
        <item sd="0" x="83"/>
        <item sd="0" x="47"/>
        <item sd="0" x="68"/>
        <item sd="0" x="77"/>
        <item sd="0" x="74"/>
        <item sd="0" x="78"/>
        <item sd="0" x="7"/>
        <item sd="0" x="89"/>
        <item sd="0" x="86"/>
        <item sd="0" x="111"/>
        <item sd="0" x="36"/>
        <item sd="0" x="113"/>
        <item sd="0" x="69"/>
        <item sd="0" x="70"/>
        <item sd="0" x="11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24">
    <i>
      <x v="101"/>
    </i>
    <i>
      <x v="120"/>
    </i>
    <i>
      <x v="110"/>
    </i>
    <i>
      <x v="35"/>
    </i>
    <i>
      <x v="121"/>
    </i>
    <i>
      <x v="64"/>
    </i>
    <i>
      <x v="67"/>
    </i>
    <i>
      <x v="119"/>
    </i>
    <i>
      <x v="32"/>
    </i>
    <i>
      <x v="30"/>
    </i>
    <i>
      <x v="43"/>
    </i>
    <i>
      <x v="50"/>
    </i>
    <i>
      <x v="117"/>
    </i>
    <i>
      <x v="36"/>
    </i>
    <i>
      <x v="37"/>
    </i>
    <i>
      <x v="65"/>
    </i>
    <i>
      <x v="93"/>
    </i>
    <i>
      <x v="102"/>
    </i>
    <i>
      <x/>
    </i>
    <i>
      <x v="13"/>
    </i>
    <i>
      <x v="14"/>
    </i>
    <i>
      <x v="31"/>
    </i>
    <i>
      <x v="115"/>
    </i>
    <i>
      <x v="4"/>
    </i>
    <i>
      <x v="45"/>
    </i>
    <i>
      <x v="46"/>
    </i>
    <i>
      <x v="95"/>
    </i>
    <i>
      <x v="87"/>
    </i>
    <i>
      <x v="86"/>
    </i>
    <i>
      <x v="88"/>
    </i>
    <i>
      <x v="89"/>
    </i>
    <i>
      <x v="85"/>
    </i>
    <i>
      <x v="113"/>
    </i>
    <i>
      <x v="11"/>
    </i>
    <i>
      <x v="78"/>
    </i>
    <i>
      <x v="111"/>
    </i>
    <i>
      <x v="6"/>
    </i>
    <i>
      <x v="103"/>
    </i>
    <i>
      <x v="12"/>
    </i>
    <i>
      <x v="8"/>
    </i>
    <i>
      <x v="104"/>
    </i>
    <i>
      <x v="99"/>
    </i>
    <i>
      <x v="91"/>
    </i>
    <i>
      <x v="98"/>
    </i>
    <i>
      <x v="100"/>
    </i>
    <i>
      <x v="90"/>
    </i>
    <i>
      <x v="9"/>
    </i>
    <i>
      <x v="34"/>
    </i>
    <i>
      <x v="62"/>
    </i>
    <i>
      <x v="10"/>
    </i>
    <i>
      <x v="94"/>
    </i>
    <i>
      <x v="74"/>
    </i>
    <i>
      <x v="122"/>
    </i>
    <i>
      <x v="2"/>
    </i>
    <i>
      <x v="27"/>
    </i>
    <i>
      <x v="29"/>
    </i>
    <i>
      <x v="28"/>
    </i>
    <i>
      <x v="24"/>
    </i>
    <i>
      <x v="25"/>
    </i>
    <i>
      <x v="42"/>
    </i>
    <i>
      <x v="7"/>
    </i>
    <i>
      <x v="112"/>
    </i>
    <i>
      <x v="71"/>
    </i>
    <i>
      <x v="108"/>
    </i>
    <i>
      <x v="107"/>
    </i>
    <i>
      <x v="58"/>
    </i>
    <i>
      <x v="106"/>
    </i>
    <i>
      <x v="57"/>
    </i>
    <i>
      <x v="41"/>
    </i>
    <i>
      <x v="59"/>
    </i>
    <i>
      <x v="55"/>
    </i>
    <i>
      <x v="54"/>
    </i>
    <i>
      <x v="63"/>
    </i>
    <i>
      <x v="52"/>
    </i>
    <i>
      <x v="26"/>
    </i>
    <i>
      <x v="48"/>
    </i>
    <i>
      <x v="49"/>
    </i>
    <i>
      <x v="82"/>
    </i>
    <i>
      <x v="105"/>
    </i>
    <i>
      <x v="40"/>
    </i>
    <i>
      <x v="118"/>
    </i>
    <i>
      <x v="68"/>
    </i>
    <i>
      <x v="97"/>
    </i>
    <i>
      <x v="72"/>
    </i>
    <i>
      <x v="47"/>
    </i>
    <i>
      <x v="38"/>
    </i>
    <i>
      <x v="83"/>
    </i>
    <i>
      <x v="70"/>
    </i>
    <i>
      <x v="22"/>
    </i>
    <i>
      <x v="20"/>
    </i>
    <i>
      <x v="19"/>
    </i>
    <i>
      <x v="51"/>
    </i>
    <i>
      <x v="39"/>
    </i>
    <i>
      <x v="21"/>
    </i>
    <i>
      <x v="15"/>
    </i>
    <i>
      <x v="56"/>
    </i>
    <i>
      <x v="1"/>
    </i>
    <i>
      <x v="23"/>
    </i>
    <i>
      <x v="53"/>
    </i>
    <i>
      <x v="69"/>
    </i>
    <i>
      <x v="60"/>
    </i>
    <i>
      <x v="61"/>
    </i>
    <i>
      <x v="33"/>
    </i>
    <i>
      <x v="84"/>
    </i>
    <i>
      <x v="44"/>
    </i>
    <i>
      <x v="3"/>
    </i>
    <i>
      <x v="5"/>
    </i>
    <i>
      <x v="76"/>
    </i>
    <i>
      <x v="18"/>
    </i>
    <i>
      <x v="114"/>
    </i>
    <i>
      <x v="17"/>
    </i>
    <i>
      <x v="16"/>
    </i>
    <i>
      <x v="66"/>
    </i>
    <i>
      <x v="75"/>
    </i>
    <i>
      <x v="73"/>
    </i>
    <i>
      <x v="96"/>
    </i>
    <i>
      <x v="109"/>
    </i>
    <i>
      <x v="81"/>
    </i>
    <i>
      <x v="92"/>
    </i>
    <i>
      <x v="79"/>
    </i>
    <i>
      <x v="80"/>
    </i>
    <i>
      <x v="77"/>
    </i>
    <i>
      <x v="116"/>
    </i>
    <i t="grand">
      <x/>
    </i>
  </rowItems>
  <colItems count="1">
    <i/>
  </colItems>
  <dataFields count="1">
    <dataField name="Estimativa de admissões em famílias ocupacionais associadas ao curso" fld="3" baseField="2" baseItem="101" numFmtId="3"/>
  </dataFields>
  <formats count="24">
    <format dxfId="0">
      <pivotArea type="all" dataOnly="0" outline="0" fieldPosition="0"/>
    </format>
    <format dxfId="1">
      <pivotArea outline="0" collapsedLevelsAreSubtotals="1" fieldPosition="0"/>
    </format>
    <format dxfId="2">
      <pivotArea field="2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fieldPosition="0">
        <references count="1">
          <reference field="2" count="50">
            <x v="0"/>
            <x v="4"/>
            <x v="6"/>
            <x v="8"/>
            <x v="9"/>
            <x v="10"/>
            <x v="11"/>
            <x v="12"/>
            <x v="13"/>
            <x v="14"/>
            <x v="30"/>
            <x v="31"/>
            <x v="32"/>
            <x v="34"/>
            <x v="35"/>
            <x v="36"/>
            <x v="37"/>
            <x v="43"/>
            <x v="45"/>
            <x v="46"/>
            <x v="50"/>
            <x v="62"/>
            <x v="64"/>
            <x v="65"/>
            <x v="67"/>
            <x v="78"/>
            <x v="85"/>
            <x v="86"/>
            <x v="87"/>
            <x v="88"/>
            <x v="89"/>
            <x v="90"/>
            <x v="91"/>
            <x v="93"/>
            <x v="95"/>
            <x v="98"/>
            <x v="99"/>
            <x v="100"/>
            <x v="101"/>
            <x v="102"/>
            <x v="103"/>
            <x v="104"/>
            <x v="110"/>
            <x v="111"/>
            <x v="113"/>
            <x v="115"/>
            <x v="117"/>
            <x v="119"/>
            <x v="120"/>
            <x v="121"/>
          </reference>
        </references>
      </pivotArea>
    </format>
    <format dxfId="5">
      <pivotArea dataOnly="0" labelOnly="1" fieldPosition="0">
        <references count="1">
          <reference field="2" count="50">
            <x v="1"/>
            <x v="2"/>
            <x v="7"/>
            <x v="15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8"/>
            <x v="39"/>
            <x v="40"/>
            <x v="41"/>
            <x v="42"/>
            <x v="47"/>
            <x v="48"/>
            <x v="49"/>
            <x v="51"/>
            <x v="52"/>
            <x v="53"/>
            <x v="54"/>
            <x v="55"/>
            <x v="56"/>
            <x v="57"/>
            <x v="58"/>
            <x v="59"/>
            <x v="63"/>
            <x v="68"/>
            <x v="69"/>
            <x v="70"/>
            <x v="71"/>
            <x v="72"/>
            <x v="74"/>
            <x v="82"/>
            <x v="83"/>
            <x v="94"/>
            <x v="97"/>
            <x v="105"/>
            <x v="106"/>
            <x v="107"/>
            <x v="108"/>
            <x v="112"/>
            <x v="118"/>
            <x v="122"/>
          </reference>
        </references>
      </pivotArea>
    </format>
    <format dxfId="6">
      <pivotArea dataOnly="0" labelOnly="1" fieldPosition="0">
        <references count="1">
          <reference field="2" count="23">
            <x v="3"/>
            <x v="5"/>
            <x v="16"/>
            <x v="17"/>
            <x v="18"/>
            <x v="33"/>
            <x v="44"/>
            <x v="60"/>
            <x v="61"/>
            <x v="66"/>
            <x v="73"/>
            <x v="75"/>
            <x v="76"/>
            <x v="77"/>
            <x v="79"/>
            <x v="80"/>
            <x v="81"/>
            <x v="84"/>
            <x v="92"/>
            <x v="96"/>
            <x v="109"/>
            <x v="114"/>
            <x v="116"/>
          </reference>
        </references>
      </pivotArea>
    </format>
    <format dxfId="7">
      <pivotArea dataOnly="0" labelOnly="1" grandRow="1" outline="0" fieldPosition="0"/>
    </format>
    <format dxfId="8">
      <pivotArea type="all" dataOnly="0" outline="0" fieldPosition="0"/>
    </format>
    <format dxfId="9">
      <pivotArea outline="0" collapsedLevelsAreSubtotals="1" fieldPosition="0"/>
    </format>
    <format dxfId="10">
      <pivotArea dataOnly="0" labelOnly="1" outline="0" axis="axisValues" fieldPosition="0"/>
    </format>
    <format dxfId="11">
      <pivotArea dataOnly="0" labelOnly="1" fieldPosition="0">
        <references count="1">
          <reference field="2" count="50">
            <x v="0"/>
            <x v="4"/>
            <x v="6"/>
            <x v="8"/>
            <x v="9"/>
            <x v="10"/>
            <x v="11"/>
            <x v="12"/>
            <x v="13"/>
            <x v="14"/>
            <x v="30"/>
            <x v="31"/>
            <x v="32"/>
            <x v="34"/>
            <x v="35"/>
            <x v="36"/>
            <x v="37"/>
            <x v="43"/>
            <x v="45"/>
            <x v="46"/>
            <x v="50"/>
            <x v="62"/>
            <x v="64"/>
            <x v="65"/>
            <x v="67"/>
            <x v="78"/>
            <x v="85"/>
            <x v="86"/>
            <x v="87"/>
            <x v="88"/>
            <x v="89"/>
            <x v="90"/>
            <x v="91"/>
            <x v="93"/>
            <x v="95"/>
            <x v="98"/>
            <x v="99"/>
            <x v="100"/>
            <x v="101"/>
            <x v="102"/>
            <x v="103"/>
            <x v="104"/>
            <x v="110"/>
            <x v="111"/>
            <x v="113"/>
            <x v="115"/>
            <x v="117"/>
            <x v="119"/>
            <x v="120"/>
            <x v="121"/>
          </reference>
        </references>
      </pivotArea>
    </format>
    <format dxfId="12">
      <pivotArea dataOnly="0" labelOnly="1" fieldPosition="0">
        <references count="1">
          <reference field="2" count="50">
            <x v="1"/>
            <x v="2"/>
            <x v="7"/>
            <x v="15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8"/>
            <x v="39"/>
            <x v="40"/>
            <x v="41"/>
            <x v="42"/>
            <x v="47"/>
            <x v="48"/>
            <x v="49"/>
            <x v="51"/>
            <x v="52"/>
            <x v="53"/>
            <x v="54"/>
            <x v="55"/>
            <x v="56"/>
            <x v="57"/>
            <x v="58"/>
            <x v="59"/>
            <x v="63"/>
            <x v="68"/>
            <x v="69"/>
            <x v="70"/>
            <x v="71"/>
            <x v="72"/>
            <x v="74"/>
            <x v="82"/>
            <x v="83"/>
            <x v="94"/>
            <x v="97"/>
            <x v="105"/>
            <x v="106"/>
            <x v="107"/>
            <x v="108"/>
            <x v="112"/>
            <x v="118"/>
            <x v="122"/>
          </reference>
        </references>
      </pivotArea>
    </format>
    <format dxfId="13">
      <pivotArea dataOnly="0" labelOnly="1" fieldPosition="0">
        <references count="1">
          <reference field="2" count="23">
            <x v="3"/>
            <x v="5"/>
            <x v="16"/>
            <x v="17"/>
            <x v="18"/>
            <x v="33"/>
            <x v="44"/>
            <x v="60"/>
            <x v="61"/>
            <x v="66"/>
            <x v="73"/>
            <x v="75"/>
            <x v="76"/>
            <x v="77"/>
            <x v="79"/>
            <x v="80"/>
            <x v="81"/>
            <x v="84"/>
            <x v="92"/>
            <x v="96"/>
            <x v="109"/>
            <x v="114"/>
            <x v="116"/>
          </reference>
        </references>
      </pivotArea>
    </format>
    <format dxfId="14">
      <pivotArea dataOnly="0" labelOnly="1" grandRow="1" outline="0" fieldPosition="0"/>
    </format>
    <format dxfId="15">
      <pivotArea field="2" type="button" dataOnly="0" labelOnly="1" outline="0" axis="axisRow" fieldPosition="0"/>
    </format>
    <format dxfId="16">
      <pivotArea field="2" type="button" dataOnly="0" labelOnly="1" outline="0" axis="axisRow" fieldPosition="0"/>
    </format>
    <format dxfId="17">
      <pivotArea field="2" type="button" dataOnly="0" labelOnly="1" outline="0" axis="axisRow" fieldPosition="0"/>
    </format>
    <format dxfId="18">
      <pivotArea outline="0" collapsedLevelsAreSubtotals="1" fieldPosition="0"/>
    </format>
    <format dxfId="19">
      <pivotArea dataOnly="0" labelOnly="1" outline="0" axis="axisValues" fieldPosition="0"/>
    </format>
    <format dxfId="20">
      <pivotArea outline="0" collapsedLevelsAreSubtotals="1" fieldPosition="0"/>
    </format>
    <format dxfId="21">
      <pivotArea dataOnly="0" labelOnly="1" outline="0" axis="axisValues" fieldPosition="0"/>
    </format>
    <format dxfId="22">
      <pivotArea outline="0" collapsedLevelsAreSubtotals="1" fieldPosition="0"/>
    </format>
    <format dxfId="2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0" cacheId="6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8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5">
        <item sd="0" x="0"/>
        <item sd="0" x="1"/>
        <item sd="0" x="3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5">
    <i>
      <x/>
    </i>
    <i>
      <x v="3"/>
    </i>
    <i>
      <x v="1"/>
    </i>
    <i>
      <x v="2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1">
    <format dxfId="379">
      <pivotArea type="all" dataOnly="0" outline="0" fieldPosition="0"/>
    </format>
    <format dxfId="378">
      <pivotArea outline="0" collapsedLevelsAreSubtotals="1" fieldPosition="0"/>
    </format>
    <format dxfId="377">
      <pivotArea field="2" type="button" dataOnly="0" labelOnly="1" outline="0" axis="axisRow" fieldPosition="0"/>
    </format>
    <format dxfId="376">
      <pivotArea dataOnly="0" labelOnly="1" outline="0" axis="axisValues" fieldPosition="0"/>
    </format>
    <format dxfId="375">
      <pivotArea dataOnly="0" labelOnly="1" fieldPosition="0">
        <references count="1">
          <reference field="2" count="0"/>
        </references>
      </pivotArea>
    </format>
    <format dxfId="374">
      <pivotArea dataOnly="0" labelOnly="1" grandRow="1" outline="0" fieldPosition="0"/>
    </format>
    <format dxfId="373">
      <pivotArea type="all" dataOnly="0" outline="0" fieldPosition="0"/>
    </format>
    <format dxfId="372">
      <pivotArea outline="0" collapsedLevelsAreSubtotals="1" fieldPosition="0"/>
    </format>
    <format dxfId="371">
      <pivotArea field="2" type="button" dataOnly="0" labelOnly="1" outline="0" axis="axisRow" fieldPosition="0"/>
    </format>
    <format dxfId="370">
      <pivotArea dataOnly="0" labelOnly="1" outline="0" axis="axisValues" fieldPosition="0"/>
    </format>
    <format dxfId="369">
      <pivotArea dataOnly="0" labelOnly="1" fieldPosition="0">
        <references count="1">
          <reference field="2" count="0"/>
        </references>
      </pivotArea>
    </format>
    <format dxfId="368">
      <pivotArea dataOnly="0" labelOnly="1" grandRow="1" outline="0" fieldPosition="0"/>
    </format>
    <format dxfId="367">
      <pivotArea field="2" type="button" dataOnly="0" labelOnly="1" outline="0" axis="axisRow" fieldPosition="0"/>
    </format>
    <format dxfId="366">
      <pivotArea field="2" type="button" dataOnly="0" labelOnly="1" outline="0" axis="axisRow" fieldPosition="0"/>
    </format>
    <format dxfId="365">
      <pivotArea field="2" type="button" dataOnly="0" labelOnly="1" outline="0" axis="axisRow" fieldPosition="0"/>
    </format>
    <format dxfId="364">
      <pivotArea outline="0" collapsedLevelsAreSubtotals="1" fieldPosition="0"/>
    </format>
    <format dxfId="363">
      <pivotArea dataOnly="0" labelOnly="1" outline="0" axis="axisValues" fieldPosition="0"/>
    </format>
    <format dxfId="362">
      <pivotArea outline="0" collapsedLevelsAreSubtotals="1" fieldPosition="0"/>
    </format>
    <format dxfId="361">
      <pivotArea dataOnly="0" labelOnly="1" outline="0" axis="axisValues" fieldPosition="0"/>
    </format>
    <format dxfId="360">
      <pivotArea outline="0" collapsedLevelsAreSubtotals="1" fieldPosition="0"/>
    </format>
    <format dxfId="359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19" cacheId="6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38" firstHeaderRow="1" firstDataRow="1" firstDataCol="1"/>
  <pivotFields count="4"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axis="axisRow" showAll="0" sortType="descending">
      <items count="35">
        <item sd="0" x="17"/>
        <item sd="0" x="2"/>
        <item sd="0" x="0"/>
        <item sd="0" x="1"/>
        <item sd="0" x="24"/>
        <item sd="0" x="31"/>
        <item sd="0" x="11"/>
        <item sd="0" x="25"/>
        <item sd="0" x="26"/>
        <item sd="0" x="27"/>
        <item sd="0" x="28"/>
        <item sd="0" x="12"/>
        <item sd="0" x="29"/>
        <item sd="0" x="32"/>
        <item sd="0" x="3"/>
        <item sd="0" x="5"/>
        <item sd="0" x="6"/>
        <item sd="0" x="7"/>
        <item sd="0" x="8"/>
        <item sd="0" x="9"/>
        <item sd="0" x="10"/>
        <item sd="0" x="13"/>
        <item sd="0" x="18"/>
        <item sd="0" x="19"/>
        <item sd="0" x="20"/>
        <item sd="0" x="21"/>
        <item sd="0" x="4"/>
        <item sd="0" x="14"/>
        <item sd="0" x="22"/>
        <item sd="0" x="23"/>
        <item sd="0" x="30"/>
        <item sd="0" x="33"/>
        <item sd="0" x="15"/>
        <item sd="0" x="1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5">
    <i>
      <x v="32"/>
    </i>
    <i>
      <x v="27"/>
    </i>
    <i>
      <x v="21"/>
    </i>
    <i>
      <x v="6"/>
    </i>
    <i>
      <x v="11"/>
    </i>
    <i>
      <x v="33"/>
    </i>
    <i>
      <x v="14"/>
    </i>
    <i>
      <x v="1"/>
    </i>
    <i>
      <x v="26"/>
    </i>
    <i>
      <x v="3"/>
    </i>
    <i>
      <x v="13"/>
    </i>
    <i>
      <x v="5"/>
    </i>
    <i>
      <x v="31"/>
    </i>
    <i>
      <x v="20"/>
    </i>
    <i>
      <x v="17"/>
    </i>
    <i>
      <x v="18"/>
    </i>
    <i>
      <x v="19"/>
    </i>
    <i>
      <x v="15"/>
    </i>
    <i>
      <x v="16"/>
    </i>
    <i>
      <x v="2"/>
    </i>
    <i>
      <x v="28"/>
    </i>
    <i>
      <x v="24"/>
    </i>
    <i>
      <x v="22"/>
    </i>
    <i>
      <x v="29"/>
    </i>
    <i>
      <x v="23"/>
    </i>
    <i>
      <x v="25"/>
    </i>
    <i>
      <x v="10"/>
    </i>
    <i>
      <x v="9"/>
    </i>
    <i>
      <x v="30"/>
    </i>
    <i>
      <x v="8"/>
    </i>
    <i>
      <x v="4"/>
    </i>
    <i>
      <x v="12"/>
    </i>
    <i>
      <x v="7"/>
    </i>
    <i>
      <x/>
    </i>
    <i t="grand">
      <x/>
    </i>
  </rowItems>
  <colItems count="1">
    <i/>
  </colItems>
  <dataFields count="1">
    <dataField name="Estimativa de admissões em famílias ocupacionais associadas ao curso" fld="3" baseField="2" baseItem="32" numFmtId="3"/>
  </dataFields>
  <formats count="20">
    <format dxfId="358">
      <pivotArea type="all" dataOnly="0" outline="0" fieldPosition="0"/>
    </format>
    <format dxfId="357">
      <pivotArea outline="0" collapsedLevelsAreSubtotals="1" fieldPosition="0"/>
    </format>
    <format dxfId="356">
      <pivotArea field="2" type="button" dataOnly="0" labelOnly="1" outline="0" axis="axisRow" fieldPosition="0"/>
    </format>
    <format dxfId="355">
      <pivotArea dataOnly="0" labelOnly="1" outline="0" axis="axisValues" fieldPosition="0"/>
    </format>
    <format dxfId="354">
      <pivotArea dataOnly="0" labelOnly="1" fieldPosition="0">
        <references count="1">
          <reference field="2" count="0"/>
        </references>
      </pivotArea>
    </format>
    <format dxfId="353">
      <pivotArea dataOnly="0" labelOnly="1" grandRow="1" outline="0" fieldPosition="0"/>
    </format>
    <format dxfId="352">
      <pivotArea type="all" dataOnly="0" outline="0" fieldPosition="0"/>
    </format>
    <format dxfId="351">
      <pivotArea outline="0" collapsedLevelsAreSubtotals="1" fieldPosition="0"/>
    </format>
    <format dxfId="350">
      <pivotArea dataOnly="0" labelOnly="1" outline="0" axis="axisValues" fieldPosition="0"/>
    </format>
    <format dxfId="349">
      <pivotArea dataOnly="0" labelOnly="1" fieldPosition="0">
        <references count="1">
          <reference field="2" count="0"/>
        </references>
      </pivotArea>
    </format>
    <format dxfId="348">
      <pivotArea dataOnly="0" labelOnly="1" grandRow="1" outline="0" fieldPosition="0"/>
    </format>
    <format dxfId="347">
      <pivotArea field="2" type="button" dataOnly="0" labelOnly="1" outline="0" axis="axisRow" fieldPosition="0"/>
    </format>
    <format dxfId="346">
      <pivotArea field="2" type="button" dataOnly="0" labelOnly="1" outline="0" axis="axisRow" fieldPosition="0"/>
    </format>
    <format dxfId="345">
      <pivotArea field="2" type="button" dataOnly="0" labelOnly="1" outline="0" axis="axisRow" fieldPosition="0"/>
    </format>
    <format dxfId="344">
      <pivotArea outline="0" collapsedLevelsAreSubtotals="1" fieldPosition="0"/>
    </format>
    <format dxfId="343">
      <pivotArea dataOnly="0" labelOnly="1" outline="0" axis="axisValues" fieldPosition="0"/>
    </format>
    <format dxfId="342">
      <pivotArea outline="0" collapsedLevelsAreSubtotals="1" fieldPosition="0"/>
    </format>
    <format dxfId="341">
      <pivotArea dataOnly="0" labelOnly="1" outline="0" axis="axisValues" fieldPosition="0"/>
    </format>
    <format dxfId="340">
      <pivotArea outline="0" collapsedLevelsAreSubtotals="1" fieldPosition="0"/>
    </format>
    <format dxfId="339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dinâmica10" cacheId="6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35" firstHeaderRow="1" firstDataRow="1" firstDataCol="1"/>
  <pivotFields count="4"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showAll="0"/>
    <pivotField axis="axisRow" showAll="0" sortType="descending">
      <items count="32">
        <item sd="0" x="2"/>
        <item sd="0" x="0"/>
        <item sd="0" x="29"/>
        <item sd="0" x="3"/>
        <item sd="0" x="4"/>
        <item sd="0" x="12"/>
        <item sd="0" x="24"/>
        <item sd="0" x="13"/>
        <item sd="0" x="19"/>
        <item sd="0" x="25"/>
        <item sd="0" x="10"/>
        <item sd="0" x="11"/>
        <item sd="0" x="26"/>
        <item sd="0" x="14"/>
        <item sd="0" x="15"/>
        <item sd="0" x="9"/>
        <item sd="0" x="5"/>
        <item sd="0" x="27"/>
        <item sd="0" x="18"/>
        <item sd="0" x="28"/>
        <item sd="0" x="16"/>
        <item sd="0" x="8"/>
        <item sd="0" x="17"/>
        <item sd="0" x="30"/>
        <item sd="0" x="20"/>
        <item sd="0" x="1"/>
        <item sd="0" x="21"/>
        <item sd="0" x="22"/>
        <item sd="0" x="23"/>
        <item sd="0" x="6"/>
        <item sd="0" x="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2">
    <i>
      <x/>
    </i>
    <i>
      <x v="4"/>
    </i>
    <i>
      <x v="30"/>
    </i>
    <i>
      <x v="1"/>
    </i>
    <i>
      <x v="25"/>
    </i>
    <i>
      <x v="11"/>
    </i>
    <i>
      <x v="21"/>
    </i>
    <i>
      <x v="29"/>
    </i>
    <i>
      <x v="16"/>
    </i>
    <i>
      <x v="15"/>
    </i>
    <i>
      <x v="5"/>
    </i>
    <i>
      <x v="22"/>
    </i>
    <i>
      <x v="18"/>
    </i>
    <i>
      <x v="13"/>
    </i>
    <i>
      <x v="7"/>
    </i>
    <i>
      <x v="14"/>
    </i>
    <i>
      <x v="20"/>
    </i>
    <i>
      <x v="3"/>
    </i>
    <i>
      <x v="2"/>
    </i>
    <i>
      <x v="23"/>
    </i>
    <i>
      <x v="24"/>
    </i>
    <i>
      <x v="10"/>
    </i>
    <i>
      <x v="26"/>
    </i>
    <i>
      <x v="27"/>
    </i>
    <i>
      <x v="28"/>
    </i>
    <i>
      <x v="6"/>
    </i>
    <i>
      <x v="17"/>
    </i>
    <i>
      <x v="12"/>
    </i>
    <i>
      <x v="9"/>
    </i>
    <i>
      <x v="19"/>
    </i>
    <i>
      <x v="8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9">
    <format dxfId="338">
      <pivotArea type="all" dataOnly="0" outline="0" fieldPosition="0"/>
    </format>
    <format dxfId="337">
      <pivotArea outline="0" collapsedLevelsAreSubtotals="1" fieldPosition="0"/>
    </format>
    <format dxfId="336">
      <pivotArea field="2" type="button" dataOnly="0" labelOnly="1" outline="0" axis="axisRow" fieldPosition="0"/>
    </format>
    <format dxfId="335">
      <pivotArea dataOnly="0" labelOnly="1" outline="0" axis="axisValues" fieldPosition="0"/>
    </format>
    <format dxfId="334">
      <pivotArea dataOnly="0" labelOnly="1" fieldPosition="0">
        <references count="1">
          <reference field="2" count="0"/>
        </references>
      </pivotArea>
    </format>
    <format dxfId="333">
      <pivotArea dataOnly="0" labelOnly="1" grandRow="1" outline="0" fieldPosition="0"/>
    </format>
    <format dxfId="332">
      <pivotArea type="all" dataOnly="0" outline="0" fieldPosition="0"/>
    </format>
    <format dxfId="331">
      <pivotArea outline="0" collapsedLevelsAreSubtotals="1" fieldPosition="0"/>
    </format>
    <format dxfId="330">
      <pivotArea dataOnly="0" labelOnly="1" outline="0" axis="axisValues" fieldPosition="0"/>
    </format>
    <format dxfId="329">
      <pivotArea dataOnly="0" labelOnly="1" fieldPosition="0">
        <references count="1">
          <reference field="2" count="0"/>
        </references>
      </pivotArea>
    </format>
    <format dxfId="328">
      <pivotArea dataOnly="0" labelOnly="1" grandRow="1" outline="0" fieldPosition="0"/>
    </format>
    <format dxfId="327">
      <pivotArea field="2" type="button" dataOnly="0" labelOnly="1" outline="0" axis="axisRow" fieldPosition="0"/>
    </format>
    <format dxfId="326">
      <pivotArea field="2" type="button" dataOnly="0" labelOnly="1" outline="0" axis="axisRow" fieldPosition="0"/>
    </format>
    <format dxfId="325">
      <pivotArea field="2" type="button" dataOnly="0" labelOnly="1" outline="0" axis="axisRow" fieldPosition="0"/>
    </format>
    <format dxfId="324">
      <pivotArea outline="0" collapsedLevelsAreSubtotals="1" fieldPosition="0"/>
    </format>
    <format dxfId="323">
      <pivotArea dataOnly="0" labelOnly="1" outline="0" axis="axisValues" fieldPosition="0"/>
    </format>
    <format dxfId="322">
      <pivotArea outline="0" collapsedLevelsAreSubtotals="1" fieldPosition="0"/>
    </format>
    <format dxfId="321">
      <pivotArea dataOnly="0" labelOnly="1" outline="0" axis="axisValues" fieldPosition="0"/>
    </format>
    <format dxfId="320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dinâmica9" cacheId="6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111" firstHeaderRow="1" firstDataRow="1" firstDataCol="1"/>
  <pivotFields count="4">
    <pivotField axis="axisRow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showAll="0"/>
    <pivotField axis="axisRow" showAll="0" sortType="descending">
      <items count="108">
        <item sd="0" x="22"/>
        <item sd="0" x="15"/>
        <item sd="0" x="94"/>
        <item sd="0" x="95"/>
        <item sd="0" x="0"/>
        <item sd="0" x="1"/>
        <item sd="0" x="66"/>
        <item sd="0" x="67"/>
        <item sd="0" x="55"/>
        <item sd="0" x="2"/>
        <item sd="0" x="12"/>
        <item sd="0" x="13"/>
        <item sd="0" x="14"/>
        <item sd="0" x="47"/>
        <item sd="0" x="48"/>
        <item sd="0" x="3"/>
        <item sd="0" x="4"/>
        <item sd="0" x="5"/>
        <item sd="0" x="6"/>
        <item sd="0" x="7"/>
        <item sd="0" x="8"/>
        <item sd="0" x="9"/>
        <item sd="0" x="10"/>
        <item sd="0" x="16"/>
        <item sd="0" x="24"/>
        <item sd="0" x="17"/>
        <item sd="0" x="98"/>
        <item sd="0" x="18"/>
        <item sd="0" x="19"/>
        <item sd="0" x="20"/>
        <item sd="0" x="105"/>
        <item sd="0" x="68"/>
        <item sd="0" x="49"/>
        <item sd="0" x="99"/>
        <item sd="0" x="100"/>
        <item sd="0" x="41"/>
        <item sd="0" x="26"/>
        <item sd="0" x="11"/>
        <item sd="0" x="101"/>
        <item sd="0" x="102"/>
        <item sd="0" x="59"/>
        <item sd="0" x="60"/>
        <item sd="0" x="27"/>
        <item sd="0" x="42"/>
        <item sd="0" x="28"/>
        <item sd="0" x="29"/>
        <item sd="0" x="89"/>
        <item sd="0" x="23"/>
        <item sd="0" x="69"/>
        <item sd="0" x="50"/>
        <item sd="0" x="103"/>
        <item sd="0" x="96"/>
        <item sd="0" x="25"/>
        <item sd="0" x="30"/>
        <item sd="0" x="31"/>
        <item sd="0" x="32"/>
        <item sd="0" x="43"/>
        <item sd="0" x="33"/>
        <item sd="0" x="97"/>
        <item sd="0" x="64"/>
        <item sd="0" x="34"/>
        <item sd="0" x="35"/>
        <item sd="0" x="36"/>
        <item sd="0" x="37"/>
        <item sd="0" x="38"/>
        <item sd="0" x="39"/>
        <item sd="0" x="40"/>
        <item sd="0" x="56"/>
        <item sd="0" x="44"/>
        <item sd="0" x="88"/>
        <item sd="0" x="45"/>
        <item sd="0" x="46"/>
        <item sd="0" x="70"/>
        <item sd="0" x="90"/>
        <item sd="0" x="91"/>
        <item sd="0" x="92"/>
        <item sd="0" x="21"/>
        <item sd="0" x="71"/>
        <item sd="0" x="93"/>
        <item sd="0" x="72"/>
        <item sd="0" x="73"/>
        <item sd="0" x="74"/>
        <item sd="0" x="51"/>
        <item sd="0" x="75"/>
        <item sd="0" x="61"/>
        <item sd="0" x="62"/>
        <item sd="0" x="63"/>
        <item sd="0" x="52"/>
        <item sd="0" x="57"/>
        <item sd="0" x="58"/>
        <item sd="0" x="76"/>
        <item sd="0" x="77"/>
        <item sd="0" x="65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104"/>
        <item sd="0" x="106"/>
        <item sd="0" x="53"/>
        <item sd="0" x="5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8">
    <i>
      <x v="82"/>
    </i>
    <i>
      <x v="105"/>
    </i>
    <i>
      <x v="87"/>
    </i>
    <i>
      <x v="32"/>
    </i>
    <i>
      <x v="106"/>
    </i>
    <i>
      <x v="49"/>
    </i>
    <i>
      <x v="16"/>
    </i>
    <i>
      <x v="17"/>
    </i>
    <i>
      <x v="19"/>
    </i>
    <i>
      <x v="4"/>
    </i>
    <i>
      <x v="22"/>
    </i>
    <i>
      <x v="15"/>
    </i>
    <i>
      <x v="9"/>
    </i>
    <i>
      <x v="37"/>
    </i>
    <i>
      <x v="18"/>
    </i>
    <i>
      <x v="5"/>
    </i>
    <i>
      <x v="20"/>
    </i>
    <i>
      <x v="21"/>
    </i>
    <i>
      <x v="10"/>
    </i>
    <i>
      <x v="51"/>
    </i>
    <i>
      <x v="30"/>
    </i>
    <i>
      <x v="104"/>
    </i>
    <i>
      <x/>
    </i>
    <i>
      <x v="76"/>
    </i>
    <i>
      <x v="103"/>
    </i>
    <i>
      <x v="50"/>
    </i>
    <i>
      <x v="33"/>
    </i>
    <i>
      <x v="26"/>
    </i>
    <i>
      <x v="34"/>
    </i>
    <i>
      <x v="38"/>
    </i>
    <i>
      <x v="39"/>
    </i>
    <i>
      <x v="12"/>
    </i>
    <i>
      <x v="11"/>
    </i>
    <i>
      <x v="88"/>
    </i>
    <i>
      <x v="89"/>
    </i>
    <i>
      <x v="67"/>
    </i>
    <i>
      <x v="8"/>
    </i>
    <i>
      <x v="31"/>
    </i>
    <i>
      <x v="48"/>
    </i>
    <i>
      <x v="6"/>
    </i>
    <i>
      <x v="77"/>
    </i>
    <i>
      <x v="7"/>
    </i>
    <i>
      <x v="79"/>
    </i>
    <i>
      <x v="80"/>
    </i>
    <i>
      <x v="72"/>
    </i>
    <i>
      <x v="97"/>
    </i>
    <i>
      <x v="96"/>
    </i>
    <i>
      <x v="23"/>
    </i>
    <i>
      <x v="25"/>
    </i>
    <i>
      <x v="99"/>
    </i>
    <i>
      <x v="101"/>
    </i>
    <i>
      <x v="81"/>
    </i>
    <i>
      <x v="83"/>
    </i>
    <i>
      <x v="98"/>
    </i>
    <i>
      <x v="91"/>
    </i>
    <i>
      <x v="100"/>
    </i>
    <i>
      <x v="93"/>
    </i>
    <i>
      <x v="102"/>
    </i>
    <i>
      <x v="94"/>
    </i>
    <i>
      <x v="95"/>
    </i>
    <i>
      <x v="90"/>
    </i>
    <i>
      <x v="57"/>
    </i>
    <i>
      <x v="69"/>
    </i>
    <i>
      <x v="1"/>
    </i>
    <i>
      <x v="45"/>
    </i>
    <i>
      <x v="63"/>
    </i>
    <i>
      <x v="62"/>
    </i>
    <i>
      <x v="64"/>
    </i>
    <i>
      <x v="61"/>
    </i>
    <i>
      <x v="60"/>
    </i>
    <i>
      <x v="66"/>
    </i>
    <i>
      <x v="65"/>
    </i>
    <i>
      <x v="85"/>
    </i>
    <i>
      <x v="84"/>
    </i>
    <i>
      <x v="86"/>
    </i>
    <i>
      <x v="40"/>
    </i>
    <i>
      <x v="41"/>
    </i>
    <i>
      <x v="14"/>
    </i>
    <i>
      <x v="13"/>
    </i>
    <i>
      <x v="28"/>
    </i>
    <i>
      <x v="27"/>
    </i>
    <i>
      <x v="29"/>
    </i>
    <i>
      <x v="47"/>
    </i>
    <i>
      <x v="54"/>
    </i>
    <i>
      <x v="55"/>
    </i>
    <i>
      <x v="42"/>
    </i>
    <i>
      <x v="44"/>
    </i>
    <i>
      <x v="36"/>
    </i>
    <i>
      <x v="53"/>
    </i>
    <i>
      <x v="56"/>
    </i>
    <i>
      <x v="68"/>
    </i>
    <i>
      <x v="43"/>
    </i>
    <i>
      <x v="35"/>
    </i>
    <i>
      <x v="70"/>
    </i>
    <i>
      <x v="71"/>
    </i>
    <i>
      <x v="58"/>
    </i>
    <i>
      <x v="3"/>
    </i>
    <i>
      <x v="2"/>
    </i>
    <i>
      <x v="24"/>
    </i>
    <i>
      <x v="52"/>
    </i>
    <i>
      <x v="75"/>
    </i>
    <i>
      <x v="74"/>
    </i>
    <i>
      <x v="46"/>
    </i>
    <i>
      <x v="73"/>
    </i>
    <i>
      <x v="78"/>
    </i>
    <i>
      <x v="92"/>
    </i>
    <i>
      <x v="59"/>
    </i>
    <i t="grand">
      <x/>
    </i>
  </rowItems>
  <colItems count="1">
    <i/>
  </colItems>
  <dataFields count="1">
    <dataField name="Estimativa de admissões em famílias ocupacionais associadas ao curso" fld="3" baseField="2" baseItem="82" numFmtId="3"/>
  </dataFields>
  <formats count="24">
    <format dxfId="319">
      <pivotArea type="all" dataOnly="0" outline="0" fieldPosition="0"/>
    </format>
    <format dxfId="318">
      <pivotArea outline="0" collapsedLevelsAreSubtotals="1" fieldPosition="0"/>
    </format>
    <format dxfId="317">
      <pivotArea field="2" type="button" dataOnly="0" labelOnly="1" outline="0" axis="axisRow" fieldPosition="0"/>
    </format>
    <format dxfId="316">
      <pivotArea dataOnly="0" labelOnly="1" outline="0" axis="axisValues" fieldPosition="0"/>
    </format>
    <format dxfId="315">
      <pivotArea dataOnly="0" labelOnly="1" fieldPosition="0">
        <references count="1">
          <reference field="2" count="50">
            <x v="0"/>
            <x v="4"/>
            <x v="5"/>
            <x v="6"/>
            <x v="7"/>
            <x v="8"/>
            <x v="9"/>
            <x v="10"/>
            <x v="11"/>
            <x v="12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30"/>
            <x v="31"/>
            <x v="32"/>
            <x v="33"/>
            <x v="34"/>
            <x v="37"/>
            <x v="38"/>
            <x v="39"/>
            <x v="48"/>
            <x v="49"/>
            <x v="50"/>
            <x v="51"/>
            <x v="67"/>
            <x v="72"/>
            <x v="76"/>
            <x v="77"/>
            <x v="79"/>
            <x v="80"/>
            <x v="82"/>
            <x v="87"/>
            <x v="88"/>
            <x v="89"/>
            <x v="96"/>
            <x v="97"/>
            <x v="99"/>
            <x v="103"/>
            <x v="104"/>
            <x v="105"/>
            <x v="106"/>
          </reference>
        </references>
      </pivotArea>
    </format>
    <format dxfId="314">
      <pivotArea dataOnly="0" labelOnly="1" fieldPosition="0">
        <references count="1">
          <reference field="2" count="50">
            <x v="1"/>
            <x v="2"/>
            <x v="3"/>
            <x v="13"/>
            <x v="14"/>
            <x v="24"/>
            <x v="27"/>
            <x v="28"/>
            <x v="29"/>
            <x v="35"/>
            <x v="36"/>
            <x v="40"/>
            <x v="41"/>
            <x v="42"/>
            <x v="43"/>
            <x v="44"/>
            <x v="45"/>
            <x v="47"/>
            <x v="52"/>
            <x v="53"/>
            <x v="54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81"/>
            <x v="83"/>
            <x v="84"/>
            <x v="85"/>
            <x v="86"/>
            <x v="90"/>
            <x v="91"/>
            <x v="93"/>
            <x v="94"/>
            <x v="95"/>
            <x v="98"/>
            <x v="100"/>
            <x v="101"/>
            <x v="102"/>
          </reference>
        </references>
      </pivotArea>
    </format>
    <format dxfId="313">
      <pivotArea dataOnly="0" labelOnly="1" fieldPosition="0">
        <references count="1">
          <reference field="2" count="7">
            <x v="46"/>
            <x v="59"/>
            <x v="73"/>
            <x v="74"/>
            <x v="75"/>
            <x v="78"/>
            <x v="92"/>
          </reference>
        </references>
      </pivotArea>
    </format>
    <format dxfId="312">
      <pivotArea dataOnly="0" labelOnly="1" grandRow="1" outline="0" fieldPosition="0"/>
    </format>
    <format dxfId="311">
      <pivotArea type="all" dataOnly="0" outline="0" fieldPosition="0"/>
    </format>
    <format dxfId="310">
      <pivotArea outline="0" collapsedLevelsAreSubtotals="1" fieldPosition="0"/>
    </format>
    <format dxfId="309">
      <pivotArea dataOnly="0" labelOnly="1" outline="0" axis="axisValues" fieldPosition="0"/>
    </format>
    <format dxfId="308">
      <pivotArea dataOnly="0" labelOnly="1" fieldPosition="0">
        <references count="1">
          <reference field="2" count="50">
            <x v="0"/>
            <x v="4"/>
            <x v="5"/>
            <x v="6"/>
            <x v="7"/>
            <x v="8"/>
            <x v="9"/>
            <x v="10"/>
            <x v="11"/>
            <x v="12"/>
            <x v="15"/>
            <x v="16"/>
            <x v="17"/>
            <x v="18"/>
            <x v="19"/>
            <x v="20"/>
            <x v="21"/>
            <x v="22"/>
            <x v="23"/>
            <x v="25"/>
            <x v="26"/>
            <x v="30"/>
            <x v="31"/>
            <x v="32"/>
            <x v="33"/>
            <x v="34"/>
            <x v="37"/>
            <x v="38"/>
            <x v="39"/>
            <x v="48"/>
            <x v="49"/>
            <x v="50"/>
            <x v="51"/>
            <x v="67"/>
            <x v="72"/>
            <x v="76"/>
            <x v="77"/>
            <x v="79"/>
            <x v="80"/>
            <x v="82"/>
            <x v="87"/>
            <x v="88"/>
            <x v="89"/>
            <x v="96"/>
            <x v="97"/>
            <x v="99"/>
            <x v="103"/>
            <x v="104"/>
            <x v="105"/>
            <x v="106"/>
          </reference>
        </references>
      </pivotArea>
    </format>
    <format dxfId="307">
      <pivotArea dataOnly="0" labelOnly="1" fieldPosition="0">
        <references count="1">
          <reference field="2" count="50">
            <x v="1"/>
            <x v="2"/>
            <x v="3"/>
            <x v="13"/>
            <x v="14"/>
            <x v="24"/>
            <x v="27"/>
            <x v="28"/>
            <x v="29"/>
            <x v="35"/>
            <x v="36"/>
            <x v="40"/>
            <x v="41"/>
            <x v="42"/>
            <x v="43"/>
            <x v="44"/>
            <x v="45"/>
            <x v="47"/>
            <x v="52"/>
            <x v="53"/>
            <x v="54"/>
            <x v="55"/>
            <x v="56"/>
            <x v="57"/>
            <x v="58"/>
            <x v="60"/>
            <x v="61"/>
            <x v="62"/>
            <x v="63"/>
            <x v="64"/>
            <x v="65"/>
            <x v="66"/>
            <x v="68"/>
            <x v="69"/>
            <x v="70"/>
            <x v="71"/>
            <x v="81"/>
            <x v="83"/>
            <x v="84"/>
            <x v="85"/>
            <x v="86"/>
            <x v="90"/>
            <x v="91"/>
            <x v="93"/>
            <x v="94"/>
            <x v="95"/>
            <x v="98"/>
            <x v="100"/>
            <x v="101"/>
            <x v="102"/>
          </reference>
        </references>
      </pivotArea>
    </format>
    <format dxfId="306">
      <pivotArea dataOnly="0" labelOnly="1" fieldPosition="0">
        <references count="1">
          <reference field="2" count="7">
            <x v="46"/>
            <x v="59"/>
            <x v="73"/>
            <x v="74"/>
            <x v="75"/>
            <x v="78"/>
            <x v="92"/>
          </reference>
        </references>
      </pivotArea>
    </format>
    <format dxfId="305">
      <pivotArea dataOnly="0" labelOnly="1" grandRow="1" outline="0" fieldPosition="0"/>
    </format>
    <format dxfId="304">
      <pivotArea field="2" type="button" dataOnly="0" labelOnly="1" outline="0" axis="axisRow" fieldPosition="0"/>
    </format>
    <format dxfId="303">
      <pivotArea field="2" type="button" dataOnly="0" labelOnly="1" outline="0" axis="axisRow" fieldPosition="0"/>
    </format>
    <format dxfId="302">
      <pivotArea field="2" type="button" dataOnly="0" labelOnly="1" outline="0" axis="axisRow" fieldPosition="0"/>
    </format>
    <format dxfId="301">
      <pivotArea outline="0" collapsedLevelsAreSubtotals="1" fieldPosition="0"/>
    </format>
    <format dxfId="300">
      <pivotArea dataOnly="0" labelOnly="1" outline="0" axis="axisValues" fieldPosition="0"/>
    </format>
    <format dxfId="299">
      <pivotArea outline="0" collapsedLevelsAreSubtotals="1" fieldPosition="0"/>
    </format>
    <format dxfId="298">
      <pivotArea dataOnly="0" labelOnly="1" outline="0" axis="axisValues" fieldPosition="0"/>
    </format>
    <format dxfId="297">
      <pivotArea outline="0" collapsedLevelsAreSubtotals="1" fieldPosition="0"/>
    </format>
    <format dxfId="29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a dinâmica8" cacheId="6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0" firstHeaderRow="1" firstDataRow="1" firstDataCol="1"/>
  <pivotFields count="4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showAll="0" sortType="descending">
      <items count="7">
        <item sd="0" x="0"/>
        <item sd="0" x="4"/>
        <item sd="0" x="1"/>
        <item sd="0" x="5"/>
        <item sd="0" x="3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">
    <i>
      <x/>
    </i>
    <i>
      <x v="5"/>
    </i>
    <i>
      <x v="2"/>
    </i>
    <i>
      <x v="4"/>
    </i>
    <i>
      <x v="1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295">
      <pivotArea type="all" dataOnly="0" outline="0" fieldPosition="0"/>
    </format>
    <format dxfId="294">
      <pivotArea outline="0" collapsedLevelsAreSubtotals="1" fieldPosition="0"/>
    </format>
    <format dxfId="293">
      <pivotArea field="2" type="button" dataOnly="0" labelOnly="1" outline="0" axis="axisRow" fieldPosition="0"/>
    </format>
    <format dxfId="292">
      <pivotArea dataOnly="0" labelOnly="1" outline="0" axis="axisValues" fieldPosition="0"/>
    </format>
    <format dxfId="291">
      <pivotArea dataOnly="0" labelOnly="1" fieldPosition="0">
        <references count="1">
          <reference field="2" count="0"/>
        </references>
      </pivotArea>
    </format>
    <format dxfId="290">
      <pivotArea dataOnly="0" labelOnly="1" grandRow="1" outline="0" fieldPosition="0"/>
    </format>
    <format dxfId="289">
      <pivotArea type="all" dataOnly="0" outline="0" fieldPosition="0"/>
    </format>
    <format dxfId="288">
      <pivotArea outline="0" collapsedLevelsAreSubtotals="1" fieldPosition="0"/>
    </format>
    <format dxfId="287">
      <pivotArea dataOnly="0" labelOnly="1" outline="0" axis="axisValues" fieldPosition="0"/>
    </format>
    <format dxfId="286">
      <pivotArea dataOnly="0" labelOnly="1" fieldPosition="0">
        <references count="1">
          <reference field="2" count="0"/>
        </references>
      </pivotArea>
    </format>
    <format dxfId="285">
      <pivotArea dataOnly="0" labelOnly="1" grandRow="1" outline="0" fieldPosition="0"/>
    </format>
    <format dxfId="284">
      <pivotArea field="2" type="button" dataOnly="0" labelOnly="1" outline="0" axis="axisRow" fieldPosition="0"/>
    </format>
    <format dxfId="283">
      <pivotArea field="2" type="button" dataOnly="0" labelOnly="1" outline="0" axis="axisRow" fieldPosition="0"/>
    </format>
    <format dxfId="282">
      <pivotArea field="2" type="button" dataOnly="0" labelOnly="1" outline="0" axis="axisRow" fieldPosition="0"/>
    </format>
    <format dxfId="281">
      <pivotArea outline="0" collapsedLevelsAreSubtotals="1" fieldPosition="0"/>
    </format>
    <format dxfId="280">
      <pivotArea dataOnly="0" labelOnly="1" outline="0" axis="axisValues" fieldPosition="0"/>
    </format>
    <format dxfId="279">
      <pivotArea outline="0" collapsedLevelsAreSubtotals="1" fieldPosition="0"/>
    </format>
    <format dxfId="278">
      <pivotArea dataOnly="0" labelOnly="1" outline="0" axis="axisValues" fieldPosition="0"/>
    </format>
    <format dxfId="277">
      <pivotArea outline="0" collapsedLevelsAreSubtotals="1" fieldPosition="0"/>
    </format>
    <format dxfId="27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a dinâmica7" cacheId="6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41" firstHeaderRow="1" firstDataRow="1" firstDataCol="1"/>
  <pivotFields count="4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/>
    <pivotField axis="axisRow" showAll="0" sortType="descending">
      <items count="38">
        <item sd="0" x="16"/>
        <item sd="0" x="12"/>
        <item sd="0" x="0"/>
        <item sd="0" x="1"/>
        <item sd="0" x="17"/>
        <item sd="0" x="34"/>
        <item sd="0" x="4"/>
        <item sd="0" x="3"/>
        <item sd="0" x="5"/>
        <item sd="0" x="35"/>
        <item sd="0" x="13"/>
        <item sd="0" x="33"/>
        <item sd="0" x="2"/>
        <item sd="0" x="19"/>
        <item sd="0" x="6"/>
        <item sd="0" x="20"/>
        <item sd="0" x="10"/>
        <item sd="0" x="11"/>
        <item sd="0" x="7"/>
        <item sd="0" x="14"/>
        <item sd="0" x="15"/>
        <item sd="0" x="21"/>
        <item sd="0" x="22"/>
        <item sd="0" x="18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6"/>
        <item sd="0" x="8"/>
        <item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38">
    <i>
      <x v="14"/>
    </i>
    <i>
      <x v="36"/>
    </i>
    <i>
      <x v="35"/>
    </i>
    <i>
      <x v="6"/>
    </i>
    <i>
      <x v="8"/>
    </i>
    <i>
      <x v="18"/>
    </i>
    <i>
      <x v="9"/>
    </i>
    <i>
      <x v="34"/>
    </i>
    <i>
      <x v="5"/>
    </i>
    <i>
      <x v="12"/>
    </i>
    <i>
      <x v="10"/>
    </i>
    <i>
      <x v="1"/>
    </i>
    <i>
      <x v="19"/>
    </i>
    <i>
      <x v="20"/>
    </i>
    <i>
      <x v="27"/>
    </i>
    <i>
      <x v="28"/>
    </i>
    <i>
      <x/>
    </i>
    <i>
      <x v="4"/>
    </i>
    <i>
      <x v="23"/>
    </i>
    <i>
      <x v="2"/>
    </i>
    <i>
      <x v="3"/>
    </i>
    <i>
      <x v="32"/>
    </i>
    <i>
      <x v="30"/>
    </i>
    <i>
      <x v="24"/>
    </i>
    <i>
      <x v="26"/>
    </i>
    <i>
      <x v="31"/>
    </i>
    <i>
      <x v="13"/>
    </i>
    <i>
      <x v="33"/>
    </i>
    <i>
      <x v="15"/>
    </i>
    <i>
      <x v="25"/>
    </i>
    <i>
      <x v="29"/>
    </i>
    <i>
      <x v="22"/>
    </i>
    <i>
      <x v="21"/>
    </i>
    <i>
      <x v="7"/>
    </i>
    <i>
      <x v="17"/>
    </i>
    <i>
      <x v="16"/>
    </i>
    <i>
      <x v="11"/>
    </i>
    <i t="grand">
      <x/>
    </i>
  </rowItems>
  <colItems count="1">
    <i/>
  </colItems>
  <dataFields count="1">
    <dataField name="Estimativa de admissões em famílias ocupacionais associadas ao curso" fld="3" baseField="2" baseItem="14" numFmtId="3"/>
  </dataFields>
  <formats count="20">
    <format dxfId="275">
      <pivotArea type="all" dataOnly="0" outline="0" fieldPosition="0"/>
    </format>
    <format dxfId="274">
      <pivotArea outline="0" collapsedLevelsAreSubtotals="1" fieldPosition="0"/>
    </format>
    <format dxfId="273">
      <pivotArea field="2" type="button" dataOnly="0" labelOnly="1" outline="0" axis="axisRow" fieldPosition="0"/>
    </format>
    <format dxfId="272">
      <pivotArea dataOnly="0" labelOnly="1" outline="0" axis="axisValues" fieldPosition="0"/>
    </format>
    <format dxfId="271">
      <pivotArea dataOnly="0" labelOnly="1" fieldPosition="0">
        <references count="1">
          <reference field="2" count="0"/>
        </references>
      </pivotArea>
    </format>
    <format dxfId="270">
      <pivotArea dataOnly="0" labelOnly="1" grandRow="1" outline="0" fieldPosition="0"/>
    </format>
    <format dxfId="269">
      <pivotArea type="all" dataOnly="0" outline="0" fieldPosition="0"/>
    </format>
    <format dxfId="268">
      <pivotArea outline="0" collapsedLevelsAreSubtotals="1" fieldPosition="0"/>
    </format>
    <format dxfId="267">
      <pivotArea dataOnly="0" labelOnly="1" outline="0" axis="axisValues" fieldPosition="0"/>
    </format>
    <format dxfId="266">
      <pivotArea dataOnly="0" labelOnly="1" fieldPosition="0">
        <references count="1">
          <reference field="2" count="0"/>
        </references>
      </pivotArea>
    </format>
    <format dxfId="265">
      <pivotArea dataOnly="0" labelOnly="1" grandRow="1" outline="0" fieldPosition="0"/>
    </format>
    <format dxfId="264">
      <pivotArea field="2" type="button" dataOnly="0" labelOnly="1" outline="0" axis="axisRow" fieldPosition="0"/>
    </format>
    <format dxfId="263">
      <pivotArea field="2" type="button" dataOnly="0" labelOnly="1" outline="0" axis="axisRow" fieldPosition="0"/>
    </format>
    <format dxfId="262">
      <pivotArea field="2" type="button" dataOnly="0" labelOnly="1" outline="0" axis="axisRow" fieldPosition="0"/>
    </format>
    <format dxfId="261">
      <pivotArea outline="0" collapsedLevelsAreSubtotals="1" fieldPosition="0"/>
    </format>
    <format dxfId="260">
      <pivotArea dataOnly="0" labelOnly="1" outline="0" axis="axisValues" fieldPosition="0"/>
    </format>
    <format dxfId="259">
      <pivotArea outline="0" collapsedLevelsAreSubtotals="1" fieldPosition="0"/>
    </format>
    <format dxfId="258">
      <pivotArea dataOnly="0" labelOnly="1" outline="0" axis="axisValues" fieldPosition="0"/>
    </format>
    <format dxfId="257">
      <pivotArea outline="0" collapsedLevelsAreSubtotals="1" fieldPosition="0"/>
    </format>
    <format dxfId="25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a dinâmica18" cacheId="6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31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28">
        <item sd="0" x="0"/>
        <item sd="0" x="17"/>
        <item sd="0" x="13"/>
        <item sd="0" x="18"/>
        <item sd="0" x="19"/>
        <item sd="0" x="7"/>
        <item sd="0" x="20"/>
        <item sd="0" x="1"/>
        <item sd="0" x="14"/>
        <item sd="0" x="8"/>
        <item sd="0" x="9"/>
        <item sd="0" x="21"/>
        <item sd="0" x="5"/>
        <item sd="0" x="22"/>
        <item sd="0" x="23"/>
        <item sd="0" x="6"/>
        <item sd="0" x="24"/>
        <item sd="0" x="10"/>
        <item sd="0" x="16"/>
        <item sd="0" x="3"/>
        <item sd="0" x="11"/>
        <item sd="0" x="25"/>
        <item sd="0" x="26"/>
        <item sd="0" x="15"/>
        <item sd="0" x="12"/>
        <item sd="0" x="4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28">
    <i>
      <x/>
    </i>
    <i>
      <x v="26"/>
    </i>
    <i>
      <x v="7"/>
    </i>
    <i>
      <x v="18"/>
    </i>
    <i>
      <x v="15"/>
    </i>
    <i>
      <x v="2"/>
    </i>
    <i>
      <x v="8"/>
    </i>
    <i>
      <x v="23"/>
    </i>
    <i>
      <x v="16"/>
    </i>
    <i>
      <x v="21"/>
    </i>
    <i>
      <x v="3"/>
    </i>
    <i>
      <x v="1"/>
    </i>
    <i>
      <x v="4"/>
    </i>
    <i>
      <x v="22"/>
    </i>
    <i>
      <x v="14"/>
    </i>
    <i>
      <x v="6"/>
    </i>
    <i>
      <x v="11"/>
    </i>
    <i>
      <x v="13"/>
    </i>
    <i>
      <x v="12"/>
    </i>
    <i>
      <x v="25"/>
    </i>
    <i>
      <x v="19"/>
    </i>
    <i>
      <x v="9"/>
    </i>
    <i>
      <x v="24"/>
    </i>
    <i>
      <x v="20"/>
    </i>
    <i>
      <x v="17"/>
    </i>
    <i>
      <x v="10"/>
    </i>
    <i>
      <x v="5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255">
      <pivotArea type="all" dataOnly="0" outline="0" fieldPosition="0"/>
    </format>
    <format dxfId="254">
      <pivotArea outline="0" collapsedLevelsAreSubtotals="1" fieldPosition="0"/>
    </format>
    <format dxfId="253">
      <pivotArea field="2" type="button" dataOnly="0" labelOnly="1" outline="0" axis="axisRow" fieldPosition="0"/>
    </format>
    <format dxfId="252">
      <pivotArea dataOnly="0" labelOnly="1" outline="0" axis="axisValues" fieldPosition="0"/>
    </format>
    <format dxfId="251">
      <pivotArea dataOnly="0" labelOnly="1" fieldPosition="0">
        <references count="1">
          <reference field="2" count="0"/>
        </references>
      </pivotArea>
    </format>
    <format dxfId="250">
      <pivotArea dataOnly="0" labelOnly="1" grandRow="1" outline="0" fieldPosition="0"/>
    </format>
    <format dxfId="249">
      <pivotArea type="all" dataOnly="0" outline="0" fieldPosition="0"/>
    </format>
    <format dxfId="248">
      <pivotArea outline="0" collapsedLevelsAreSubtotals="1" fieldPosition="0"/>
    </format>
    <format dxfId="247">
      <pivotArea dataOnly="0" labelOnly="1" outline="0" axis="axisValues" fieldPosition="0"/>
    </format>
    <format dxfId="246">
      <pivotArea dataOnly="0" labelOnly="1" fieldPosition="0">
        <references count="1">
          <reference field="2" count="0"/>
        </references>
      </pivotArea>
    </format>
    <format dxfId="245">
      <pivotArea dataOnly="0" labelOnly="1" grandRow="1" outline="0" fieldPosition="0"/>
    </format>
    <format dxfId="244">
      <pivotArea field="2" type="button" dataOnly="0" labelOnly="1" outline="0" axis="axisRow" fieldPosition="0"/>
    </format>
    <format dxfId="243">
      <pivotArea field="2" type="button" dataOnly="0" labelOnly="1" outline="0" axis="axisRow" fieldPosition="0"/>
    </format>
    <format dxfId="242">
      <pivotArea field="2" type="button" dataOnly="0" labelOnly="1" outline="0" axis="axisRow" fieldPosition="0"/>
    </format>
    <format dxfId="241">
      <pivotArea outline="0" collapsedLevelsAreSubtotals="1" fieldPosition="0"/>
    </format>
    <format dxfId="240">
      <pivotArea dataOnly="0" labelOnly="1" outline="0" axis="axisValues" fieldPosition="0"/>
    </format>
    <format dxfId="239">
      <pivotArea outline="0" collapsedLevelsAreSubtotals="1" fieldPosition="0"/>
    </format>
    <format dxfId="238">
      <pivotArea dataOnly="0" labelOnly="1" outline="0" axis="axisValues" fieldPosition="0"/>
    </format>
    <format dxfId="237">
      <pivotArea outline="0" collapsedLevelsAreSubtotals="1" fieldPosition="0"/>
    </format>
    <format dxfId="236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ivotTable" Target="../pivotTables/pivotTable1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ivotTable" Target="../pivotTables/pivotTable1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ivotTable" Target="../pivotTables/pivotTable13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ivotTable" Target="../pivotTables/pivotTable1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ivotTable" Target="../pivotTables/pivotTable15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ivotTable" Target="../pivotTables/pivotTable1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ivotTable" Target="../pivotTables/pivotTable17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ivotTable" Target="../pivotTables/pivotTable18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ivotTable" Target="../pivotTables/pivotTable19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ivotTable" Target="../pivotTables/pivotTable2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D34"/>
  <sheetViews>
    <sheetView showGridLines="0" showRowColHeaders="0" tabSelected="1" zoomScale="80" zoomScaleNormal="80" workbookViewId="0">
      <selection activeCell="B3" sqref="B3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20" t="s">
        <v>41</v>
      </c>
      <c r="B1" s="20"/>
      <c r="C1" s="20"/>
      <c r="D1" s="20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21" t="s">
        <v>0</v>
      </c>
      <c r="B4" s="21"/>
      <c r="C4" s="21"/>
      <c r="D4" s="21"/>
    </row>
    <row r="5" spans="1:4" ht="5.25" customHeight="1" x14ac:dyDescent="0.25"/>
    <row r="6" spans="1:4" x14ac:dyDescent="0.25">
      <c r="A6" s="3" t="s">
        <v>42</v>
      </c>
      <c r="C6" s="3" t="s">
        <v>47</v>
      </c>
    </row>
    <row r="7" spans="1:4" ht="16.5" x14ac:dyDescent="0.3">
      <c r="A7" s="4"/>
      <c r="B7" s="5" t="s">
        <v>1</v>
      </c>
      <c r="D7" s="5" t="s">
        <v>18</v>
      </c>
    </row>
    <row r="8" spans="1:4" ht="16.5" x14ac:dyDescent="0.3">
      <c r="A8" s="4"/>
      <c r="B8" s="5" t="s">
        <v>3</v>
      </c>
      <c r="D8" s="5" t="s">
        <v>20</v>
      </c>
    </row>
    <row r="9" spans="1:4" x14ac:dyDescent="0.25">
      <c r="B9" s="5" t="s">
        <v>5</v>
      </c>
      <c r="D9" s="5" t="s">
        <v>22</v>
      </c>
    </row>
    <row r="10" spans="1:4" x14ac:dyDescent="0.25">
      <c r="B10" s="5" t="s">
        <v>7</v>
      </c>
      <c r="D10" s="5" t="s">
        <v>24</v>
      </c>
    </row>
    <row r="12" spans="1:4" x14ac:dyDescent="0.25">
      <c r="A12" s="3" t="s">
        <v>43</v>
      </c>
      <c r="C12" s="3" t="s">
        <v>48</v>
      </c>
    </row>
    <row r="13" spans="1:4" x14ac:dyDescent="0.25">
      <c r="B13" s="5" t="s">
        <v>9</v>
      </c>
      <c r="C13" s="6"/>
      <c r="D13" s="5" t="s">
        <v>25</v>
      </c>
    </row>
    <row r="14" spans="1:4" x14ac:dyDescent="0.25">
      <c r="B14" s="5" t="s">
        <v>11</v>
      </c>
      <c r="C14" s="6"/>
      <c r="D14" s="5" t="s">
        <v>26</v>
      </c>
    </row>
    <row r="15" spans="1:4" x14ac:dyDescent="0.25">
      <c r="B15" s="5" t="s">
        <v>13</v>
      </c>
      <c r="C15" s="6"/>
      <c r="D15" s="5" t="s">
        <v>27</v>
      </c>
    </row>
    <row r="16" spans="1:4" x14ac:dyDescent="0.25">
      <c r="B16" s="5" t="s">
        <v>15</v>
      </c>
      <c r="C16" s="6"/>
      <c r="D16" s="5" t="s">
        <v>28</v>
      </c>
    </row>
    <row r="18" spans="1:4" x14ac:dyDescent="0.25">
      <c r="A18" s="3" t="s">
        <v>44</v>
      </c>
      <c r="C18" s="3" t="s">
        <v>49</v>
      </c>
    </row>
    <row r="19" spans="1:4" x14ac:dyDescent="0.25">
      <c r="B19" s="5" t="s">
        <v>17</v>
      </c>
      <c r="C19" s="6"/>
      <c r="D19" s="5" t="s">
        <v>29</v>
      </c>
    </row>
    <row r="20" spans="1:4" x14ac:dyDescent="0.25">
      <c r="B20" s="5" t="s">
        <v>19</v>
      </c>
      <c r="C20" s="6"/>
      <c r="D20" s="5" t="s">
        <v>30</v>
      </c>
    </row>
    <row r="21" spans="1:4" x14ac:dyDescent="0.25">
      <c r="B21" s="5" t="s">
        <v>21</v>
      </c>
      <c r="C21" s="6"/>
      <c r="D21" s="5" t="s">
        <v>31</v>
      </c>
    </row>
    <row r="22" spans="1:4" x14ac:dyDescent="0.25">
      <c r="B22" s="5" t="s">
        <v>23</v>
      </c>
      <c r="C22" s="6"/>
      <c r="D22" s="5" t="s">
        <v>32</v>
      </c>
    </row>
    <row r="24" spans="1:4" x14ac:dyDescent="0.25">
      <c r="A24" s="3" t="s">
        <v>45</v>
      </c>
      <c r="C24" s="3" t="s">
        <v>50</v>
      </c>
    </row>
    <row r="25" spans="1:4" ht="16.5" x14ac:dyDescent="0.3">
      <c r="B25" s="5" t="s">
        <v>2</v>
      </c>
      <c r="C25" s="4"/>
      <c r="D25" s="5" t="s">
        <v>33</v>
      </c>
    </row>
    <row r="26" spans="1:4" ht="16.5" x14ac:dyDescent="0.3">
      <c r="B26" s="5" t="s">
        <v>4</v>
      </c>
      <c r="C26" s="4"/>
      <c r="D26" s="5" t="s">
        <v>34</v>
      </c>
    </row>
    <row r="27" spans="1:4" ht="16.5" x14ac:dyDescent="0.3">
      <c r="B27" s="5" t="s">
        <v>6</v>
      </c>
      <c r="C27" s="4"/>
      <c r="D27" s="5" t="s">
        <v>35</v>
      </c>
    </row>
    <row r="28" spans="1:4" ht="16.5" x14ac:dyDescent="0.3">
      <c r="B28" s="5" t="s">
        <v>8</v>
      </c>
      <c r="C28" s="4"/>
      <c r="D28" s="5" t="s">
        <v>36</v>
      </c>
    </row>
    <row r="29" spans="1:4" x14ac:dyDescent="0.25">
      <c r="D29" s="7"/>
    </row>
    <row r="30" spans="1:4" x14ac:dyDescent="0.25">
      <c r="A30" s="3" t="s">
        <v>46</v>
      </c>
      <c r="C30" s="3" t="s">
        <v>51</v>
      </c>
    </row>
    <row r="31" spans="1:4" ht="16.5" x14ac:dyDescent="0.3">
      <c r="B31" s="5" t="s">
        <v>10</v>
      </c>
      <c r="C31" s="4"/>
      <c r="D31" s="5" t="s">
        <v>37</v>
      </c>
    </row>
    <row r="32" spans="1:4" ht="16.5" x14ac:dyDescent="0.3">
      <c r="B32" s="5" t="s">
        <v>12</v>
      </c>
      <c r="C32" s="4"/>
      <c r="D32" s="5" t="s">
        <v>38</v>
      </c>
    </row>
    <row r="33" spans="2:4" ht="16.5" x14ac:dyDescent="0.3">
      <c r="B33" s="5" t="s">
        <v>14</v>
      </c>
      <c r="C33" s="4"/>
      <c r="D33" s="5" t="s">
        <v>39</v>
      </c>
    </row>
    <row r="34" spans="2:4" ht="16.5" x14ac:dyDescent="0.3">
      <c r="B34" s="5" t="s">
        <v>16</v>
      </c>
      <c r="C34" s="4"/>
      <c r="D34" s="5" t="s">
        <v>40</v>
      </c>
    </row>
  </sheetData>
  <mergeCells count="2">
    <mergeCell ref="A1:D1"/>
    <mergeCell ref="A4:D4"/>
  </mergeCells>
  <hyperlinks>
    <hyperlink ref="B7" location="'1.1)'!A1" display="1.1) Tabela resumo - Cursos técnicos mais demandados"/>
    <hyperlink ref="B13" location="'2.1)'!A1" display="1.1) Tabela resumo - Cursos técnicos mais demandados"/>
    <hyperlink ref="B8" location="'1.2)'!A1" display="1.2) Tabela resumo - Cursos FIC mais demandados"/>
    <hyperlink ref="B9" location="'1.3)'!A1" display="1.3) Tabela completa - Projessão de admissões por família ocupacional e curso técnico associado"/>
    <hyperlink ref="B10" location="'1.4)'!A1" display="1.3) Tabela completa - Projessão de admissões por família ocupacional e curso FIC associado"/>
    <hyperlink ref="B14" location="'2.2)'!A1" display="2.2) Tabela resumo - Cursos FIC mais demandados"/>
    <hyperlink ref="B15" location="'2.3)'!A1" display="1.3) Tabela completa - Projessão de admissões por família ocupacional e curso técnico associado"/>
    <hyperlink ref="B16" location="'2.4)'!A1" display="2.4) Tabela completa - Projessão de admissões por família ocupacional e curso FIC associado"/>
    <hyperlink ref="B19" location="'3.1)'!A1" display="3.1) Tabela resumo - Cursos técnicos mais demandados "/>
    <hyperlink ref="B20" location="'3.2)'!A1" display="3.2) Tabela resumo - Cursos FIC mais demandados"/>
    <hyperlink ref="B21" location="'3.3)'!A1" display="3.3) Tabela completa - Projeção de admissões por família ocupacional e curso técnico associado"/>
    <hyperlink ref="B22" location="'3.4)'!A1" display="3.4) Tabela completa - Projeção de admissões por família ocupacional e curso FIC associado"/>
    <hyperlink ref="B25" location="'4.1)'!A1" display="4.1) Tabela resumo - Cursos técnicos mais demandados"/>
    <hyperlink ref="B26" location="'4.2)'!A1" display="4.2) Tabela resumo - Cursos FIC mais demandados"/>
    <hyperlink ref="B27" location="'4.3)'!A1" display="4.3) Tabela completa - Projeção de admissões por família ocupacional e curso técnico associado"/>
    <hyperlink ref="B28" location="'4.4)'!A1" display="4.4) Tabela completa - Projeção de admissões por família ocupacional e curso FIC associado"/>
    <hyperlink ref="B31" location="'5.1)'!A1" display="5.1) Tabela resumo - Cursos técnicos mais demandados"/>
    <hyperlink ref="B32" location="'5.2)'!A1" display="5.2) Tabela resumo - Cursos FIC mais demandados"/>
    <hyperlink ref="B33" location="'5.3)'!A1" display="5.3) Tabela completa - Projeção de admissões por família ocupacional e curso técnico associado"/>
    <hyperlink ref="B34" location="'5.4)'!A1" display="5.4) Tabela completa - Projeção de admissões por família ocupacional e curso FIC associado"/>
    <hyperlink ref="D7" location="'6.1)'!A1" display="6.1) Tabela resumo - Cursos técnicos mais demandados"/>
    <hyperlink ref="D9" location="'6.3)'!A1" display="6.3) Tabela completa - Projeção de admissões por família ocupacional e curso técnico associado"/>
    <hyperlink ref="D10" location="'6.4)'!A1" display="6.4) Tabela completa - Projeção de admissões por família ocupacional e curso FIC associado"/>
    <hyperlink ref="D8" location="'6.2)'!A1" display="6.2) Tabela resumo - Cursos FIC mais demandados"/>
    <hyperlink ref="D31" location="'10.1)'!A1" display="10.1) Tabela resumo - Cursos técnicos mais demandados"/>
    <hyperlink ref="D32" location="'10.2)'!A1" display="10.2) Tabela resumo - Cursos FIC mais demandados"/>
    <hyperlink ref="D33" location="'10.3)'!A1" display="10.3) Tabela completa - Projeção de admissões por família ocupacional e curso técnico associado"/>
    <hyperlink ref="D34" location="'10.4)'!A1" display="10.4) Tabela completa - Projeção de admissões por família ocupacional e curso FIC associado"/>
    <hyperlink ref="D25" location="'9.1)'!A1" display="9.1) Tabela resumo - Cursos técnicos mais demandados"/>
    <hyperlink ref="D26" location="'9.2)'!A1" display="9.2) Tabela resumo - Cursos FIC mais demandados"/>
    <hyperlink ref="D27" location="'9.3)'!A1" display="9.3) Tabela completa - Projeção de admissões por família ocupacional e curso técnico associado"/>
    <hyperlink ref="D28" location="'9.4)'!A1" display="9.4) Tabela completa - Projeção de admissões por família ocupacional e curso FIC associado"/>
    <hyperlink ref="D19" location="'8.1)'!A1" display="8.1) Tabela resumo - Cursos técnicos mais demandados"/>
    <hyperlink ref="D20" location="'8.2)'!A1" display="8.2) Tabela resumo - Cursos FIC mais demandados"/>
    <hyperlink ref="D21" location="'8.3)'!A1" display="8.3) Tabela completa - Projeção de admissões por família ocupacional e curso técnico associado"/>
    <hyperlink ref="D22" location="'8.4)'!A1" display="8.4) Tabela completa - Projeção de admissões por família ocupacional e curso FIC associado"/>
    <hyperlink ref="D13" location="'7.1)'!A1" display="7.1) Tabela resumo - Cursos técnicos mais demandados"/>
    <hyperlink ref="D14" location="'7.2)'!A1" display="7.2) Tabela resumo - Cursos FIC mais demandados"/>
    <hyperlink ref="D15" location="'7.3)'!A1" display="7.3) Tabela completa - Projeção de admissões por família ocupacional e curso técnico associado"/>
    <hyperlink ref="D16" location="'7.4)'!A1" display="7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showGridLines="0" workbookViewId="0"/>
  </sheetViews>
  <sheetFormatPr defaultRowHeight="15" x14ac:dyDescent="0.25"/>
  <cols>
    <col min="1" max="1" width="51.28515625" bestFit="1" customWidth="1"/>
    <col min="2" max="2" width="32.7109375" style="9" customWidth="1"/>
  </cols>
  <sheetData>
    <row r="1" spans="1:2" ht="16.5" x14ac:dyDescent="0.3">
      <c r="A1" s="8" t="s">
        <v>350</v>
      </c>
    </row>
    <row r="3" spans="1:2" ht="36" customHeight="1" x14ac:dyDescent="0.25">
      <c r="A3" s="19" t="s">
        <v>52</v>
      </c>
      <c r="B3" s="10" t="s">
        <v>53</v>
      </c>
    </row>
    <row r="4" spans="1:2" x14ac:dyDescent="0.25">
      <c r="A4" s="16" t="s">
        <v>84</v>
      </c>
      <c r="B4" s="11">
        <v>56391.166666666664</v>
      </c>
    </row>
    <row r="5" spans="1:2" x14ac:dyDescent="0.25">
      <c r="A5" s="16" t="s">
        <v>192</v>
      </c>
      <c r="B5" s="11">
        <v>31233.333333333328</v>
      </c>
    </row>
    <row r="6" spans="1:2" x14ac:dyDescent="0.25">
      <c r="A6" s="16" t="s">
        <v>191</v>
      </c>
      <c r="B6" s="11">
        <v>31233.333333333328</v>
      </c>
    </row>
    <row r="7" spans="1:2" x14ac:dyDescent="0.25">
      <c r="A7" s="16" t="s">
        <v>194</v>
      </c>
      <c r="B7" s="11">
        <v>18771</v>
      </c>
    </row>
    <row r="8" spans="1:2" x14ac:dyDescent="0.25">
      <c r="A8" s="16" t="s">
        <v>193</v>
      </c>
      <c r="B8" s="11">
        <v>18771</v>
      </c>
    </row>
    <row r="9" spans="1:2" x14ac:dyDescent="0.25">
      <c r="A9" s="16" t="s">
        <v>289</v>
      </c>
      <c r="B9" s="11">
        <v>4296.1666666666661</v>
      </c>
    </row>
    <row r="10" spans="1:2" x14ac:dyDescent="0.25">
      <c r="A10" s="16" t="s">
        <v>290</v>
      </c>
      <c r="B10" s="11">
        <v>3130</v>
      </c>
    </row>
    <row r="11" spans="1:2" x14ac:dyDescent="0.25">
      <c r="A11" s="16" t="s">
        <v>291</v>
      </c>
      <c r="B11" s="11">
        <v>2926</v>
      </c>
    </row>
    <row r="12" spans="1:2" x14ac:dyDescent="0.25">
      <c r="A12" s="16" t="s">
        <v>292</v>
      </c>
      <c r="B12" s="11">
        <v>2926</v>
      </c>
    </row>
    <row r="13" spans="1:2" x14ac:dyDescent="0.25">
      <c r="A13" s="16" t="s">
        <v>293</v>
      </c>
      <c r="B13" s="11">
        <v>770.16666666666663</v>
      </c>
    </row>
    <row r="14" spans="1:2" x14ac:dyDescent="0.25">
      <c r="A14" s="16" t="s">
        <v>294</v>
      </c>
      <c r="B14" s="11">
        <v>713.16666666666663</v>
      </c>
    </row>
    <row r="15" spans="1:2" x14ac:dyDescent="0.25">
      <c r="A15" s="16" t="s">
        <v>295</v>
      </c>
      <c r="B15" s="11">
        <v>713.16666666666663</v>
      </c>
    </row>
    <row r="16" spans="1:2" x14ac:dyDescent="0.25">
      <c r="A16" s="16" t="s">
        <v>296</v>
      </c>
      <c r="B16" s="11">
        <v>713.16666666666663</v>
      </c>
    </row>
    <row r="17" spans="1:2" x14ac:dyDescent="0.25">
      <c r="A17" s="16" t="s">
        <v>297</v>
      </c>
      <c r="B17" s="11">
        <v>713.16666666666663</v>
      </c>
    </row>
    <row r="18" spans="1:2" x14ac:dyDescent="0.25">
      <c r="A18" s="16" t="s">
        <v>298</v>
      </c>
      <c r="B18" s="11">
        <v>713.16666666666663</v>
      </c>
    </row>
    <row r="19" spans="1:2" x14ac:dyDescent="0.25">
      <c r="A19" s="16" t="s">
        <v>299</v>
      </c>
      <c r="B19" s="11">
        <v>713.16666666666663</v>
      </c>
    </row>
    <row r="20" spans="1:2" x14ac:dyDescent="0.25">
      <c r="A20" s="16" t="s">
        <v>300</v>
      </c>
      <c r="B20" s="11">
        <v>713.16666666666663</v>
      </c>
    </row>
    <row r="21" spans="1:2" x14ac:dyDescent="0.25">
      <c r="A21" s="16" t="s">
        <v>301</v>
      </c>
      <c r="B21" s="11">
        <v>623.16666666666663</v>
      </c>
    </row>
    <row r="22" spans="1:2" x14ac:dyDescent="0.25">
      <c r="A22" s="16" t="s">
        <v>302</v>
      </c>
      <c r="B22" s="11">
        <v>374</v>
      </c>
    </row>
    <row r="23" spans="1:2" x14ac:dyDescent="0.25">
      <c r="A23" s="16" t="s">
        <v>303</v>
      </c>
      <c r="B23" s="11">
        <v>374</v>
      </c>
    </row>
    <row r="24" spans="1:2" x14ac:dyDescent="0.25">
      <c r="A24" s="16" t="s">
        <v>304</v>
      </c>
      <c r="B24" s="11">
        <v>369.33333333333331</v>
      </c>
    </row>
    <row r="25" spans="1:2" x14ac:dyDescent="0.25">
      <c r="A25" s="16" t="s">
        <v>305</v>
      </c>
      <c r="B25" s="11">
        <v>200</v>
      </c>
    </row>
    <row r="26" spans="1:2" x14ac:dyDescent="0.25">
      <c r="A26" s="16" t="s">
        <v>306</v>
      </c>
      <c r="B26" s="11">
        <v>133.5</v>
      </c>
    </row>
    <row r="27" spans="1:2" x14ac:dyDescent="0.25">
      <c r="A27" s="16" t="s">
        <v>307</v>
      </c>
      <c r="B27" s="11">
        <v>133.5</v>
      </c>
    </row>
    <row r="28" spans="1:2" x14ac:dyDescent="0.25">
      <c r="A28" s="16" t="s">
        <v>308</v>
      </c>
      <c r="B28" s="11">
        <v>133.5</v>
      </c>
    </row>
    <row r="29" spans="1:2" x14ac:dyDescent="0.25">
      <c r="A29" s="16" t="s">
        <v>309</v>
      </c>
      <c r="B29" s="11">
        <v>133.5</v>
      </c>
    </row>
    <row r="30" spans="1:2" x14ac:dyDescent="0.25">
      <c r="A30" s="16" t="s">
        <v>310</v>
      </c>
      <c r="B30" s="11">
        <v>119.5</v>
      </c>
    </row>
    <row r="31" spans="1:2" x14ac:dyDescent="0.25">
      <c r="A31" s="16" t="s">
        <v>311</v>
      </c>
      <c r="B31" s="11">
        <v>119.5</v>
      </c>
    </row>
    <row r="32" spans="1:2" x14ac:dyDescent="0.25">
      <c r="A32" s="16" t="s">
        <v>312</v>
      </c>
      <c r="B32" s="11">
        <v>119.5</v>
      </c>
    </row>
    <row r="33" spans="1:2" x14ac:dyDescent="0.25">
      <c r="A33" s="16" t="s">
        <v>313</v>
      </c>
      <c r="B33" s="11">
        <v>119.5</v>
      </c>
    </row>
    <row r="34" spans="1:2" x14ac:dyDescent="0.25">
      <c r="A34" s="16" t="s">
        <v>314</v>
      </c>
      <c r="B34" s="11">
        <v>103.1666666666667</v>
      </c>
    </row>
    <row r="35" spans="1:2" x14ac:dyDescent="0.25">
      <c r="A35" s="16" t="s">
        <v>113</v>
      </c>
      <c r="B35" s="11">
        <v>178496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showGridLines="0" workbookViewId="0"/>
  </sheetViews>
  <sheetFormatPr defaultRowHeight="15" x14ac:dyDescent="0.25"/>
  <cols>
    <col min="1" max="1" width="61.140625" customWidth="1"/>
    <col min="2" max="2" width="32.7109375" style="17" customWidth="1"/>
  </cols>
  <sheetData>
    <row r="1" spans="1:2" ht="16.5" x14ac:dyDescent="0.3">
      <c r="A1" s="8" t="s">
        <v>350</v>
      </c>
    </row>
    <row r="3" spans="1:2" ht="36" customHeight="1" x14ac:dyDescent="0.25">
      <c r="A3" s="19" t="s">
        <v>355</v>
      </c>
      <c r="B3" s="10" t="s">
        <v>53</v>
      </c>
    </row>
    <row r="4" spans="1:2" x14ac:dyDescent="0.25">
      <c r="A4" s="16" t="s">
        <v>55</v>
      </c>
      <c r="B4" s="18">
        <v>28307.333333333328</v>
      </c>
    </row>
    <row r="5" spans="1:2" x14ac:dyDescent="0.25">
      <c r="A5" s="16" t="s">
        <v>59</v>
      </c>
      <c r="B5" s="18">
        <v>28307.333333333328</v>
      </c>
    </row>
    <row r="6" spans="1:2" x14ac:dyDescent="0.25">
      <c r="A6" s="16" t="s">
        <v>58</v>
      </c>
      <c r="B6" s="18">
        <v>28307.333333333328</v>
      </c>
    </row>
    <row r="7" spans="1:2" x14ac:dyDescent="0.25">
      <c r="A7" s="16" t="s">
        <v>54</v>
      </c>
      <c r="B7" s="18">
        <v>28307.333333333328</v>
      </c>
    </row>
    <row r="8" spans="1:2" x14ac:dyDescent="0.25">
      <c r="A8" s="16" t="s">
        <v>57</v>
      </c>
      <c r="B8" s="18">
        <v>28307.333333333328</v>
      </c>
    </row>
    <row r="9" spans="1:2" x14ac:dyDescent="0.25">
      <c r="A9" s="16" t="s">
        <v>56</v>
      </c>
      <c r="B9" s="18">
        <v>28307.333333333328</v>
      </c>
    </row>
    <row r="10" spans="1:2" x14ac:dyDescent="0.25">
      <c r="A10" s="16" t="s">
        <v>68</v>
      </c>
      <c r="B10" s="18">
        <v>20103.333333333332</v>
      </c>
    </row>
    <row r="11" spans="1:2" x14ac:dyDescent="0.25">
      <c r="A11" s="16" t="s">
        <v>63</v>
      </c>
      <c r="B11" s="18">
        <v>20103.333333333332</v>
      </c>
    </row>
    <row r="12" spans="1:2" x14ac:dyDescent="0.25">
      <c r="A12" s="16" t="s">
        <v>67</v>
      </c>
      <c r="B12" s="18">
        <v>20103.333333333332</v>
      </c>
    </row>
    <row r="13" spans="1:2" x14ac:dyDescent="0.25">
      <c r="A13" s="16" t="s">
        <v>61</v>
      </c>
      <c r="B13" s="18">
        <v>18771</v>
      </c>
    </row>
    <row r="14" spans="1:2" x14ac:dyDescent="0.25">
      <c r="A14" s="16" t="s">
        <v>64</v>
      </c>
      <c r="B14" s="18">
        <v>18771</v>
      </c>
    </row>
    <row r="15" spans="1:2" x14ac:dyDescent="0.25">
      <c r="A15" s="16" t="s">
        <v>70</v>
      </c>
      <c r="B15" s="18">
        <v>18771</v>
      </c>
    </row>
    <row r="16" spans="1:2" x14ac:dyDescent="0.25">
      <c r="A16" s="16" t="s">
        <v>62</v>
      </c>
      <c r="B16" s="18">
        <v>18771</v>
      </c>
    </row>
    <row r="17" spans="1:2" x14ac:dyDescent="0.25">
      <c r="A17" s="16" t="s">
        <v>72</v>
      </c>
      <c r="B17" s="18">
        <v>18771</v>
      </c>
    </row>
    <row r="18" spans="1:2" x14ac:dyDescent="0.25">
      <c r="A18" s="16" t="s">
        <v>65</v>
      </c>
      <c r="B18" s="18">
        <v>18771</v>
      </c>
    </row>
    <row r="19" spans="1:2" x14ac:dyDescent="0.25">
      <c r="A19" s="16" t="s">
        <v>66</v>
      </c>
      <c r="B19" s="18">
        <v>18771</v>
      </c>
    </row>
    <row r="20" spans="1:2" x14ac:dyDescent="0.25">
      <c r="A20" s="16" t="s">
        <v>69</v>
      </c>
      <c r="B20" s="18">
        <v>18771</v>
      </c>
    </row>
    <row r="21" spans="1:2" x14ac:dyDescent="0.25">
      <c r="A21" s="16" t="s">
        <v>71</v>
      </c>
      <c r="B21" s="18">
        <v>18771</v>
      </c>
    </row>
    <row r="22" spans="1:2" x14ac:dyDescent="0.25">
      <c r="A22" s="16" t="s">
        <v>60</v>
      </c>
      <c r="B22" s="18">
        <v>15674.33333333333</v>
      </c>
    </row>
    <row r="23" spans="1:2" x14ac:dyDescent="0.25">
      <c r="A23" s="16" t="s">
        <v>86</v>
      </c>
      <c r="B23" s="18">
        <v>7803.833333333333</v>
      </c>
    </row>
    <row r="24" spans="1:2" x14ac:dyDescent="0.25">
      <c r="A24" s="16" t="s">
        <v>87</v>
      </c>
      <c r="B24" s="18">
        <v>7429.833333333333</v>
      </c>
    </row>
    <row r="25" spans="1:2" x14ac:dyDescent="0.25">
      <c r="A25" s="16" t="s">
        <v>88</v>
      </c>
      <c r="B25" s="18">
        <v>7429.833333333333</v>
      </c>
    </row>
    <row r="26" spans="1:2" x14ac:dyDescent="0.25">
      <c r="A26" s="16" t="s">
        <v>84</v>
      </c>
      <c r="B26" s="18">
        <v>7312.9999999999991</v>
      </c>
    </row>
    <row r="27" spans="1:2" x14ac:dyDescent="0.25">
      <c r="A27" s="16" t="s">
        <v>85</v>
      </c>
      <c r="B27" s="18">
        <v>7308</v>
      </c>
    </row>
    <row r="28" spans="1:2" x14ac:dyDescent="0.25">
      <c r="A28" s="16" t="s">
        <v>91</v>
      </c>
      <c r="B28" s="18">
        <v>6755.5</v>
      </c>
    </row>
    <row r="29" spans="1:2" x14ac:dyDescent="0.25">
      <c r="A29" s="16" t="s">
        <v>96</v>
      </c>
      <c r="B29" s="18">
        <v>6755.5</v>
      </c>
    </row>
    <row r="30" spans="1:2" x14ac:dyDescent="0.25">
      <c r="A30" s="16" t="s">
        <v>97</v>
      </c>
      <c r="B30" s="18">
        <v>6755.5</v>
      </c>
    </row>
    <row r="31" spans="1:2" x14ac:dyDescent="0.25">
      <c r="A31" s="16" t="s">
        <v>95</v>
      </c>
      <c r="B31" s="18">
        <v>6755.5</v>
      </c>
    </row>
    <row r="32" spans="1:2" x14ac:dyDescent="0.25">
      <c r="A32" s="16" t="s">
        <v>93</v>
      </c>
      <c r="B32" s="18">
        <v>6755.5</v>
      </c>
    </row>
    <row r="33" spans="1:2" x14ac:dyDescent="0.25">
      <c r="A33" s="16" t="s">
        <v>92</v>
      </c>
      <c r="B33" s="18">
        <v>6755.5</v>
      </c>
    </row>
    <row r="34" spans="1:2" x14ac:dyDescent="0.25">
      <c r="A34" s="16" t="s">
        <v>94</v>
      </c>
      <c r="B34" s="18">
        <v>6755.5</v>
      </c>
    </row>
    <row r="35" spans="1:2" x14ac:dyDescent="0.25">
      <c r="A35" s="16" t="s">
        <v>123</v>
      </c>
      <c r="B35" s="18">
        <v>4709.6666666666661</v>
      </c>
    </row>
    <row r="36" spans="1:2" x14ac:dyDescent="0.25">
      <c r="A36" s="16" t="s">
        <v>122</v>
      </c>
      <c r="B36" s="18">
        <v>4709.6666666666661</v>
      </c>
    </row>
    <row r="37" spans="1:2" x14ac:dyDescent="0.25">
      <c r="A37" s="16" t="s">
        <v>101</v>
      </c>
      <c r="B37" s="18">
        <v>4296.1666666666661</v>
      </c>
    </row>
    <row r="38" spans="1:2" x14ac:dyDescent="0.25">
      <c r="A38" s="16" t="s">
        <v>107</v>
      </c>
      <c r="B38" s="18">
        <v>4296.1666666666661</v>
      </c>
    </row>
    <row r="39" spans="1:2" x14ac:dyDescent="0.25">
      <c r="A39" s="16" t="s">
        <v>90</v>
      </c>
      <c r="B39" s="18">
        <v>4296.1666666666661</v>
      </c>
    </row>
    <row r="40" spans="1:2" x14ac:dyDescent="0.25">
      <c r="A40" s="16" t="s">
        <v>103</v>
      </c>
      <c r="B40" s="18">
        <v>4296.1666666666661</v>
      </c>
    </row>
    <row r="41" spans="1:2" x14ac:dyDescent="0.25">
      <c r="A41" s="16" t="s">
        <v>104</v>
      </c>
      <c r="B41" s="18">
        <v>3892.5</v>
      </c>
    </row>
    <row r="42" spans="1:2" x14ac:dyDescent="0.25">
      <c r="A42" s="16" t="s">
        <v>108</v>
      </c>
      <c r="B42" s="18">
        <v>3892.5</v>
      </c>
    </row>
    <row r="43" spans="1:2" x14ac:dyDescent="0.25">
      <c r="A43" s="16" t="s">
        <v>109</v>
      </c>
      <c r="B43" s="18">
        <v>3892.5</v>
      </c>
    </row>
    <row r="44" spans="1:2" x14ac:dyDescent="0.25">
      <c r="A44" s="16" t="s">
        <v>111</v>
      </c>
      <c r="B44" s="18">
        <v>3892.5</v>
      </c>
    </row>
    <row r="45" spans="1:2" x14ac:dyDescent="0.25">
      <c r="A45" s="16" t="s">
        <v>106</v>
      </c>
      <c r="B45" s="18">
        <v>3892.5</v>
      </c>
    </row>
    <row r="46" spans="1:2" x14ac:dyDescent="0.25">
      <c r="A46" s="16" t="s">
        <v>102</v>
      </c>
      <c r="B46" s="18">
        <v>3892.5</v>
      </c>
    </row>
    <row r="47" spans="1:2" x14ac:dyDescent="0.25">
      <c r="A47" s="16" t="s">
        <v>105</v>
      </c>
      <c r="B47" s="18">
        <v>3892.5</v>
      </c>
    </row>
    <row r="48" spans="1:2" x14ac:dyDescent="0.25">
      <c r="A48" s="16" t="s">
        <v>110</v>
      </c>
      <c r="B48" s="18">
        <v>3892.5</v>
      </c>
    </row>
    <row r="49" spans="1:2" x14ac:dyDescent="0.25">
      <c r="A49" s="16" t="s">
        <v>119</v>
      </c>
      <c r="B49" s="18">
        <v>2306.5</v>
      </c>
    </row>
    <row r="50" spans="1:2" x14ac:dyDescent="0.25">
      <c r="A50" s="16" t="s">
        <v>120</v>
      </c>
      <c r="B50" s="18">
        <v>2306.5</v>
      </c>
    </row>
    <row r="51" spans="1:2" x14ac:dyDescent="0.25">
      <c r="A51" s="16" t="s">
        <v>221</v>
      </c>
      <c r="B51" s="18">
        <v>1332.333333333333</v>
      </c>
    </row>
    <row r="52" spans="1:2" x14ac:dyDescent="0.25">
      <c r="A52" s="16" t="s">
        <v>222</v>
      </c>
      <c r="B52" s="18">
        <v>1332.333333333333</v>
      </c>
    </row>
    <row r="53" spans="1:2" x14ac:dyDescent="0.25">
      <c r="A53" s="16" t="s">
        <v>125</v>
      </c>
      <c r="B53" s="18">
        <v>1235.166666666667</v>
      </c>
    </row>
    <row r="54" spans="1:2" x14ac:dyDescent="0.25">
      <c r="A54" s="16" t="s">
        <v>124</v>
      </c>
      <c r="B54" s="18">
        <v>1235.166666666667</v>
      </c>
    </row>
    <row r="55" spans="1:2" x14ac:dyDescent="0.25">
      <c r="A55" s="16" t="s">
        <v>133</v>
      </c>
      <c r="B55" s="18">
        <v>1235.166666666667</v>
      </c>
    </row>
    <row r="56" spans="1:2" x14ac:dyDescent="0.25">
      <c r="A56" s="16" t="s">
        <v>129</v>
      </c>
      <c r="B56" s="18">
        <v>1235.166666666667</v>
      </c>
    </row>
    <row r="57" spans="1:2" x14ac:dyDescent="0.25">
      <c r="A57" s="16" t="s">
        <v>132</v>
      </c>
      <c r="B57" s="18">
        <v>1235.166666666667</v>
      </c>
    </row>
    <row r="58" spans="1:2" x14ac:dyDescent="0.25">
      <c r="A58" s="16" t="s">
        <v>117</v>
      </c>
      <c r="B58" s="18">
        <v>1235.166666666667</v>
      </c>
    </row>
    <row r="59" spans="1:2" x14ac:dyDescent="0.25">
      <c r="A59" s="16" t="s">
        <v>128</v>
      </c>
      <c r="B59" s="18">
        <v>1235.166666666667</v>
      </c>
    </row>
    <row r="60" spans="1:2" x14ac:dyDescent="0.25">
      <c r="A60" s="16" t="s">
        <v>131</v>
      </c>
      <c r="B60" s="18">
        <v>1235.166666666667</v>
      </c>
    </row>
    <row r="61" spans="1:2" x14ac:dyDescent="0.25">
      <c r="A61" s="16" t="s">
        <v>130</v>
      </c>
      <c r="B61" s="18">
        <v>1235.166666666667</v>
      </c>
    </row>
    <row r="62" spans="1:2" x14ac:dyDescent="0.25">
      <c r="A62" s="16" t="s">
        <v>126</v>
      </c>
      <c r="B62" s="18">
        <v>1235.166666666667</v>
      </c>
    </row>
    <row r="63" spans="1:2" x14ac:dyDescent="0.25">
      <c r="A63" s="16" t="s">
        <v>127</v>
      </c>
      <c r="B63" s="18">
        <v>1235.166666666667</v>
      </c>
    </row>
    <row r="64" spans="1:2" x14ac:dyDescent="0.25">
      <c r="A64" s="16" t="s">
        <v>118</v>
      </c>
      <c r="B64" s="18">
        <v>1235.166666666667</v>
      </c>
    </row>
    <row r="65" spans="1:2" x14ac:dyDescent="0.25">
      <c r="A65" s="16" t="s">
        <v>155</v>
      </c>
      <c r="B65" s="18">
        <v>1233.5</v>
      </c>
    </row>
    <row r="66" spans="1:2" x14ac:dyDescent="0.25">
      <c r="A66" s="16" t="s">
        <v>147</v>
      </c>
      <c r="B66" s="18">
        <v>1071.333333333333</v>
      </c>
    </row>
    <row r="67" spans="1:2" x14ac:dyDescent="0.25">
      <c r="A67" s="16" t="s">
        <v>223</v>
      </c>
      <c r="B67" s="18">
        <v>931.33333333333326</v>
      </c>
    </row>
    <row r="68" spans="1:2" x14ac:dyDescent="0.25">
      <c r="A68" s="16" t="s">
        <v>149</v>
      </c>
      <c r="B68" s="18">
        <v>918.83333333333326</v>
      </c>
    </row>
    <row r="69" spans="1:2" x14ac:dyDescent="0.25">
      <c r="A69" s="16" t="s">
        <v>224</v>
      </c>
      <c r="B69" s="18">
        <v>770.16666666666663</v>
      </c>
    </row>
    <row r="70" spans="1:2" x14ac:dyDescent="0.25">
      <c r="A70" s="16" t="s">
        <v>225</v>
      </c>
      <c r="B70" s="18">
        <v>770.16666666666663</v>
      </c>
    </row>
    <row r="71" spans="1:2" x14ac:dyDescent="0.25">
      <c r="A71" s="16" t="s">
        <v>226</v>
      </c>
      <c r="B71" s="18">
        <v>770.16666666666663</v>
      </c>
    </row>
    <row r="72" spans="1:2" x14ac:dyDescent="0.25">
      <c r="A72" s="16" t="s">
        <v>227</v>
      </c>
      <c r="B72" s="18">
        <v>770.16666666666663</v>
      </c>
    </row>
    <row r="73" spans="1:2" x14ac:dyDescent="0.25">
      <c r="A73" s="16" t="s">
        <v>228</v>
      </c>
      <c r="B73" s="18">
        <v>770.16666666666663</v>
      </c>
    </row>
    <row r="74" spans="1:2" x14ac:dyDescent="0.25">
      <c r="A74" s="16" t="s">
        <v>229</v>
      </c>
      <c r="B74" s="18">
        <v>770.16666666666663</v>
      </c>
    </row>
    <row r="75" spans="1:2" x14ac:dyDescent="0.25">
      <c r="A75" s="16" t="s">
        <v>230</v>
      </c>
      <c r="B75" s="18">
        <v>770.16666666666663</v>
      </c>
    </row>
    <row r="76" spans="1:2" x14ac:dyDescent="0.25">
      <c r="A76" s="16" t="s">
        <v>231</v>
      </c>
      <c r="B76" s="18">
        <v>713.16666666666663</v>
      </c>
    </row>
    <row r="77" spans="1:2" x14ac:dyDescent="0.25">
      <c r="A77" s="16" t="s">
        <v>232</v>
      </c>
      <c r="B77" s="18">
        <v>713.16666666666663</v>
      </c>
    </row>
    <row r="78" spans="1:2" x14ac:dyDescent="0.25">
      <c r="A78" s="16" t="s">
        <v>233</v>
      </c>
      <c r="B78" s="18">
        <v>713.16666666666663</v>
      </c>
    </row>
    <row r="79" spans="1:2" x14ac:dyDescent="0.25">
      <c r="A79" s="16" t="s">
        <v>234</v>
      </c>
      <c r="B79" s="18">
        <v>713.16666666666663</v>
      </c>
    </row>
    <row r="80" spans="1:2" x14ac:dyDescent="0.25">
      <c r="A80" s="16" t="s">
        <v>235</v>
      </c>
      <c r="B80" s="18">
        <v>713.16666666666663</v>
      </c>
    </row>
    <row r="81" spans="1:2" x14ac:dyDescent="0.25">
      <c r="A81" s="16" t="s">
        <v>236</v>
      </c>
      <c r="B81" s="18">
        <v>671.66666666666663</v>
      </c>
    </row>
    <row r="82" spans="1:2" x14ac:dyDescent="0.25">
      <c r="A82" s="16" t="s">
        <v>237</v>
      </c>
      <c r="B82" s="18">
        <v>671.66666666666663</v>
      </c>
    </row>
    <row r="83" spans="1:2" x14ac:dyDescent="0.25">
      <c r="A83" s="16" t="s">
        <v>238</v>
      </c>
      <c r="B83" s="18">
        <v>623.16666666666663</v>
      </c>
    </row>
    <row r="84" spans="1:2" x14ac:dyDescent="0.25">
      <c r="A84" s="16" t="s">
        <v>239</v>
      </c>
      <c r="B84" s="18">
        <v>623.16666666666663</v>
      </c>
    </row>
    <row r="85" spans="1:2" x14ac:dyDescent="0.25">
      <c r="A85" s="16" t="s">
        <v>240</v>
      </c>
      <c r="B85" s="18">
        <v>623.16666666666663</v>
      </c>
    </row>
    <row r="86" spans="1:2" x14ac:dyDescent="0.25">
      <c r="A86" s="16" t="s">
        <v>141</v>
      </c>
      <c r="B86" s="18">
        <v>536.5</v>
      </c>
    </row>
    <row r="87" spans="1:2" x14ac:dyDescent="0.25">
      <c r="A87" s="16" t="s">
        <v>148</v>
      </c>
      <c r="B87" s="18">
        <v>463.33333333333331</v>
      </c>
    </row>
    <row r="88" spans="1:2" x14ac:dyDescent="0.25">
      <c r="A88" s="16" t="s">
        <v>150</v>
      </c>
      <c r="B88" s="18">
        <v>463.33333333333331</v>
      </c>
    </row>
    <row r="89" spans="1:2" x14ac:dyDescent="0.25">
      <c r="A89" s="16" t="s">
        <v>152</v>
      </c>
      <c r="B89" s="18">
        <v>463.33333333333331</v>
      </c>
    </row>
    <row r="90" spans="1:2" x14ac:dyDescent="0.25">
      <c r="A90" s="16" t="s">
        <v>154</v>
      </c>
      <c r="B90" s="18">
        <v>463.33333333333331</v>
      </c>
    </row>
    <row r="91" spans="1:2" x14ac:dyDescent="0.25">
      <c r="A91" s="16" t="s">
        <v>153</v>
      </c>
      <c r="B91" s="18">
        <v>463.33333333333331</v>
      </c>
    </row>
    <row r="92" spans="1:2" x14ac:dyDescent="0.25">
      <c r="A92" s="16" t="s">
        <v>151</v>
      </c>
      <c r="B92" s="18">
        <v>463.33333333333331</v>
      </c>
    </row>
    <row r="93" spans="1:2" x14ac:dyDescent="0.25">
      <c r="A93" s="16" t="s">
        <v>241</v>
      </c>
      <c r="B93" s="18">
        <v>455.5</v>
      </c>
    </row>
    <row r="94" spans="1:2" x14ac:dyDescent="0.25">
      <c r="A94" s="16" t="s">
        <v>242</v>
      </c>
      <c r="B94" s="18">
        <v>455.5</v>
      </c>
    </row>
    <row r="95" spans="1:2" x14ac:dyDescent="0.25">
      <c r="A95" s="16" t="s">
        <v>243</v>
      </c>
      <c r="B95" s="18">
        <v>455.5</v>
      </c>
    </row>
    <row r="96" spans="1:2" x14ac:dyDescent="0.25">
      <c r="A96" s="16" t="s">
        <v>244</v>
      </c>
      <c r="B96" s="18">
        <v>455.5</v>
      </c>
    </row>
    <row r="97" spans="1:2" x14ac:dyDescent="0.25">
      <c r="A97" s="16" t="s">
        <v>245</v>
      </c>
      <c r="B97" s="18">
        <v>455.5</v>
      </c>
    </row>
    <row r="98" spans="1:2" x14ac:dyDescent="0.25">
      <c r="A98" s="16" t="s">
        <v>246</v>
      </c>
      <c r="B98" s="18">
        <v>455.5</v>
      </c>
    </row>
    <row r="99" spans="1:2" x14ac:dyDescent="0.25">
      <c r="A99" s="16" t="s">
        <v>247</v>
      </c>
      <c r="B99" s="18">
        <v>374</v>
      </c>
    </row>
    <row r="100" spans="1:2" x14ac:dyDescent="0.25">
      <c r="A100" s="16" t="s">
        <v>248</v>
      </c>
      <c r="B100" s="18">
        <v>374</v>
      </c>
    </row>
    <row r="101" spans="1:2" x14ac:dyDescent="0.25">
      <c r="A101" s="16" t="s">
        <v>249</v>
      </c>
      <c r="B101" s="18">
        <v>374</v>
      </c>
    </row>
    <row r="102" spans="1:2" x14ac:dyDescent="0.25">
      <c r="A102" s="16" t="s">
        <v>250</v>
      </c>
      <c r="B102" s="18">
        <v>302.5</v>
      </c>
    </row>
    <row r="103" spans="1:2" x14ac:dyDescent="0.25">
      <c r="A103" s="16" t="s">
        <v>251</v>
      </c>
      <c r="B103" s="18">
        <v>302.5</v>
      </c>
    </row>
    <row r="104" spans="1:2" x14ac:dyDescent="0.25">
      <c r="A104" s="16" t="s">
        <v>252</v>
      </c>
      <c r="B104" s="18">
        <v>244.66666666666671</v>
      </c>
    </row>
    <row r="105" spans="1:2" x14ac:dyDescent="0.25">
      <c r="A105" s="16" t="s">
        <v>253</v>
      </c>
      <c r="B105" s="18">
        <v>244.66666666666671</v>
      </c>
    </row>
    <row r="106" spans="1:2" x14ac:dyDescent="0.25">
      <c r="A106" s="16" t="s">
        <v>254</v>
      </c>
      <c r="B106" s="18">
        <v>244.66666666666671</v>
      </c>
    </row>
    <row r="107" spans="1:2" x14ac:dyDescent="0.25">
      <c r="A107" s="16" t="s">
        <v>255</v>
      </c>
      <c r="B107" s="18">
        <v>244.66666666666671</v>
      </c>
    </row>
    <row r="108" spans="1:2" x14ac:dyDescent="0.25">
      <c r="A108" s="16" t="s">
        <v>256</v>
      </c>
      <c r="B108" s="18">
        <v>244.66666666666671</v>
      </c>
    </row>
    <row r="109" spans="1:2" x14ac:dyDescent="0.25">
      <c r="A109" s="16" t="s">
        <v>257</v>
      </c>
      <c r="B109" s="18">
        <v>119.5</v>
      </c>
    </row>
    <row r="110" spans="1:2" x14ac:dyDescent="0.25">
      <c r="A110" s="16" t="s">
        <v>258</v>
      </c>
      <c r="B110" s="18">
        <v>119.5</v>
      </c>
    </row>
    <row r="111" spans="1:2" x14ac:dyDescent="0.25">
      <c r="A111" s="16" t="s">
        <v>113</v>
      </c>
      <c r="B111" s="18">
        <v>604747.66666666698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350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28307.333333333328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28307.333333333328</v>
      </c>
    </row>
    <row r="5" spans="1:4" ht="12.95" customHeight="1" x14ac:dyDescent="0.25">
      <c r="A5" s="12" t="s">
        <v>156</v>
      </c>
      <c r="B5" s="12" t="s">
        <v>157</v>
      </c>
      <c r="C5" s="12" t="s">
        <v>194</v>
      </c>
      <c r="D5" s="13">
        <v>18771</v>
      </c>
    </row>
    <row r="6" spans="1:4" ht="12.95" customHeight="1" x14ac:dyDescent="0.25">
      <c r="A6" s="12" t="s">
        <v>156</v>
      </c>
      <c r="B6" s="12" t="s">
        <v>157</v>
      </c>
      <c r="C6" s="12" t="s">
        <v>193</v>
      </c>
      <c r="D6" s="13">
        <v>18771</v>
      </c>
    </row>
    <row r="7" spans="1:4" ht="12.95" customHeight="1" x14ac:dyDescent="0.25">
      <c r="A7" s="12" t="s">
        <v>160</v>
      </c>
      <c r="B7" s="12" t="s">
        <v>84</v>
      </c>
      <c r="C7" s="12" t="s">
        <v>84</v>
      </c>
      <c r="D7" s="13">
        <v>15674.33333333333</v>
      </c>
    </row>
    <row r="8" spans="1:4" ht="12.95" customHeight="1" x14ac:dyDescent="0.25">
      <c r="A8" s="12" t="s">
        <v>187</v>
      </c>
      <c r="B8" s="12" t="s">
        <v>84</v>
      </c>
      <c r="C8" s="12" t="s">
        <v>84</v>
      </c>
      <c r="D8" s="13">
        <v>7429.833333333333</v>
      </c>
    </row>
    <row r="9" spans="1:4" ht="12.95" customHeight="1" x14ac:dyDescent="0.25">
      <c r="A9" s="12" t="s">
        <v>164</v>
      </c>
      <c r="B9" s="12" t="s">
        <v>84</v>
      </c>
      <c r="C9" s="12" t="s">
        <v>84</v>
      </c>
      <c r="D9" s="13">
        <v>7308</v>
      </c>
    </row>
    <row r="10" spans="1:4" ht="12.95" customHeight="1" x14ac:dyDescent="0.25">
      <c r="A10" s="12" t="s">
        <v>219</v>
      </c>
      <c r="B10" s="12" t="s">
        <v>84</v>
      </c>
      <c r="C10" s="12" t="s">
        <v>84</v>
      </c>
      <c r="D10" s="13">
        <v>6755.5</v>
      </c>
    </row>
    <row r="11" spans="1:4" ht="12.95" customHeight="1" x14ac:dyDescent="0.25">
      <c r="A11" s="12" t="s">
        <v>162</v>
      </c>
      <c r="B11" s="12" t="s">
        <v>84</v>
      </c>
      <c r="C11" s="12" t="s">
        <v>84</v>
      </c>
      <c r="D11" s="13">
        <v>4709.6666666666661</v>
      </c>
    </row>
    <row r="12" spans="1:4" ht="12.95" customHeight="1" x14ac:dyDescent="0.25">
      <c r="A12" s="12" t="s">
        <v>281</v>
      </c>
      <c r="B12" s="12" t="s">
        <v>177</v>
      </c>
      <c r="C12" s="12" t="s">
        <v>289</v>
      </c>
      <c r="D12" s="13">
        <v>4296.1666666666661</v>
      </c>
    </row>
    <row r="13" spans="1:4" ht="12.95" customHeight="1" x14ac:dyDescent="0.25">
      <c r="A13" s="12" t="s">
        <v>181</v>
      </c>
      <c r="B13" s="12" t="s">
        <v>84</v>
      </c>
      <c r="C13" s="12" t="s">
        <v>84</v>
      </c>
      <c r="D13" s="13">
        <v>3892.5</v>
      </c>
    </row>
    <row r="14" spans="1:4" ht="12.95" customHeight="1" x14ac:dyDescent="0.25">
      <c r="A14" s="12" t="s">
        <v>264</v>
      </c>
      <c r="B14" s="12" t="s">
        <v>157</v>
      </c>
      <c r="C14" s="12" t="s">
        <v>192</v>
      </c>
      <c r="D14" s="13">
        <v>2926</v>
      </c>
    </row>
    <row r="15" spans="1:4" ht="12.95" customHeight="1" x14ac:dyDescent="0.25">
      <c r="A15" s="12" t="s">
        <v>264</v>
      </c>
      <c r="B15" s="12" t="s">
        <v>157</v>
      </c>
      <c r="C15" s="12" t="s">
        <v>292</v>
      </c>
      <c r="D15" s="13">
        <v>2926</v>
      </c>
    </row>
    <row r="16" spans="1:4" ht="12.95" customHeight="1" x14ac:dyDescent="0.25">
      <c r="A16" s="12" t="s">
        <v>264</v>
      </c>
      <c r="B16" s="12" t="s">
        <v>157</v>
      </c>
      <c r="C16" s="12" t="s">
        <v>291</v>
      </c>
      <c r="D16" s="13">
        <v>2926</v>
      </c>
    </row>
    <row r="17" spans="1:4" ht="12.95" customHeight="1" x14ac:dyDescent="0.25">
      <c r="A17" s="12" t="s">
        <v>264</v>
      </c>
      <c r="B17" s="12" t="s">
        <v>157</v>
      </c>
      <c r="C17" s="12" t="s">
        <v>191</v>
      </c>
      <c r="D17" s="13">
        <v>2926</v>
      </c>
    </row>
    <row r="18" spans="1:4" ht="12.95" customHeight="1" x14ac:dyDescent="0.25">
      <c r="A18" s="12" t="s">
        <v>264</v>
      </c>
      <c r="B18" s="12" t="s">
        <v>180</v>
      </c>
      <c r="C18" s="12" t="s">
        <v>290</v>
      </c>
      <c r="D18" s="13">
        <v>2926</v>
      </c>
    </row>
    <row r="19" spans="1:4" ht="12.95" customHeight="1" x14ac:dyDescent="0.25">
      <c r="A19" s="12" t="s">
        <v>260</v>
      </c>
      <c r="B19" s="12" t="s">
        <v>84</v>
      </c>
      <c r="C19" s="12" t="s">
        <v>84</v>
      </c>
      <c r="D19" s="13">
        <v>1332.333333333333</v>
      </c>
    </row>
    <row r="20" spans="1:4" ht="12.95" customHeight="1" x14ac:dyDescent="0.25">
      <c r="A20" s="12" t="s">
        <v>183</v>
      </c>
      <c r="B20" s="12" t="s">
        <v>84</v>
      </c>
      <c r="C20" s="12" t="s">
        <v>84</v>
      </c>
      <c r="D20" s="13">
        <v>1235.166666666667</v>
      </c>
    </row>
    <row r="21" spans="1:4" ht="12.95" customHeight="1" x14ac:dyDescent="0.25">
      <c r="A21" s="12" t="s">
        <v>184</v>
      </c>
      <c r="B21" s="12" t="s">
        <v>84</v>
      </c>
      <c r="C21" s="12" t="s">
        <v>84</v>
      </c>
      <c r="D21" s="13">
        <v>1071.333333333333</v>
      </c>
    </row>
    <row r="22" spans="1:4" ht="12.95" customHeight="1" x14ac:dyDescent="0.25">
      <c r="A22" s="12" t="s">
        <v>259</v>
      </c>
      <c r="B22" s="12" t="s">
        <v>84</v>
      </c>
      <c r="C22" s="12" t="s">
        <v>84</v>
      </c>
      <c r="D22" s="13">
        <v>931.33333333333326</v>
      </c>
    </row>
    <row r="23" spans="1:4" ht="12.95" customHeight="1" x14ac:dyDescent="0.25">
      <c r="A23" s="12" t="s">
        <v>267</v>
      </c>
      <c r="B23" s="12" t="s">
        <v>161</v>
      </c>
      <c r="C23" s="12" t="s">
        <v>293</v>
      </c>
      <c r="D23" s="13">
        <v>770.16666666666663</v>
      </c>
    </row>
    <row r="24" spans="1:4" ht="12.95" customHeight="1" x14ac:dyDescent="0.25">
      <c r="A24" s="12" t="s">
        <v>282</v>
      </c>
      <c r="B24" s="12" t="s">
        <v>167</v>
      </c>
      <c r="C24" s="12" t="s">
        <v>294</v>
      </c>
      <c r="D24" s="13">
        <v>713.16666666666663</v>
      </c>
    </row>
    <row r="25" spans="1:4" ht="12.95" customHeight="1" x14ac:dyDescent="0.25">
      <c r="A25" s="12" t="s">
        <v>282</v>
      </c>
      <c r="B25" s="12" t="s">
        <v>167</v>
      </c>
      <c r="C25" s="12" t="s">
        <v>298</v>
      </c>
      <c r="D25" s="13">
        <v>713.16666666666663</v>
      </c>
    </row>
    <row r="26" spans="1:4" ht="12.95" customHeight="1" x14ac:dyDescent="0.25">
      <c r="A26" s="12" t="s">
        <v>282</v>
      </c>
      <c r="B26" s="12" t="s">
        <v>167</v>
      </c>
      <c r="C26" s="12" t="s">
        <v>297</v>
      </c>
      <c r="D26" s="13">
        <v>713.16666666666663</v>
      </c>
    </row>
    <row r="27" spans="1:4" ht="12.95" customHeight="1" x14ac:dyDescent="0.25">
      <c r="A27" s="12" t="s">
        <v>282</v>
      </c>
      <c r="B27" s="12" t="s">
        <v>167</v>
      </c>
      <c r="C27" s="12" t="s">
        <v>299</v>
      </c>
      <c r="D27" s="13">
        <v>713.16666666666663</v>
      </c>
    </row>
    <row r="28" spans="1:4" ht="12.95" customHeight="1" x14ac:dyDescent="0.25">
      <c r="A28" s="12" t="s">
        <v>282</v>
      </c>
      <c r="B28" s="12" t="s">
        <v>167</v>
      </c>
      <c r="C28" s="12" t="s">
        <v>300</v>
      </c>
      <c r="D28" s="13">
        <v>713.16666666666663</v>
      </c>
    </row>
    <row r="29" spans="1:4" ht="12.95" customHeight="1" x14ac:dyDescent="0.25">
      <c r="A29" s="12" t="s">
        <v>282</v>
      </c>
      <c r="B29" s="12" t="s">
        <v>167</v>
      </c>
      <c r="C29" s="12" t="s">
        <v>295</v>
      </c>
      <c r="D29" s="13">
        <v>713.16666666666663</v>
      </c>
    </row>
    <row r="30" spans="1:4" ht="12.95" customHeight="1" x14ac:dyDescent="0.25">
      <c r="A30" s="12" t="s">
        <v>282</v>
      </c>
      <c r="B30" s="12" t="s">
        <v>180</v>
      </c>
      <c r="C30" s="12" t="s">
        <v>296</v>
      </c>
      <c r="D30" s="13">
        <v>713.16666666666663</v>
      </c>
    </row>
    <row r="31" spans="1:4" ht="12.95" customHeight="1" x14ac:dyDescent="0.25">
      <c r="A31" s="12" t="s">
        <v>269</v>
      </c>
      <c r="B31" s="12" t="s">
        <v>84</v>
      </c>
      <c r="C31" s="12" t="s">
        <v>84</v>
      </c>
      <c r="D31" s="13">
        <v>671.66666666666663</v>
      </c>
    </row>
    <row r="32" spans="1:4" ht="12.95" customHeight="1" x14ac:dyDescent="0.25">
      <c r="A32" s="12" t="s">
        <v>261</v>
      </c>
      <c r="B32" s="12" t="s">
        <v>158</v>
      </c>
      <c r="C32" s="12" t="s">
        <v>301</v>
      </c>
      <c r="D32" s="13">
        <v>623.16666666666663</v>
      </c>
    </row>
    <row r="33" spans="1:4" ht="12.95" customHeight="1" x14ac:dyDescent="0.25">
      <c r="A33" s="12" t="s">
        <v>188</v>
      </c>
      <c r="B33" s="12" t="s">
        <v>84</v>
      </c>
      <c r="C33" s="12" t="s">
        <v>84</v>
      </c>
      <c r="D33" s="13">
        <v>613.5</v>
      </c>
    </row>
    <row r="34" spans="1:4" ht="12.95" customHeight="1" x14ac:dyDescent="0.25">
      <c r="A34" s="12" t="s">
        <v>165</v>
      </c>
      <c r="B34" s="12" t="s">
        <v>84</v>
      </c>
      <c r="C34" s="12" t="s">
        <v>84</v>
      </c>
      <c r="D34" s="13">
        <v>536.5</v>
      </c>
    </row>
    <row r="35" spans="1:4" ht="12.95" customHeight="1" x14ac:dyDescent="0.25">
      <c r="A35" s="12" t="s">
        <v>274</v>
      </c>
      <c r="B35" s="12" t="s">
        <v>84</v>
      </c>
      <c r="C35" s="12" t="s">
        <v>84</v>
      </c>
      <c r="D35" s="13">
        <v>470.83333333333331</v>
      </c>
    </row>
    <row r="36" spans="1:4" ht="12.95" customHeight="1" x14ac:dyDescent="0.25">
      <c r="A36" s="12" t="s">
        <v>262</v>
      </c>
      <c r="B36" s="12" t="s">
        <v>84</v>
      </c>
      <c r="C36" s="12" t="s">
        <v>84</v>
      </c>
      <c r="D36" s="13">
        <v>469</v>
      </c>
    </row>
    <row r="37" spans="1:4" ht="12.95" customHeight="1" x14ac:dyDescent="0.25">
      <c r="A37" s="12" t="s">
        <v>166</v>
      </c>
      <c r="B37" s="12" t="s">
        <v>84</v>
      </c>
      <c r="C37" s="12" t="s">
        <v>84</v>
      </c>
      <c r="D37" s="13">
        <v>463.33333333333331</v>
      </c>
    </row>
    <row r="38" spans="1:4" ht="12.95" customHeight="1" x14ac:dyDescent="0.25">
      <c r="A38" s="12" t="s">
        <v>268</v>
      </c>
      <c r="B38" s="12" t="s">
        <v>84</v>
      </c>
      <c r="C38" s="12" t="s">
        <v>84</v>
      </c>
      <c r="D38" s="13">
        <v>455.5</v>
      </c>
    </row>
    <row r="39" spans="1:4" ht="12.95" customHeight="1" x14ac:dyDescent="0.25">
      <c r="A39" s="12" t="s">
        <v>288</v>
      </c>
      <c r="B39" s="12" t="s">
        <v>158</v>
      </c>
      <c r="C39" s="12" t="s">
        <v>302</v>
      </c>
      <c r="D39" s="13">
        <v>374</v>
      </c>
    </row>
    <row r="40" spans="1:4" ht="12.95" customHeight="1" x14ac:dyDescent="0.25">
      <c r="A40" s="12" t="s">
        <v>288</v>
      </c>
      <c r="B40" s="12" t="s">
        <v>158</v>
      </c>
      <c r="C40" s="12" t="s">
        <v>303</v>
      </c>
      <c r="D40" s="13">
        <v>374</v>
      </c>
    </row>
    <row r="41" spans="1:4" ht="12.95" customHeight="1" x14ac:dyDescent="0.25">
      <c r="A41" s="12" t="s">
        <v>284</v>
      </c>
      <c r="B41" s="12" t="s">
        <v>190</v>
      </c>
      <c r="C41" s="12" t="s">
        <v>304</v>
      </c>
      <c r="D41" s="13">
        <v>369.33333333333331</v>
      </c>
    </row>
    <row r="42" spans="1:4" ht="12.95" customHeight="1" x14ac:dyDescent="0.25">
      <c r="A42" s="12" t="s">
        <v>279</v>
      </c>
      <c r="B42" s="12" t="s">
        <v>84</v>
      </c>
      <c r="C42" s="12" t="s">
        <v>84</v>
      </c>
      <c r="D42" s="13">
        <v>345.5</v>
      </c>
    </row>
    <row r="43" spans="1:4" ht="12.95" customHeight="1" x14ac:dyDescent="0.25">
      <c r="A43" s="12" t="s">
        <v>266</v>
      </c>
      <c r="B43" s="12" t="s">
        <v>84</v>
      </c>
      <c r="C43" s="12" t="s">
        <v>84</v>
      </c>
      <c r="D43" s="13">
        <v>302.5</v>
      </c>
    </row>
    <row r="44" spans="1:4" ht="12.95" customHeight="1" x14ac:dyDescent="0.25">
      <c r="A44" s="12" t="s">
        <v>275</v>
      </c>
      <c r="B44" s="12" t="s">
        <v>84</v>
      </c>
      <c r="C44" s="12" t="s">
        <v>84</v>
      </c>
      <c r="D44" s="13">
        <v>286.5</v>
      </c>
    </row>
    <row r="45" spans="1:4" ht="12.95" customHeight="1" x14ac:dyDescent="0.25">
      <c r="A45" s="12" t="s">
        <v>287</v>
      </c>
      <c r="B45" s="12" t="s">
        <v>84</v>
      </c>
      <c r="C45" s="12" t="s">
        <v>84</v>
      </c>
      <c r="D45" s="13">
        <v>244.66666666666671</v>
      </c>
    </row>
    <row r="46" spans="1:4" ht="12.95" customHeight="1" x14ac:dyDescent="0.25">
      <c r="A46" s="12" t="s">
        <v>271</v>
      </c>
      <c r="B46" s="12" t="s">
        <v>84</v>
      </c>
      <c r="C46" s="12" t="s">
        <v>84</v>
      </c>
      <c r="D46" s="13">
        <v>242.83333333333329</v>
      </c>
    </row>
    <row r="47" spans="1:4" ht="12.95" customHeight="1" x14ac:dyDescent="0.25">
      <c r="A47" s="12" t="s">
        <v>278</v>
      </c>
      <c r="B47" s="12" t="s">
        <v>180</v>
      </c>
      <c r="C47" s="12" t="s">
        <v>290</v>
      </c>
      <c r="D47" s="13">
        <v>204</v>
      </c>
    </row>
    <row r="48" spans="1:4" ht="12.95" customHeight="1" x14ac:dyDescent="0.25">
      <c r="A48" s="12" t="s">
        <v>277</v>
      </c>
      <c r="B48" s="12" t="s">
        <v>157</v>
      </c>
      <c r="C48" s="12" t="s">
        <v>305</v>
      </c>
      <c r="D48" s="13">
        <v>200</v>
      </c>
    </row>
    <row r="49" spans="1:4" ht="12.95" customHeight="1" x14ac:dyDescent="0.25">
      <c r="A49" s="12" t="s">
        <v>276</v>
      </c>
      <c r="B49" s="12" t="s">
        <v>84</v>
      </c>
      <c r="C49" s="12" t="s">
        <v>84</v>
      </c>
      <c r="D49" s="13">
        <v>186.83333333333329</v>
      </c>
    </row>
    <row r="50" spans="1:4" ht="12.95" customHeight="1" x14ac:dyDescent="0.25">
      <c r="A50" s="12" t="s">
        <v>270</v>
      </c>
      <c r="B50" s="12" t="s">
        <v>84</v>
      </c>
      <c r="C50" s="12" t="s">
        <v>84</v>
      </c>
      <c r="D50" s="13">
        <v>166.5</v>
      </c>
    </row>
    <row r="51" spans="1:4" ht="12.95" customHeight="1" x14ac:dyDescent="0.25">
      <c r="A51" s="12" t="s">
        <v>273</v>
      </c>
      <c r="B51" s="12" t="s">
        <v>84</v>
      </c>
      <c r="C51" s="12" t="s">
        <v>84</v>
      </c>
      <c r="D51" s="13">
        <v>137.83333333333329</v>
      </c>
    </row>
    <row r="52" spans="1:4" ht="12.95" customHeight="1" x14ac:dyDescent="0.25">
      <c r="A52" s="12" t="s">
        <v>285</v>
      </c>
      <c r="B52" s="12" t="s">
        <v>167</v>
      </c>
      <c r="C52" s="12" t="s">
        <v>306</v>
      </c>
      <c r="D52" s="13">
        <v>133.5</v>
      </c>
    </row>
    <row r="53" spans="1:4" ht="12.95" customHeight="1" x14ac:dyDescent="0.25">
      <c r="A53" s="12" t="s">
        <v>285</v>
      </c>
      <c r="B53" s="12" t="s">
        <v>167</v>
      </c>
      <c r="C53" s="12" t="s">
        <v>307</v>
      </c>
      <c r="D53" s="13">
        <v>133.5</v>
      </c>
    </row>
    <row r="54" spans="1:4" ht="12.95" customHeight="1" x14ac:dyDescent="0.25">
      <c r="A54" s="12" t="s">
        <v>285</v>
      </c>
      <c r="B54" s="12" t="s">
        <v>167</v>
      </c>
      <c r="C54" s="12" t="s">
        <v>308</v>
      </c>
      <c r="D54" s="13">
        <v>133.5</v>
      </c>
    </row>
    <row r="55" spans="1:4" ht="12.95" customHeight="1" x14ac:dyDescent="0.25">
      <c r="A55" s="12" t="s">
        <v>285</v>
      </c>
      <c r="B55" s="12" t="s">
        <v>209</v>
      </c>
      <c r="C55" s="12" t="s">
        <v>309</v>
      </c>
      <c r="D55" s="13">
        <v>133.5</v>
      </c>
    </row>
    <row r="56" spans="1:4" ht="12.95" customHeight="1" x14ac:dyDescent="0.25">
      <c r="A56" s="12" t="s">
        <v>280</v>
      </c>
      <c r="B56" s="12" t="s">
        <v>84</v>
      </c>
      <c r="C56" s="12" t="s">
        <v>84</v>
      </c>
      <c r="D56" s="13">
        <v>130.66666666666671</v>
      </c>
    </row>
    <row r="57" spans="1:4" ht="12.95" customHeight="1" x14ac:dyDescent="0.25">
      <c r="A57" s="12" t="s">
        <v>286</v>
      </c>
      <c r="B57" s="12" t="s">
        <v>158</v>
      </c>
      <c r="C57" s="12" t="s">
        <v>312</v>
      </c>
      <c r="D57" s="13">
        <v>119.5</v>
      </c>
    </row>
    <row r="58" spans="1:4" ht="12.95" customHeight="1" x14ac:dyDescent="0.25">
      <c r="A58" s="12" t="s">
        <v>286</v>
      </c>
      <c r="B58" s="12" t="s">
        <v>158</v>
      </c>
      <c r="C58" s="12" t="s">
        <v>311</v>
      </c>
      <c r="D58" s="13">
        <v>119.5</v>
      </c>
    </row>
    <row r="59" spans="1:4" ht="12.95" customHeight="1" x14ac:dyDescent="0.25">
      <c r="A59" s="12" t="s">
        <v>286</v>
      </c>
      <c r="B59" s="12" t="s">
        <v>158</v>
      </c>
      <c r="C59" s="12" t="s">
        <v>310</v>
      </c>
      <c r="D59" s="13">
        <v>119.5</v>
      </c>
    </row>
    <row r="60" spans="1:4" ht="12.95" customHeight="1" x14ac:dyDescent="0.25">
      <c r="A60" s="12" t="s">
        <v>286</v>
      </c>
      <c r="B60" s="12" t="s">
        <v>158</v>
      </c>
      <c r="C60" s="12" t="s">
        <v>313</v>
      </c>
      <c r="D60" s="13">
        <v>119.5</v>
      </c>
    </row>
    <row r="61" spans="1:4" ht="12.95" customHeight="1" x14ac:dyDescent="0.25">
      <c r="A61" s="12" t="s">
        <v>272</v>
      </c>
      <c r="B61" s="12" t="s">
        <v>84</v>
      </c>
      <c r="C61" s="12" t="s">
        <v>84</v>
      </c>
      <c r="D61" s="13">
        <v>115.8333333333333</v>
      </c>
    </row>
    <row r="62" spans="1:4" ht="12.95" customHeight="1" x14ac:dyDescent="0.25">
      <c r="A62" s="12" t="s">
        <v>263</v>
      </c>
      <c r="B62" s="12" t="s">
        <v>84</v>
      </c>
      <c r="C62" s="12" t="s">
        <v>84</v>
      </c>
      <c r="D62" s="13">
        <v>110.3333333333333</v>
      </c>
    </row>
    <row r="63" spans="1:4" ht="12.95" customHeight="1" x14ac:dyDescent="0.25">
      <c r="A63" s="12" t="s">
        <v>283</v>
      </c>
      <c r="B63" s="12" t="s">
        <v>163</v>
      </c>
      <c r="C63" s="12" t="s">
        <v>314</v>
      </c>
      <c r="D63" s="13">
        <v>103.1666666666667</v>
      </c>
    </row>
    <row r="64" spans="1:4" ht="12.95" customHeight="1" x14ac:dyDescent="0.25">
      <c r="A64" s="12" t="s">
        <v>265</v>
      </c>
      <c r="B64" s="12" t="s">
        <v>84</v>
      </c>
      <c r="C64" s="12" t="s">
        <v>84</v>
      </c>
      <c r="D64" s="13">
        <v>100.8333333333333</v>
      </c>
    </row>
  </sheetData>
  <autoFilter ref="A2:D64">
    <sortState ref="A3:D64">
      <sortCondition descending="1" ref="D2:D64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350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28307.333333333328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28307.333333333328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28307.333333333328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28307.333333333328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28307.333333333328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28307.333333333328</v>
      </c>
    </row>
    <row r="9" spans="1:4" ht="12.95" customHeight="1" x14ac:dyDescent="0.25">
      <c r="A9" s="12" t="s">
        <v>156</v>
      </c>
      <c r="B9" s="12" t="s">
        <v>157</v>
      </c>
      <c r="C9" s="12" t="s">
        <v>61</v>
      </c>
      <c r="D9" s="13">
        <v>18771</v>
      </c>
    </row>
    <row r="10" spans="1:4" ht="12.95" customHeight="1" x14ac:dyDescent="0.25">
      <c r="A10" s="12" t="s">
        <v>156</v>
      </c>
      <c r="B10" s="12" t="s">
        <v>157</v>
      </c>
      <c r="C10" s="12" t="s">
        <v>66</v>
      </c>
      <c r="D10" s="13">
        <v>18771</v>
      </c>
    </row>
    <row r="11" spans="1:4" ht="12.95" customHeight="1" x14ac:dyDescent="0.25">
      <c r="A11" s="12" t="s">
        <v>156</v>
      </c>
      <c r="B11" s="12" t="s">
        <v>158</v>
      </c>
      <c r="C11" s="12" t="s">
        <v>62</v>
      </c>
      <c r="D11" s="13">
        <v>18771</v>
      </c>
    </row>
    <row r="12" spans="1:4" ht="12.95" customHeight="1" x14ac:dyDescent="0.25">
      <c r="A12" s="12" t="s">
        <v>156</v>
      </c>
      <c r="B12" s="12" t="s">
        <v>157</v>
      </c>
      <c r="C12" s="12" t="s">
        <v>70</v>
      </c>
      <c r="D12" s="13">
        <v>18771</v>
      </c>
    </row>
    <row r="13" spans="1:4" ht="12.95" customHeight="1" x14ac:dyDescent="0.25">
      <c r="A13" s="12" t="s">
        <v>156</v>
      </c>
      <c r="B13" s="12" t="s">
        <v>157</v>
      </c>
      <c r="C13" s="12" t="s">
        <v>68</v>
      </c>
      <c r="D13" s="13">
        <v>18771</v>
      </c>
    </row>
    <row r="14" spans="1:4" ht="12.95" customHeight="1" x14ac:dyDescent="0.25">
      <c r="A14" s="12" t="s">
        <v>156</v>
      </c>
      <c r="B14" s="12" t="s">
        <v>157</v>
      </c>
      <c r="C14" s="12" t="s">
        <v>63</v>
      </c>
      <c r="D14" s="13">
        <v>18771</v>
      </c>
    </row>
    <row r="15" spans="1:4" ht="12.95" customHeight="1" x14ac:dyDescent="0.25">
      <c r="A15" s="12" t="s">
        <v>156</v>
      </c>
      <c r="B15" s="12" t="s">
        <v>157</v>
      </c>
      <c r="C15" s="12" t="s">
        <v>65</v>
      </c>
      <c r="D15" s="13">
        <v>18771</v>
      </c>
    </row>
    <row r="16" spans="1:4" ht="12.95" customHeight="1" x14ac:dyDescent="0.25">
      <c r="A16" s="12" t="s">
        <v>156</v>
      </c>
      <c r="B16" s="12" t="s">
        <v>157</v>
      </c>
      <c r="C16" s="12" t="s">
        <v>67</v>
      </c>
      <c r="D16" s="13">
        <v>18771</v>
      </c>
    </row>
    <row r="17" spans="1:4" ht="12.95" customHeight="1" x14ac:dyDescent="0.25">
      <c r="A17" s="12" t="s">
        <v>156</v>
      </c>
      <c r="B17" s="12" t="s">
        <v>157</v>
      </c>
      <c r="C17" s="12" t="s">
        <v>69</v>
      </c>
      <c r="D17" s="13">
        <v>18771</v>
      </c>
    </row>
    <row r="18" spans="1:4" ht="12.95" customHeight="1" x14ac:dyDescent="0.25">
      <c r="A18" s="12" t="s">
        <v>156</v>
      </c>
      <c r="B18" s="12" t="s">
        <v>159</v>
      </c>
      <c r="C18" s="12" t="s">
        <v>71</v>
      </c>
      <c r="D18" s="13">
        <v>18771</v>
      </c>
    </row>
    <row r="19" spans="1:4" ht="12.95" customHeight="1" x14ac:dyDescent="0.25">
      <c r="A19" s="12" t="s">
        <v>156</v>
      </c>
      <c r="B19" s="12" t="s">
        <v>157</v>
      </c>
      <c r="C19" s="12" t="s">
        <v>64</v>
      </c>
      <c r="D19" s="13">
        <v>18771</v>
      </c>
    </row>
    <row r="20" spans="1:4" ht="12.95" customHeight="1" x14ac:dyDescent="0.25">
      <c r="A20" s="12" t="s">
        <v>156</v>
      </c>
      <c r="B20" s="12" t="s">
        <v>157</v>
      </c>
      <c r="C20" s="12" t="s">
        <v>72</v>
      </c>
      <c r="D20" s="13">
        <v>18771</v>
      </c>
    </row>
    <row r="21" spans="1:4" ht="12.95" customHeight="1" x14ac:dyDescent="0.25">
      <c r="A21" s="12" t="s">
        <v>160</v>
      </c>
      <c r="B21" s="12" t="s">
        <v>161</v>
      </c>
      <c r="C21" s="12" t="s">
        <v>60</v>
      </c>
      <c r="D21" s="13">
        <v>15674.33333333333</v>
      </c>
    </row>
    <row r="22" spans="1:4" ht="12.95" customHeight="1" x14ac:dyDescent="0.25">
      <c r="A22" s="12" t="s">
        <v>187</v>
      </c>
      <c r="B22" s="12" t="s">
        <v>163</v>
      </c>
      <c r="C22" s="12" t="s">
        <v>87</v>
      </c>
      <c r="D22" s="13">
        <v>7429.833333333333</v>
      </c>
    </row>
    <row r="23" spans="1:4" ht="12.95" customHeight="1" x14ac:dyDescent="0.25">
      <c r="A23" s="12" t="s">
        <v>187</v>
      </c>
      <c r="B23" s="12" t="s">
        <v>158</v>
      </c>
      <c r="C23" s="12" t="s">
        <v>86</v>
      </c>
      <c r="D23" s="13">
        <v>7429.833333333333</v>
      </c>
    </row>
    <row r="24" spans="1:4" ht="12.95" customHeight="1" x14ac:dyDescent="0.25">
      <c r="A24" s="12" t="s">
        <v>187</v>
      </c>
      <c r="B24" s="12" t="s">
        <v>163</v>
      </c>
      <c r="C24" s="12" t="s">
        <v>88</v>
      </c>
      <c r="D24" s="13">
        <v>7429.833333333333</v>
      </c>
    </row>
    <row r="25" spans="1:4" ht="12.95" customHeight="1" x14ac:dyDescent="0.25">
      <c r="A25" s="12" t="s">
        <v>164</v>
      </c>
      <c r="B25" s="12" t="s">
        <v>157</v>
      </c>
      <c r="C25" s="12" t="s">
        <v>85</v>
      </c>
      <c r="D25" s="13">
        <v>7308</v>
      </c>
    </row>
    <row r="26" spans="1:4" ht="12.95" customHeight="1" x14ac:dyDescent="0.25">
      <c r="A26" s="12" t="s">
        <v>219</v>
      </c>
      <c r="B26" s="12" t="s">
        <v>177</v>
      </c>
      <c r="C26" s="12" t="s">
        <v>95</v>
      </c>
      <c r="D26" s="13">
        <v>6755.5</v>
      </c>
    </row>
    <row r="27" spans="1:4" ht="12.95" customHeight="1" x14ac:dyDescent="0.25">
      <c r="A27" s="12" t="s">
        <v>219</v>
      </c>
      <c r="B27" s="12" t="s">
        <v>177</v>
      </c>
      <c r="C27" s="12" t="s">
        <v>97</v>
      </c>
      <c r="D27" s="13">
        <v>6755.5</v>
      </c>
    </row>
    <row r="28" spans="1:4" ht="12.95" customHeight="1" x14ac:dyDescent="0.25">
      <c r="A28" s="12" t="s">
        <v>219</v>
      </c>
      <c r="B28" s="12" t="s">
        <v>177</v>
      </c>
      <c r="C28" s="12" t="s">
        <v>93</v>
      </c>
      <c r="D28" s="13">
        <v>6755.5</v>
      </c>
    </row>
    <row r="29" spans="1:4" ht="12.95" customHeight="1" x14ac:dyDescent="0.25">
      <c r="A29" s="12" t="s">
        <v>219</v>
      </c>
      <c r="B29" s="12" t="s">
        <v>177</v>
      </c>
      <c r="C29" s="12" t="s">
        <v>92</v>
      </c>
      <c r="D29" s="13">
        <v>6755.5</v>
      </c>
    </row>
    <row r="30" spans="1:4" ht="12.95" customHeight="1" x14ac:dyDescent="0.25">
      <c r="A30" s="12" t="s">
        <v>219</v>
      </c>
      <c r="B30" s="12" t="s">
        <v>177</v>
      </c>
      <c r="C30" s="12" t="s">
        <v>94</v>
      </c>
      <c r="D30" s="13">
        <v>6755.5</v>
      </c>
    </row>
    <row r="31" spans="1:4" ht="12.95" customHeight="1" x14ac:dyDescent="0.25">
      <c r="A31" s="12" t="s">
        <v>219</v>
      </c>
      <c r="B31" s="12" t="s">
        <v>177</v>
      </c>
      <c r="C31" s="12" t="s">
        <v>96</v>
      </c>
      <c r="D31" s="13">
        <v>6755.5</v>
      </c>
    </row>
    <row r="32" spans="1:4" ht="12.95" customHeight="1" x14ac:dyDescent="0.25">
      <c r="A32" s="12" t="s">
        <v>219</v>
      </c>
      <c r="B32" s="12" t="s">
        <v>177</v>
      </c>
      <c r="C32" s="12" t="s">
        <v>91</v>
      </c>
      <c r="D32" s="13">
        <v>6755.5</v>
      </c>
    </row>
    <row r="33" spans="1:4" ht="12.95" customHeight="1" x14ac:dyDescent="0.25">
      <c r="A33" s="12" t="s">
        <v>162</v>
      </c>
      <c r="B33" s="12" t="s">
        <v>157</v>
      </c>
      <c r="C33" s="12" t="s">
        <v>122</v>
      </c>
      <c r="D33" s="13">
        <v>4709.6666666666661</v>
      </c>
    </row>
    <row r="34" spans="1:4" ht="12.95" customHeight="1" x14ac:dyDescent="0.25">
      <c r="A34" s="12" t="s">
        <v>162</v>
      </c>
      <c r="B34" s="12" t="s">
        <v>163</v>
      </c>
      <c r="C34" s="12" t="s">
        <v>123</v>
      </c>
      <c r="D34" s="13">
        <v>4709.6666666666661</v>
      </c>
    </row>
    <row r="35" spans="1:4" ht="12.95" customHeight="1" x14ac:dyDescent="0.25">
      <c r="A35" s="12" t="s">
        <v>281</v>
      </c>
      <c r="B35" s="12" t="s">
        <v>177</v>
      </c>
      <c r="C35" s="12" t="s">
        <v>103</v>
      </c>
      <c r="D35" s="13">
        <v>4296.1666666666661</v>
      </c>
    </row>
    <row r="36" spans="1:4" ht="12.95" customHeight="1" x14ac:dyDescent="0.25">
      <c r="A36" s="12" t="s">
        <v>281</v>
      </c>
      <c r="B36" s="12" t="s">
        <v>177</v>
      </c>
      <c r="C36" s="12" t="s">
        <v>90</v>
      </c>
      <c r="D36" s="13">
        <v>4296.1666666666661</v>
      </c>
    </row>
    <row r="37" spans="1:4" ht="12.95" customHeight="1" x14ac:dyDescent="0.25">
      <c r="A37" s="12" t="s">
        <v>281</v>
      </c>
      <c r="B37" s="12" t="s">
        <v>157</v>
      </c>
      <c r="C37" s="12" t="s">
        <v>101</v>
      </c>
      <c r="D37" s="13">
        <v>4296.1666666666661</v>
      </c>
    </row>
    <row r="38" spans="1:4" ht="12.95" customHeight="1" x14ac:dyDescent="0.25">
      <c r="A38" s="12" t="s">
        <v>281</v>
      </c>
      <c r="B38" s="12" t="s">
        <v>158</v>
      </c>
      <c r="C38" s="12" t="s">
        <v>107</v>
      </c>
      <c r="D38" s="13">
        <v>4296.1666666666661</v>
      </c>
    </row>
    <row r="39" spans="1:4" ht="12.95" customHeight="1" x14ac:dyDescent="0.25">
      <c r="A39" s="12" t="s">
        <v>181</v>
      </c>
      <c r="B39" s="12" t="s">
        <v>163</v>
      </c>
      <c r="C39" s="12" t="s">
        <v>109</v>
      </c>
      <c r="D39" s="13">
        <v>3892.5</v>
      </c>
    </row>
    <row r="40" spans="1:4" ht="12.95" customHeight="1" x14ac:dyDescent="0.25">
      <c r="A40" s="12" t="s">
        <v>181</v>
      </c>
      <c r="B40" s="12" t="s">
        <v>163</v>
      </c>
      <c r="C40" s="12" t="s">
        <v>106</v>
      </c>
      <c r="D40" s="13">
        <v>3892.5</v>
      </c>
    </row>
    <row r="41" spans="1:4" ht="12.95" customHeight="1" x14ac:dyDescent="0.25">
      <c r="A41" s="12" t="s">
        <v>181</v>
      </c>
      <c r="B41" s="12" t="s">
        <v>163</v>
      </c>
      <c r="C41" s="12" t="s">
        <v>104</v>
      </c>
      <c r="D41" s="13">
        <v>3892.5</v>
      </c>
    </row>
    <row r="42" spans="1:4" ht="12.95" customHeight="1" x14ac:dyDescent="0.25">
      <c r="A42" s="12" t="s">
        <v>181</v>
      </c>
      <c r="B42" s="12" t="s">
        <v>163</v>
      </c>
      <c r="C42" s="12" t="s">
        <v>108</v>
      </c>
      <c r="D42" s="13">
        <v>3892.5</v>
      </c>
    </row>
    <row r="43" spans="1:4" ht="12.95" customHeight="1" x14ac:dyDescent="0.25">
      <c r="A43" s="12" t="s">
        <v>181</v>
      </c>
      <c r="B43" s="12" t="s">
        <v>163</v>
      </c>
      <c r="C43" s="12" t="s">
        <v>110</v>
      </c>
      <c r="D43" s="13">
        <v>3892.5</v>
      </c>
    </row>
    <row r="44" spans="1:4" ht="12.95" customHeight="1" x14ac:dyDescent="0.25">
      <c r="A44" s="12" t="s">
        <v>181</v>
      </c>
      <c r="B44" s="12" t="s">
        <v>163</v>
      </c>
      <c r="C44" s="12" t="s">
        <v>111</v>
      </c>
      <c r="D44" s="13">
        <v>3892.5</v>
      </c>
    </row>
    <row r="45" spans="1:4" ht="12.95" customHeight="1" x14ac:dyDescent="0.25">
      <c r="A45" s="12" t="s">
        <v>181</v>
      </c>
      <c r="B45" s="12" t="s">
        <v>163</v>
      </c>
      <c r="C45" s="12" t="s">
        <v>102</v>
      </c>
      <c r="D45" s="13">
        <v>3892.5</v>
      </c>
    </row>
    <row r="46" spans="1:4" ht="12.95" customHeight="1" x14ac:dyDescent="0.25">
      <c r="A46" s="12" t="s">
        <v>181</v>
      </c>
      <c r="B46" s="12" t="s">
        <v>163</v>
      </c>
      <c r="C46" s="12" t="s">
        <v>105</v>
      </c>
      <c r="D46" s="13">
        <v>3892.5</v>
      </c>
    </row>
    <row r="47" spans="1:4" ht="12.95" customHeight="1" x14ac:dyDescent="0.25">
      <c r="A47" s="12" t="s">
        <v>264</v>
      </c>
      <c r="B47" s="12" t="s">
        <v>84</v>
      </c>
      <c r="C47" s="12" t="s">
        <v>84</v>
      </c>
      <c r="D47" s="13">
        <v>2926</v>
      </c>
    </row>
    <row r="48" spans="1:4" ht="12.95" customHeight="1" x14ac:dyDescent="0.25">
      <c r="A48" s="12" t="s">
        <v>260</v>
      </c>
      <c r="B48" s="12" t="s">
        <v>157</v>
      </c>
      <c r="C48" s="12" t="s">
        <v>68</v>
      </c>
      <c r="D48" s="13">
        <v>1332.333333333333</v>
      </c>
    </row>
    <row r="49" spans="1:4" ht="12.95" customHeight="1" x14ac:dyDescent="0.25">
      <c r="A49" s="12" t="s">
        <v>260</v>
      </c>
      <c r="B49" s="12" t="s">
        <v>157</v>
      </c>
      <c r="C49" s="12" t="s">
        <v>63</v>
      </c>
      <c r="D49" s="13">
        <v>1332.333333333333</v>
      </c>
    </row>
    <row r="50" spans="1:4" ht="12.95" customHeight="1" x14ac:dyDescent="0.25">
      <c r="A50" s="12" t="s">
        <v>260</v>
      </c>
      <c r="B50" s="12" t="s">
        <v>157</v>
      </c>
      <c r="C50" s="12" t="s">
        <v>67</v>
      </c>
      <c r="D50" s="13">
        <v>1332.333333333333</v>
      </c>
    </row>
    <row r="51" spans="1:4" ht="12.95" customHeight="1" x14ac:dyDescent="0.25">
      <c r="A51" s="12" t="s">
        <v>260</v>
      </c>
      <c r="B51" s="12" t="s">
        <v>157</v>
      </c>
      <c r="C51" s="12" t="s">
        <v>221</v>
      </c>
      <c r="D51" s="13">
        <v>1332.333333333333</v>
      </c>
    </row>
    <row r="52" spans="1:4" ht="12.95" customHeight="1" x14ac:dyDescent="0.25">
      <c r="A52" s="12" t="s">
        <v>260</v>
      </c>
      <c r="B52" s="12" t="s">
        <v>157</v>
      </c>
      <c r="C52" s="12" t="s">
        <v>222</v>
      </c>
      <c r="D52" s="13">
        <v>1332.333333333333</v>
      </c>
    </row>
    <row r="53" spans="1:4" ht="12.95" customHeight="1" x14ac:dyDescent="0.25">
      <c r="A53" s="12" t="s">
        <v>183</v>
      </c>
      <c r="B53" s="12" t="s">
        <v>161</v>
      </c>
      <c r="C53" s="12" t="s">
        <v>133</v>
      </c>
      <c r="D53" s="13">
        <v>1235.166666666667</v>
      </c>
    </row>
    <row r="54" spans="1:4" ht="12.95" customHeight="1" x14ac:dyDescent="0.25">
      <c r="A54" s="12" t="s">
        <v>183</v>
      </c>
      <c r="B54" s="12" t="s">
        <v>161</v>
      </c>
      <c r="C54" s="12" t="s">
        <v>129</v>
      </c>
      <c r="D54" s="13">
        <v>1235.166666666667</v>
      </c>
    </row>
    <row r="55" spans="1:4" ht="12.95" customHeight="1" x14ac:dyDescent="0.25">
      <c r="A55" s="12" t="s">
        <v>183</v>
      </c>
      <c r="B55" s="12" t="s">
        <v>180</v>
      </c>
      <c r="C55" s="12" t="s">
        <v>118</v>
      </c>
      <c r="D55" s="13">
        <v>1235.166666666667</v>
      </c>
    </row>
    <row r="56" spans="1:4" ht="12.95" customHeight="1" x14ac:dyDescent="0.25">
      <c r="A56" s="12" t="s">
        <v>183</v>
      </c>
      <c r="B56" s="12" t="s">
        <v>180</v>
      </c>
      <c r="C56" s="12" t="s">
        <v>117</v>
      </c>
      <c r="D56" s="13">
        <v>1235.166666666667</v>
      </c>
    </row>
    <row r="57" spans="1:4" ht="12.95" customHeight="1" x14ac:dyDescent="0.25">
      <c r="A57" s="12" t="s">
        <v>183</v>
      </c>
      <c r="B57" s="12" t="s">
        <v>161</v>
      </c>
      <c r="C57" s="12" t="s">
        <v>131</v>
      </c>
      <c r="D57" s="13">
        <v>1235.166666666667</v>
      </c>
    </row>
    <row r="58" spans="1:4" ht="12.95" customHeight="1" x14ac:dyDescent="0.25">
      <c r="A58" s="12" t="s">
        <v>183</v>
      </c>
      <c r="B58" s="12" t="s">
        <v>161</v>
      </c>
      <c r="C58" s="12" t="s">
        <v>126</v>
      </c>
      <c r="D58" s="13">
        <v>1235.166666666667</v>
      </c>
    </row>
    <row r="59" spans="1:4" ht="12.95" customHeight="1" x14ac:dyDescent="0.25">
      <c r="A59" s="12" t="s">
        <v>183</v>
      </c>
      <c r="B59" s="12" t="s">
        <v>161</v>
      </c>
      <c r="C59" s="12" t="s">
        <v>127</v>
      </c>
      <c r="D59" s="13">
        <v>1235.166666666667</v>
      </c>
    </row>
    <row r="60" spans="1:4" ht="12.95" customHeight="1" x14ac:dyDescent="0.25">
      <c r="A60" s="12" t="s">
        <v>183</v>
      </c>
      <c r="B60" s="12" t="s">
        <v>161</v>
      </c>
      <c r="C60" s="12" t="s">
        <v>120</v>
      </c>
      <c r="D60" s="13">
        <v>1235.166666666667</v>
      </c>
    </row>
    <row r="61" spans="1:4" ht="12.95" customHeight="1" x14ac:dyDescent="0.25">
      <c r="A61" s="12" t="s">
        <v>183</v>
      </c>
      <c r="B61" s="12" t="s">
        <v>161</v>
      </c>
      <c r="C61" s="12" t="s">
        <v>119</v>
      </c>
      <c r="D61" s="13">
        <v>1235.166666666667</v>
      </c>
    </row>
    <row r="62" spans="1:4" ht="12.95" customHeight="1" x14ac:dyDescent="0.25">
      <c r="A62" s="12" t="s">
        <v>183</v>
      </c>
      <c r="B62" s="12" t="s">
        <v>161</v>
      </c>
      <c r="C62" s="12" t="s">
        <v>132</v>
      </c>
      <c r="D62" s="13">
        <v>1235.166666666667</v>
      </c>
    </row>
    <row r="63" spans="1:4" ht="12.95" customHeight="1" x14ac:dyDescent="0.25">
      <c r="A63" s="12" t="s">
        <v>183</v>
      </c>
      <c r="B63" s="12" t="s">
        <v>161</v>
      </c>
      <c r="C63" s="12" t="s">
        <v>125</v>
      </c>
      <c r="D63" s="13">
        <v>1235.166666666667</v>
      </c>
    </row>
    <row r="64" spans="1:4" ht="12.95" customHeight="1" x14ac:dyDescent="0.25">
      <c r="A64" s="12" t="s">
        <v>183</v>
      </c>
      <c r="B64" s="12" t="s">
        <v>161</v>
      </c>
      <c r="C64" s="12" t="s">
        <v>128</v>
      </c>
      <c r="D64" s="13">
        <v>1235.166666666667</v>
      </c>
    </row>
    <row r="65" spans="1:4" ht="12.95" customHeight="1" x14ac:dyDescent="0.25">
      <c r="A65" s="12" t="s">
        <v>183</v>
      </c>
      <c r="B65" s="12" t="s">
        <v>161</v>
      </c>
      <c r="C65" s="12" t="s">
        <v>124</v>
      </c>
      <c r="D65" s="13">
        <v>1235.166666666667</v>
      </c>
    </row>
    <row r="66" spans="1:4" ht="12.95" customHeight="1" x14ac:dyDescent="0.25">
      <c r="A66" s="12" t="s">
        <v>183</v>
      </c>
      <c r="B66" s="12" t="s">
        <v>161</v>
      </c>
      <c r="C66" s="12" t="s">
        <v>130</v>
      </c>
      <c r="D66" s="13">
        <v>1235.166666666667</v>
      </c>
    </row>
    <row r="67" spans="1:4" ht="12.95" customHeight="1" x14ac:dyDescent="0.25">
      <c r="A67" s="12" t="s">
        <v>184</v>
      </c>
      <c r="B67" s="12" t="s">
        <v>161</v>
      </c>
      <c r="C67" s="12" t="s">
        <v>147</v>
      </c>
      <c r="D67" s="13">
        <v>1071.333333333333</v>
      </c>
    </row>
    <row r="68" spans="1:4" ht="12.95" customHeight="1" x14ac:dyDescent="0.25">
      <c r="A68" s="12" t="s">
        <v>184</v>
      </c>
      <c r="B68" s="12" t="s">
        <v>161</v>
      </c>
      <c r="C68" s="12" t="s">
        <v>120</v>
      </c>
      <c r="D68" s="13">
        <v>1071.333333333333</v>
      </c>
    </row>
    <row r="69" spans="1:4" ht="12.95" customHeight="1" x14ac:dyDescent="0.25">
      <c r="A69" s="12" t="s">
        <v>184</v>
      </c>
      <c r="B69" s="12" t="s">
        <v>161</v>
      </c>
      <c r="C69" s="12" t="s">
        <v>119</v>
      </c>
      <c r="D69" s="13">
        <v>1071.333333333333</v>
      </c>
    </row>
    <row r="70" spans="1:4" ht="12.95" customHeight="1" x14ac:dyDescent="0.25">
      <c r="A70" s="12" t="s">
        <v>259</v>
      </c>
      <c r="B70" s="12" t="s">
        <v>167</v>
      </c>
      <c r="C70" s="12" t="s">
        <v>223</v>
      </c>
      <c r="D70" s="13">
        <v>931.33333333333326</v>
      </c>
    </row>
    <row r="71" spans="1:4" ht="12.95" customHeight="1" x14ac:dyDescent="0.25">
      <c r="A71" s="12" t="s">
        <v>267</v>
      </c>
      <c r="B71" s="12" t="s">
        <v>161</v>
      </c>
      <c r="C71" s="12" t="s">
        <v>155</v>
      </c>
      <c r="D71" s="13">
        <v>770.16666666666663</v>
      </c>
    </row>
    <row r="72" spans="1:4" ht="12.95" customHeight="1" x14ac:dyDescent="0.25">
      <c r="A72" s="12" t="s">
        <v>267</v>
      </c>
      <c r="B72" s="12" t="s">
        <v>161</v>
      </c>
      <c r="C72" s="12" t="s">
        <v>228</v>
      </c>
      <c r="D72" s="13">
        <v>770.16666666666663</v>
      </c>
    </row>
    <row r="73" spans="1:4" ht="12.95" customHeight="1" x14ac:dyDescent="0.25">
      <c r="A73" s="12" t="s">
        <v>267</v>
      </c>
      <c r="B73" s="12" t="s">
        <v>161</v>
      </c>
      <c r="C73" s="12" t="s">
        <v>227</v>
      </c>
      <c r="D73" s="13">
        <v>770.16666666666663</v>
      </c>
    </row>
    <row r="74" spans="1:4" ht="12.95" customHeight="1" x14ac:dyDescent="0.25">
      <c r="A74" s="12" t="s">
        <v>267</v>
      </c>
      <c r="B74" s="12" t="s">
        <v>161</v>
      </c>
      <c r="C74" s="12" t="s">
        <v>225</v>
      </c>
      <c r="D74" s="13">
        <v>770.16666666666663</v>
      </c>
    </row>
    <row r="75" spans="1:4" ht="12.95" customHeight="1" x14ac:dyDescent="0.25">
      <c r="A75" s="12" t="s">
        <v>267</v>
      </c>
      <c r="B75" s="12" t="s">
        <v>161</v>
      </c>
      <c r="C75" s="12" t="s">
        <v>224</v>
      </c>
      <c r="D75" s="13">
        <v>770.16666666666663</v>
      </c>
    </row>
    <row r="76" spans="1:4" ht="12.95" customHeight="1" x14ac:dyDescent="0.25">
      <c r="A76" s="12" t="s">
        <v>267</v>
      </c>
      <c r="B76" s="12" t="s">
        <v>161</v>
      </c>
      <c r="C76" s="12" t="s">
        <v>226</v>
      </c>
      <c r="D76" s="13">
        <v>770.16666666666663</v>
      </c>
    </row>
    <row r="77" spans="1:4" ht="12.95" customHeight="1" x14ac:dyDescent="0.25">
      <c r="A77" s="12" t="s">
        <v>267</v>
      </c>
      <c r="B77" s="12" t="s">
        <v>161</v>
      </c>
      <c r="C77" s="12" t="s">
        <v>230</v>
      </c>
      <c r="D77" s="13">
        <v>770.16666666666663</v>
      </c>
    </row>
    <row r="78" spans="1:4" ht="12.95" customHeight="1" x14ac:dyDescent="0.25">
      <c r="A78" s="12" t="s">
        <v>267</v>
      </c>
      <c r="B78" s="12" t="s">
        <v>161</v>
      </c>
      <c r="C78" s="12" t="s">
        <v>229</v>
      </c>
      <c r="D78" s="13">
        <v>770.16666666666663</v>
      </c>
    </row>
    <row r="79" spans="1:4" ht="12.95" customHeight="1" x14ac:dyDescent="0.25">
      <c r="A79" s="12" t="s">
        <v>282</v>
      </c>
      <c r="B79" s="12" t="s">
        <v>167</v>
      </c>
      <c r="C79" s="12" t="s">
        <v>234</v>
      </c>
      <c r="D79" s="13">
        <v>713.16666666666663</v>
      </c>
    </row>
    <row r="80" spans="1:4" ht="12.95" customHeight="1" x14ac:dyDescent="0.25">
      <c r="A80" s="12" t="s">
        <v>282</v>
      </c>
      <c r="B80" s="12" t="s">
        <v>167</v>
      </c>
      <c r="C80" s="12" t="s">
        <v>235</v>
      </c>
      <c r="D80" s="13">
        <v>713.16666666666663</v>
      </c>
    </row>
    <row r="81" spans="1:4" ht="12.95" customHeight="1" x14ac:dyDescent="0.25">
      <c r="A81" s="12" t="s">
        <v>282</v>
      </c>
      <c r="B81" s="12" t="s">
        <v>167</v>
      </c>
      <c r="C81" s="12" t="s">
        <v>232</v>
      </c>
      <c r="D81" s="13">
        <v>713.16666666666663</v>
      </c>
    </row>
    <row r="82" spans="1:4" ht="12.95" customHeight="1" x14ac:dyDescent="0.25">
      <c r="A82" s="12" t="s">
        <v>282</v>
      </c>
      <c r="B82" s="12" t="s">
        <v>167</v>
      </c>
      <c r="C82" s="12" t="s">
        <v>231</v>
      </c>
      <c r="D82" s="13">
        <v>713.16666666666663</v>
      </c>
    </row>
    <row r="83" spans="1:4" ht="12.95" customHeight="1" x14ac:dyDescent="0.25">
      <c r="A83" s="12" t="s">
        <v>282</v>
      </c>
      <c r="B83" s="12" t="s">
        <v>167</v>
      </c>
      <c r="C83" s="12" t="s">
        <v>233</v>
      </c>
      <c r="D83" s="13">
        <v>713.16666666666663</v>
      </c>
    </row>
    <row r="84" spans="1:4" ht="12.95" customHeight="1" x14ac:dyDescent="0.25">
      <c r="A84" s="12" t="s">
        <v>269</v>
      </c>
      <c r="B84" s="12" t="s">
        <v>163</v>
      </c>
      <c r="C84" s="12" t="s">
        <v>237</v>
      </c>
      <c r="D84" s="13">
        <v>671.66666666666663</v>
      </c>
    </row>
    <row r="85" spans="1:4" ht="12.95" customHeight="1" x14ac:dyDescent="0.25">
      <c r="A85" s="12" t="s">
        <v>269</v>
      </c>
      <c r="B85" s="12" t="s">
        <v>163</v>
      </c>
      <c r="C85" s="12" t="s">
        <v>236</v>
      </c>
      <c r="D85" s="13">
        <v>671.66666666666663</v>
      </c>
    </row>
    <row r="86" spans="1:4" ht="12.95" customHeight="1" x14ac:dyDescent="0.25">
      <c r="A86" s="12" t="s">
        <v>261</v>
      </c>
      <c r="B86" s="12" t="s">
        <v>158</v>
      </c>
      <c r="C86" s="12" t="s">
        <v>239</v>
      </c>
      <c r="D86" s="13">
        <v>623.16666666666663</v>
      </c>
    </row>
    <row r="87" spans="1:4" ht="12.95" customHeight="1" x14ac:dyDescent="0.25">
      <c r="A87" s="12" t="s">
        <v>261</v>
      </c>
      <c r="B87" s="12" t="s">
        <v>158</v>
      </c>
      <c r="C87" s="12" t="s">
        <v>238</v>
      </c>
      <c r="D87" s="13">
        <v>623.16666666666663</v>
      </c>
    </row>
    <row r="88" spans="1:4" ht="12.95" customHeight="1" x14ac:dyDescent="0.25">
      <c r="A88" s="12" t="s">
        <v>261</v>
      </c>
      <c r="B88" s="12" t="s">
        <v>158</v>
      </c>
      <c r="C88" s="12" t="s">
        <v>240</v>
      </c>
      <c r="D88" s="13">
        <v>623.16666666666663</v>
      </c>
    </row>
    <row r="89" spans="1:4" ht="12.95" customHeight="1" x14ac:dyDescent="0.25">
      <c r="A89" s="12" t="s">
        <v>188</v>
      </c>
      <c r="B89" s="12" t="s">
        <v>84</v>
      </c>
      <c r="C89" s="12" t="s">
        <v>84</v>
      </c>
      <c r="D89" s="13">
        <v>613.5</v>
      </c>
    </row>
    <row r="90" spans="1:4" ht="12.95" customHeight="1" x14ac:dyDescent="0.25">
      <c r="A90" s="12" t="s">
        <v>165</v>
      </c>
      <c r="B90" s="12" t="s">
        <v>157</v>
      </c>
      <c r="C90" s="12" t="s">
        <v>141</v>
      </c>
      <c r="D90" s="13">
        <v>536.5</v>
      </c>
    </row>
    <row r="91" spans="1:4" ht="12.95" customHeight="1" x14ac:dyDescent="0.25">
      <c r="A91" s="12" t="s">
        <v>274</v>
      </c>
      <c r="B91" s="12" t="s">
        <v>84</v>
      </c>
      <c r="C91" s="12" t="s">
        <v>84</v>
      </c>
      <c r="D91" s="13">
        <v>470.83333333333331</v>
      </c>
    </row>
    <row r="92" spans="1:4" ht="12.95" customHeight="1" x14ac:dyDescent="0.25">
      <c r="A92" s="12" t="s">
        <v>262</v>
      </c>
      <c r="B92" s="12" t="s">
        <v>84</v>
      </c>
      <c r="C92" s="12" t="s">
        <v>84</v>
      </c>
      <c r="D92" s="13">
        <v>469</v>
      </c>
    </row>
    <row r="93" spans="1:4" ht="12.95" customHeight="1" x14ac:dyDescent="0.25">
      <c r="A93" s="12" t="s">
        <v>166</v>
      </c>
      <c r="B93" s="12" t="s">
        <v>167</v>
      </c>
      <c r="C93" s="12" t="s">
        <v>153</v>
      </c>
      <c r="D93" s="13">
        <v>463.33333333333331</v>
      </c>
    </row>
    <row r="94" spans="1:4" ht="12.95" customHeight="1" x14ac:dyDescent="0.25">
      <c r="A94" s="12" t="s">
        <v>166</v>
      </c>
      <c r="B94" s="12" t="s">
        <v>161</v>
      </c>
      <c r="C94" s="12" t="s">
        <v>152</v>
      </c>
      <c r="D94" s="13">
        <v>463.33333333333331</v>
      </c>
    </row>
    <row r="95" spans="1:4" ht="12.95" customHeight="1" x14ac:dyDescent="0.25">
      <c r="A95" s="12" t="s">
        <v>166</v>
      </c>
      <c r="B95" s="12" t="s">
        <v>161</v>
      </c>
      <c r="C95" s="12" t="s">
        <v>154</v>
      </c>
      <c r="D95" s="13">
        <v>463.33333333333331</v>
      </c>
    </row>
    <row r="96" spans="1:4" ht="12.95" customHeight="1" x14ac:dyDescent="0.25">
      <c r="A96" s="12" t="s">
        <v>166</v>
      </c>
      <c r="B96" s="12" t="s">
        <v>161</v>
      </c>
      <c r="C96" s="12" t="s">
        <v>149</v>
      </c>
      <c r="D96" s="13">
        <v>463.33333333333331</v>
      </c>
    </row>
    <row r="97" spans="1:4" ht="12.95" customHeight="1" x14ac:dyDescent="0.25">
      <c r="A97" s="12" t="s">
        <v>166</v>
      </c>
      <c r="B97" s="12" t="s">
        <v>167</v>
      </c>
      <c r="C97" s="12" t="s">
        <v>151</v>
      </c>
      <c r="D97" s="13">
        <v>463.33333333333331</v>
      </c>
    </row>
    <row r="98" spans="1:4" ht="12.95" customHeight="1" x14ac:dyDescent="0.25">
      <c r="A98" s="12" t="s">
        <v>166</v>
      </c>
      <c r="B98" s="12" t="s">
        <v>167</v>
      </c>
      <c r="C98" s="12" t="s">
        <v>148</v>
      </c>
      <c r="D98" s="13">
        <v>463.33333333333331</v>
      </c>
    </row>
    <row r="99" spans="1:4" ht="12.95" customHeight="1" x14ac:dyDescent="0.25">
      <c r="A99" s="12" t="s">
        <v>166</v>
      </c>
      <c r="B99" s="12" t="s">
        <v>167</v>
      </c>
      <c r="C99" s="12" t="s">
        <v>150</v>
      </c>
      <c r="D99" s="13">
        <v>463.33333333333331</v>
      </c>
    </row>
    <row r="100" spans="1:4" ht="12.95" customHeight="1" x14ac:dyDescent="0.25">
      <c r="A100" s="12" t="s">
        <v>166</v>
      </c>
      <c r="B100" s="12" t="s">
        <v>161</v>
      </c>
      <c r="C100" s="12" t="s">
        <v>155</v>
      </c>
      <c r="D100" s="13">
        <v>463.33333333333331</v>
      </c>
    </row>
    <row r="101" spans="1:4" ht="12.95" customHeight="1" x14ac:dyDescent="0.25">
      <c r="A101" s="12" t="s">
        <v>268</v>
      </c>
      <c r="B101" s="12" t="s">
        <v>161</v>
      </c>
      <c r="C101" s="12" t="s">
        <v>244</v>
      </c>
      <c r="D101" s="13">
        <v>455.5</v>
      </c>
    </row>
    <row r="102" spans="1:4" ht="12.95" customHeight="1" x14ac:dyDescent="0.25">
      <c r="A102" s="12" t="s">
        <v>268</v>
      </c>
      <c r="B102" s="12" t="s">
        <v>161</v>
      </c>
      <c r="C102" s="12" t="s">
        <v>243</v>
      </c>
      <c r="D102" s="13">
        <v>455.5</v>
      </c>
    </row>
    <row r="103" spans="1:4" ht="12.95" customHeight="1" x14ac:dyDescent="0.25">
      <c r="A103" s="12" t="s">
        <v>268</v>
      </c>
      <c r="B103" s="12" t="s">
        <v>161</v>
      </c>
      <c r="C103" s="12" t="s">
        <v>149</v>
      </c>
      <c r="D103" s="13">
        <v>455.5</v>
      </c>
    </row>
    <row r="104" spans="1:4" ht="12.95" customHeight="1" x14ac:dyDescent="0.25">
      <c r="A104" s="12" t="s">
        <v>268</v>
      </c>
      <c r="B104" s="12" t="s">
        <v>163</v>
      </c>
      <c r="C104" s="12" t="s">
        <v>241</v>
      </c>
      <c r="D104" s="13">
        <v>455.5</v>
      </c>
    </row>
    <row r="105" spans="1:4" ht="12.95" customHeight="1" x14ac:dyDescent="0.25">
      <c r="A105" s="12" t="s">
        <v>268</v>
      </c>
      <c r="B105" s="12" t="s">
        <v>161</v>
      </c>
      <c r="C105" s="12" t="s">
        <v>242</v>
      </c>
      <c r="D105" s="13">
        <v>455.5</v>
      </c>
    </row>
    <row r="106" spans="1:4" ht="12.95" customHeight="1" x14ac:dyDescent="0.25">
      <c r="A106" s="12" t="s">
        <v>268</v>
      </c>
      <c r="B106" s="12" t="s">
        <v>161</v>
      </c>
      <c r="C106" s="12" t="s">
        <v>245</v>
      </c>
      <c r="D106" s="13">
        <v>455.5</v>
      </c>
    </row>
    <row r="107" spans="1:4" ht="12.95" customHeight="1" x14ac:dyDescent="0.25">
      <c r="A107" s="12" t="s">
        <v>268</v>
      </c>
      <c r="B107" s="12" t="s">
        <v>167</v>
      </c>
      <c r="C107" s="12" t="s">
        <v>246</v>
      </c>
      <c r="D107" s="13">
        <v>455.5</v>
      </c>
    </row>
    <row r="108" spans="1:4" ht="12.95" customHeight="1" x14ac:dyDescent="0.25">
      <c r="A108" s="12" t="s">
        <v>288</v>
      </c>
      <c r="B108" s="12" t="s">
        <v>158</v>
      </c>
      <c r="C108" s="12" t="s">
        <v>249</v>
      </c>
      <c r="D108" s="13">
        <v>374</v>
      </c>
    </row>
    <row r="109" spans="1:4" ht="12.95" customHeight="1" x14ac:dyDescent="0.25">
      <c r="A109" s="12" t="s">
        <v>288</v>
      </c>
      <c r="B109" s="12" t="s">
        <v>158</v>
      </c>
      <c r="C109" s="12" t="s">
        <v>248</v>
      </c>
      <c r="D109" s="13">
        <v>374</v>
      </c>
    </row>
    <row r="110" spans="1:4" ht="12.95" customHeight="1" x14ac:dyDescent="0.25">
      <c r="A110" s="12" t="s">
        <v>288</v>
      </c>
      <c r="B110" s="12" t="s">
        <v>158</v>
      </c>
      <c r="C110" s="12" t="s">
        <v>86</v>
      </c>
      <c r="D110" s="13">
        <v>374</v>
      </c>
    </row>
    <row r="111" spans="1:4" ht="12.95" customHeight="1" x14ac:dyDescent="0.25">
      <c r="A111" s="12" t="s">
        <v>288</v>
      </c>
      <c r="B111" s="12" t="s">
        <v>158</v>
      </c>
      <c r="C111" s="12" t="s">
        <v>247</v>
      </c>
      <c r="D111" s="13">
        <v>374</v>
      </c>
    </row>
    <row r="112" spans="1:4" ht="12.95" customHeight="1" x14ac:dyDescent="0.25">
      <c r="A112" s="12" t="s">
        <v>284</v>
      </c>
      <c r="B112" s="12" t="s">
        <v>84</v>
      </c>
      <c r="C112" s="12" t="s">
        <v>84</v>
      </c>
      <c r="D112" s="13">
        <v>369.33333333333331</v>
      </c>
    </row>
    <row r="113" spans="1:4" ht="12.95" customHeight="1" x14ac:dyDescent="0.25">
      <c r="A113" s="12" t="s">
        <v>279</v>
      </c>
      <c r="B113" s="12" t="s">
        <v>84</v>
      </c>
      <c r="C113" s="12" t="s">
        <v>84</v>
      </c>
      <c r="D113" s="13">
        <v>345.5</v>
      </c>
    </row>
    <row r="114" spans="1:4" ht="12.95" customHeight="1" x14ac:dyDescent="0.25">
      <c r="A114" s="12" t="s">
        <v>266</v>
      </c>
      <c r="B114" s="12" t="s">
        <v>159</v>
      </c>
      <c r="C114" s="12" t="s">
        <v>250</v>
      </c>
      <c r="D114" s="13">
        <v>302.5</v>
      </c>
    </row>
    <row r="115" spans="1:4" ht="12.95" customHeight="1" x14ac:dyDescent="0.25">
      <c r="A115" s="12" t="s">
        <v>266</v>
      </c>
      <c r="B115" s="12" t="s">
        <v>159</v>
      </c>
      <c r="C115" s="12" t="s">
        <v>251</v>
      </c>
      <c r="D115" s="13">
        <v>302.5</v>
      </c>
    </row>
    <row r="116" spans="1:4" ht="12.95" customHeight="1" x14ac:dyDescent="0.25">
      <c r="A116" s="12" t="s">
        <v>275</v>
      </c>
      <c r="B116" s="12" t="s">
        <v>84</v>
      </c>
      <c r="C116" s="12" t="s">
        <v>84</v>
      </c>
      <c r="D116" s="13">
        <v>286.5</v>
      </c>
    </row>
    <row r="117" spans="1:4" ht="12.95" customHeight="1" x14ac:dyDescent="0.25">
      <c r="A117" s="12" t="s">
        <v>287</v>
      </c>
      <c r="B117" s="12" t="s">
        <v>171</v>
      </c>
      <c r="C117" s="12" t="s">
        <v>254</v>
      </c>
      <c r="D117" s="13">
        <v>244.66666666666671</v>
      </c>
    </row>
    <row r="118" spans="1:4" ht="12.95" customHeight="1" x14ac:dyDescent="0.25">
      <c r="A118" s="12" t="s">
        <v>287</v>
      </c>
      <c r="B118" s="12" t="s">
        <v>171</v>
      </c>
      <c r="C118" s="12" t="s">
        <v>255</v>
      </c>
      <c r="D118" s="13">
        <v>244.66666666666671</v>
      </c>
    </row>
    <row r="119" spans="1:4" ht="12.95" customHeight="1" x14ac:dyDescent="0.25">
      <c r="A119" s="12" t="s">
        <v>287</v>
      </c>
      <c r="B119" s="12" t="s">
        <v>171</v>
      </c>
      <c r="C119" s="12" t="s">
        <v>253</v>
      </c>
      <c r="D119" s="13">
        <v>244.66666666666671</v>
      </c>
    </row>
    <row r="120" spans="1:4" ht="12.95" customHeight="1" x14ac:dyDescent="0.25">
      <c r="A120" s="12" t="s">
        <v>287</v>
      </c>
      <c r="B120" s="12" t="s">
        <v>171</v>
      </c>
      <c r="C120" s="12" t="s">
        <v>252</v>
      </c>
      <c r="D120" s="13">
        <v>244.66666666666671</v>
      </c>
    </row>
    <row r="121" spans="1:4" ht="12.95" customHeight="1" x14ac:dyDescent="0.25">
      <c r="A121" s="12" t="s">
        <v>287</v>
      </c>
      <c r="B121" s="12" t="s">
        <v>171</v>
      </c>
      <c r="C121" s="12" t="s">
        <v>256</v>
      </c>
      <c r="D121" s="13">
        <v>244.66666666666671</v>
      </c>
    </row>
    <row r="122" spans="1:4" ht="12.95" customHeight="1" x14ac:dyDescent="0.25">
      <c r="A122" s="12" t="s">
        <v>271</v>
      </c>
      <c r="B122" s="12" t="s">
        <v>84</v>
      </c>
      <c r="C122" s="12" t="s">
        <v>84</v>
      </c>
      <c r="D122" s="13">
        <v>242.83333333333329</v>
      </c>
    </row>
    <row r="123" spans="1:4" ht="12.95" customHeight="1" x14ac:dyDescent="0.25">
      <c r="A123" s="12" t="s">
        <v>278</v>
      </c>
      <c r="B123" s="12" t="s">
        <v>84</v>
      </c>
      <c r="C123" s="12" t="s">
        <v>84</v>
      </c>
      <c r="D123" s="13">
        <v>204</v>
      </c>
    </row>
    <row r="124" spans="1:4" ht="12.95" customHeight="1" x14ac:dyDescent="0.25">
      <c r="A124" s="12" t="s">
        <v>277</v>
      </c>
      <c r="B124" s="12" t="s">
        <v>84</v>
      </c>
      <c r="C124" s="12" t="s">
        <v>84</v>
      </c>
      <c r="D124" s="13">
        <v>200</v>
      </c>
    </row>
    <row r="125" spans="1:4" ht="12.95" customHeight="1" x14ac:dyDescent="0.25">
      <c r="A125" s="12" t="s">
        <v>276</v>
      </c>
      <c r="B125" s="12" t="s">
        <v>84</v>
      </c>
      <c r="C125" s="12" t="s">
        <v>84</v>
      </c>
      <c r="D125" s="13">
        <v>186.83333333333329</v>
      </c>
    </row>
    <row r="126" spans="1:4" ht="12.95" customHeight="1" x14ac:dyDescent="0.25">
      <c r="A126" s="12" t="s">
        <v>270</v>
      </c>
      <c r="B126" s="12" t="s">
        <v>84</v>
      </c>
      <c r="C126" s="12" t="s">
        <v>84</v>
      </c>
      <c r="D126" s="13">
        <v>166.5</v>
      </c>
    </row>
    <row r="127" spans="1:4" ht="12.95" customHeight="1" x14ac:dyDescent="0.25">
      <c r="A127" s="12" t="s">
        <v>273</v>
      </c>
      <c r="B127" s="12" t="s">
        <v>84</v>
      </c>
      <c r="C127" s="12" t="s">
        <v>84</v>
      </c>
      <c r="D127" s="13">
        <v>137.83333333333329</v>
      </c>
    </row>
    <row r="128" spans="1:4" ht="12.95" customHeight="1" x14ac:dyDescent="0.25">
      <c r="A128" s="12" t="s">
        <v>285</v>
      </c>
      <c r="B128" s="12" t="s">
        <v>84</v>
      </c>
      <c r="C128" s="12" t="s">
        <v>84</v>
      </c>
      <c r="D128" s="13">
        <v>133.5</v>
      </c>
    </row>
    <row r="129" spans="1:4" ht="12.95" customHeight="1" x14ac:dyDescent="0.25">
      <c r="A129" s="12" t="s">
        <v>280</v>
      </c>
      <c r="B129" s="12" t="s">
        <v>84</v>
      </c>
      <c r="C129" s="12" t="s">
        <v>84</v>
      </c>
      <c r="D129" s="13">
        <v>130.66666666666671</v>
      </c>
    </row>
    <row r="130" spans="1:4" ht="12.95" customHeight="1" x14ac:dyDescent="0.25">
      <c r="A130" s="12" t="s">
        <v>286</v>
      </c>
      <c r="B130" s="12" t="s">
        <v>158</v>
      </c>
      <c r="C130" s="12" t="s">
        <v>258</v>
      </c>
      <c r="D130" s="13">
        <v>119.5</v>
      </c>
    </row>
    <row r="131" spans="1:4" ht="12.95" customHeight="1" x14ac:dyDescent="0.25">
      <c r="A131" s="12" t="s">
        <v>286</v>
      </c>
      <c r="B131" s="12" t="s">
        <v>158</v>
      </c>
      <c r="C131" s="12" t="s">
        <v>257</v>
      </c>
      <c r="D131" s="13">
        <v>119.5</v>
      </c>
    </row>
    <row r="132" spans="1:4" ht="12.95" customHeight="1" x14ac:dyDescent="0.25">
      <c r="A132" s="12" t="s">
        <v>272</v>
      </c>
      <c r="B132" s="12" t="s">
        <v>84</v>
      </c>
      <c r="C132" s="12" t="s">
        <v>84</v>
      </c>
      <c r="D132" s="13">
        <v>115.8333333333333</v>
      </c>
    </row>
    <row r="133" spans="1:4" ht="12.95" customHeight="1" x14ac:dyDescent="0.25">
      <c r="A133" s="12" t="s">
        <v>263</v>
      </c>
      <c r="B133" s="12" t="s">
        <v>84</v>
      </c>
      <c r="C133" s="12" t="s">
        <v>84</v>
      </c>
      <c r="D133" s="13">
        <v>110.3333333333333</v>
      </c>
    </row>
    <row r="134" spans="1:4" ht="12.95" customHeight="1" x14ac:dyDescent="0.25">
      <c r="A134" s="12" t="s">
        <v>283</v>
      </c>
      <c r="B134" s="12" t="s">
        <v>84</v>
      </c>
      <c r="C134" s="12" t="s">
        <v>84</v>
      </c>
      <c r="D134" s="13">
        <v>103.1666666666667</v>
      </c>
    </row>
    <row r="135" spans="1:4" ht="12.95" customHeight="1" x14ac:dyDescent="0.25">
      <c r="A135" s="12" t="s">
        <v>265</v>
      </c>
      <c r="B135" s="12" t="s">
        <v>84</v>
      </c>
      <c r="C135" s="12" t="s">
        <v>84</v>
      </c>
      <c r="D135" s="13">
        <v>100.8333333333333</v>
      </c>
    </row>
  </sheetData>
  <autoFilter ref="A2:D135">
    <sortState ref="A3:D135">
      <sortCondition descending="1" ref="D2:D135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/>
  </sheetViews>
  <sheetFormatPr defaultRowHeight="15" x14ac:dyDescent="0.25"/>
  <cols>
    <col min="1" max="1" width="51.85546875" bestFit="1" customWidth="1"/>
    <col min="2" max="2" width="32.7109375" style="17" customWidth="1"/>
  </cols>
  <sheetData>
    <row r="1" spans="1:2" ht="16.5" x14ac:dyDescent="0.3">
      <c r="A1" s="8" t="s">
        <v>351</v>
      </c>
    </row>
    <row r="3" spans="1:2" ht="36" customHeight="1" x14ac:dyDescent="0.25">
      <c r="A3" s="19" t="s">
        <v>52</v>
      </c>
      <c r="B3" s="10" t="s">
        <v>53</v>
      </c>
    </row>
    <row r="4" spans="1:2" x14ac:dyDescent="0.25">
      <c r="A4" s="16" t="s">
        <v>84</v>
      </c>
      <c r="B4" s="18">
        <v>4172.833333333333</v>
      </c>
    </row>
    <row r="5" spans="1:2" x14ac:dyDescent="0.25">
      <c r="A5" s="16" t="s">
        <v>191</v>
      </c>
      <c r="B5" s="18">
        <v>3659</v>
      </c>
    </row>
    <row r="6" spans="1:2" x14ac:dyDescent="0.25">
      <c r="A6" s="16" t="s">
        <v>192</v>
      </c>
      <c r="B6" s="18">
        <v>3659</v>
      </c>
    </row>
    <row r="7" spans="1:2" x14ac:dyDescent="0.25">
      <c r="A7" s="16" t="s">
        <v>289</v>
      </c>
      <c r="B7" s="18">
        <v>443.66666666666657</v>
      </c>
    </row>
    <row r="8" spans="1:2" x14ac:dyDescent="0.25">
      <c r="A8" s="16" t="s">
        <v>196</v>
      </c>
      <c r="B8" s="18">
        <v>338.5</v>
      </c>
    </row>
    <row r="9" spans="1:2" x14ac:dyDescent="0.25">
      <c r="A9" s="16" t="s">
        <v>195</v>
      </c>
      <c r="B9" s="18">
        <v>338.5</v>
      </c>
    </row>
    <row r="10" spans="1:2" x14ac:dyDescent="0.25">
      <c r="A10" s="16" t="s">
        <v>113</v>
      </c>
      <c r="B10" s="18">
        <v>12611.499999999998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showGridLines="0" workbookViewId="0"/>
  </sheetViews>
  <sheetFormatPr defaultRowHeight="15" x14ac:dyDescent="0.25"/>
  <cols>
    <col min="1" max="1" width="61.140625" customWidth="1"/>
    <col min="2" max="2" width="32.7109375" style="17" customWidth="1"/>
  </cols>
  <sheetData>
    <row r="1" spans="1:2" ht="16.5" x14ac:dyDescent="0.3">
      <c r="A1" s="8" t="s">
        <v>351</v>
      </c>
    </row>
    <row r="3" spans="1:2" ht="36" customHeight="1" x14ac:dyDescent="0.25">
      <c r="A3" s="19" t="s">
        <v>355</v>
      </c>
      <c r="B3" s="10" t="s">
        <v>53</v>
      </c>
    </row>
    <row r="4" spans="1:2" x14ac:dyDescent="0.25">
      <c r="A4" s="16" t="s">
        <v>55</v>
      </c>
      <c r="B4" s="18">
        <v>3659</v>
      </c>
    </row>
    <row r="5" spans="1:2" x14ac:dyDescent="0.25">
      <c r="A5" s="16" t="s">
        <v>57</v>
      </c>
      <c r="B5" s="18">
        <v>3659</v>
      </c>
    </row>
    <row r="6" spans="1:2" x14ac:dyDescent="0.25">
      <c r="A6" s="16" t="s">
        <v>59</v>
      </c>
      <c r="B6" s="18">
        <v>3659</v>
      </c>
    </row>
    <row r="7" spans="1:2" x14ac:dyDescent="0.25">
      <c r="A7" s="16" t="s">
        <v>54</v>
      </c>
      <c r="B7" s="18">
        <v>3659</v>
      </c>
    </row>
    <row r="8" spans="1:2" x14ac:dyDescent="0.25">
      <c r="A8" s="16" t="s">
        <v>56</v>
      </c>
      <c r="B8" s="18">
        <v>3659</v>
      </c>
    </row>
    <row r="9" spans="1:2" x14ac:dyDescent="0.25">
      <c r="A9" s="16" t="s">
        <v>58</v>
      </c>
      <c r="B9" s="18">
        <v>3659</v>
      </c>
    </row>
    <row r="10" spans="1:2" x14ac:dyDescent="0.25">
      <c r="A10" s="16" t="s">
        <v>86</v>
      </c>
      <c r="B10" s="18">
        <v>2487</v>
      </c>
    </row>
    <row r="11" spans="1:2" x14ac:dyDescent="0.25">
      <c r="A11" s="16" t="s">
        <v>88</v>
      </c>
      <c r="B11" s="18">
        <v>2487</v>
      </c>
    </row>
    <row r="12" spans="1:2" x14ac:dyDescent="0.25">
      <c r="A12" s="16" t="s">
        <v>87</v>
      </c>
      <c r="B12" s="18">
        <v>2487</v>
      </c>
    </row>
    <row r="13" spans="1:2" x14ac:dyDescent="0.25">
      <c r="A13" s="16" t="s">
        <v>85</v>
      </c>
      <c r="B13" s="18">
        <v>714</v>
      </c>
    </row>
    <row r="14" spans="1:2" x14ac:dyDescent="0.25">
      <c r="A14" s="16" t="s">
        <v>90</v>
      </c>
      <c r="B14" s="18">
        <v>443.66666666666657</v>
      </c>
    </row>
    <row r="15" spans="1:2" x14ac:dyDescent="0.25">
      <c r="A15" s="16" t="s">
        <v>103</v>
      </c>
      <c r="B15" s="18">
        <v>443.66666666666657</v>
      </c>
    </row>
    <row r="16" spans="1:2" x14ac:dyDescent="0.25">
      <c r="A16" s="16" t="s">
        <v>101</v>
      </c>
      <c r="B16" s="18">
        <v>443.66666666666657</v>
      </c>
    </row>
    <row r="17" spans="1:2" x14ac:dyDescent="0.25">
      <c r="A17" s="16" t="s">
        <v>107</v>
      </c>
      <c r="B17" s="18">
        <v>443.66666666666657</v>
      </c>
    </row>
    <row r="18" spans="1:2" x14ac:dyDescent="0.25">
      <c r="A18" s="16" t="s">
        <v>120</v>
      </c>
      <c r="B18" s="18">
        <v>349.83333333333331</v>
      </c>
    </row>
    <row r="19" spans="1:2" x14ac:dyDescent="0.25">
      <c r="A19" s="16" t="s">
        <v>119</v>
      </c>
      <c r="B19" s="18">
        <v>349.83333333333331</v>
      </c>
    </row>
    <row r="20" spans="1:2" x14ac:dyDescent="0.25">
      <c r="A20" s="16" t="s">
        <v>100</v>
      </c>
      <c r="B20" s="18">
        <v>338.5</v>
      </c>
    </row>
    <row r="21" spans="1:2" x14ac:dyDescent="0.25">
      <c r="A21" s="16" t="s">
        <v>98</v>
      </c>
      <c r="B21" s="18">
        <v>338.5</v>
      </c>
    </row>
    <row r="22" spans="1:2" x14ac:dyDescent="0.25">
      <c r="A22" s="16" t="s">
        <v>99</v>
      </c>
      <c r="B22" s="18">
        <v>338.5</v>
      </c>
    </row>
    <row r="23" spans="1:2" x14ac:dyDescent="0.25">
      <c r="A23" s="16" t="s">
        <v>122</v>
      </c>
      <c r="B23" s="18">
        <v>303.66666666666657</v>
      </c>
    </row>
    <row r="24" spans="1:2" x14ac:dyDescent="0.25">
      <c r="A24" s="16" t="s">
        <v>123</v>
      </c>
      <c r="B24" s="18">
        <v>303.66666666666657</v>
      </c>
    </row>
    <row r="25" spans="1:2" x14ac:dyDescent="0.25">
      <c r="A25" s="16" t="s">
        <v>124</v>
      </c>
      <c r="B25" s="18">
        <v>232.5</v>
      </c>
    </row>
    <row r="26" spans="1:2" x14ac:dyDescent="0.25">
      <c r="A26" s="16" t="s">
        <v>125</v>
      </c>
      <c r="B26" s="18">
        <v>232.5</v>
      </c>
    </row>
    <row r="27" spans="1:2" x14ac:dyDescent="0.25">
      <c r="A27" s="16" t="s">
        <v>131</v>
      </c>
      <c r="B27" s="18">
        <v>232.5</v>
      </c>
    </row>
    <row r="28" spans="1:2" x14ac:dyDescent="0.25">
      <c r="A28" s="16" t="s">
        <v>127</v>
      </c>
      <c r="B28" s="18">
        <v>232.5</v>
      </c>
    </row>
    <row r="29" spans="1:2" x14ac:dyDescent="0.25">
      <c r="A29" s="16" t="s">
        <v>128</v>
      </c>
      <c r="B29" s="18">
        <v>232.5</v>
      </c>
    </row>
    <row r="30" spans="1:2" x14ac:dyDescent="0.25">
      <c r="A30" s="16" t="s">
        <v>133</v>
      </c>
      <c r="B30" s="18">
        <v>232.5</v>
      </c>
    </row>
    <row r="31" spans="1:2" x14ac:dyDescent="0.25">
      <c r="A31" s="16" t="s">
        <v>130</v>
      </c>
      <c r="B31" s="18">
        <v>232.5</v>
      </c>
    </row>
    <row r="32" spans="1:2" x14ac:dyDescent="0.25">
      <c r="A32" s="16" t="s">
        <v>129</v>
      </c>
      <c r="B32" s="18">
        <v>232.5</v>
      </c>
    </row>
    <row r="33" spans="1:2" x14ac:dyDescent="0.25">
      <c r="A33" s="16" t="s">
        <v>126</v>
      </c>
      <c r="B33" s="18">
        <v>232.5</v>
      </c>
    </row>
    <row r="34" spans="1:2" x14ac:dyDescent="0.25">
      <c r="A34" s="16" t="s">
        <v>132</v>
      </c>
      <c r="B34" s="18">
        <v>232.5</v>
      </c>
    </row>
    <row r="35" spans="1:2" x14ac:dyDescent="0.25">
      <c r="A35" s="16" t="s">
        <v>117</v>
      </c>
      <c r="B35" s="18">
        <v>232.5</v>
      </c>
    </row>
    <row r="36" spans="1:2" x14ac:dyDescent="0.25">
      <c r="A36" s="16" t="s">
        <v>118</v>
      </c>
      <c r="B36" s="18">
        <v>232.5</v>
      </c>
    </row>
    <row r="37" spans="1:2" x14ac:dyDescent="0.25">
      <c r="A37" s="16" t="s">
        <v>141</v>
      </c>
      <c r="B37" s="18">
        <v>181.66666666666671</v>
      </c>
    </row>
    <row r="38" spans="1:2" x14ac:dyDescent="0.25">
      <c r="A38" s="16" t="s">
        <v>315</v>
      </c>
      <c r="B38" s="18">
        <v>136.66666666666671</v>
      </c>
    </row>
    <row r="39" spans="1:2" x14ac:dyDescent="0.25">
      <c r="A39" s="16" t="s">
        <v>316</v>
      </c>
      <c r="B39" s="18">
        <v>136.66666666666671</v>
      </c>
    </row>
    <row r="40" spans="1:2" x14ac:dyDescent="0.25">
      <c r="A40" s="16" t="s">
        <v>147</v>
      </c>
      <c r="B40" s="18">
        <v>117.3333333333333</v>
      </c>
    </row>
    <row r="41" spans="1:2" x14ac:dyDescent="0.25">
      <c r="A41" s="16" t="s">
        <v>113</v>
      </c>
      <c r="B41" s="18">
        <v>37588.5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351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3659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3659</v>
      </c>
    </row>
    <row r="5" spans="1:4" ht="12.95" customHeight="1" x14ac:dyDescent="0.25">
      <c r="A5" s="12" t="s">
        <v>187</v>
      </c>
      <c r="B5" s="12" t="s">
        <v>84</v>
      </c>
      <c r="C5" s="12" t="s">
        <v>84</v>
      </c>
      <c r="D5" s="13">
        <v>2487</v>
      </c>
    </row>
    <row r="6" spans="1:4" ht="12.95" customHeight="1" x14ac:dyDescent="0.25">
      <c r="A6" s="12" t="s">
        <v>164</v>
      </c>
      <c r="B6" s="12" t="s">
        <v>84</v>
      </c>
      <c r="C6" s="12" t="s">
        <v>84</v>
      </c>
      <c r="D6" s="13">
        <v>714</v>
      </c>
    </row>
    <row r="7" spans="1:4" ht="12.95" customHeight="1" x14ac:dyDescent="0.25">
      <c r="A7" s="12" t="s">
        <v>281</v>
      </c>
      <c r="B7" s="12" t="s">
        <v>177</v>
      </c>
      <c r="C7" s="12" t="s">
        <v>289</v>
      </c>
      <c r="D7" s="13">
        <v>443.66666666666657</v>
      </c>
    </row>
    <row r="8" spans="1:4" ht="12.95" customHeight="1" x14ac:dyDescent="0.25">
      <c r="A8" s="12" t="s">
        <v>176</v>
      </c>
      <c r="B8" s="12" t="s">
        <v>159</v>
      </c>
      <c r="C8" s="12" t="s">
        <v>196</v>
      </c>
      <c r="D8" s="13">
        <v>338.5</v>
      </c>
    </row>
    <row r="9" spans="1:4" ht="12.95" customHeight="1" x14ac:dyDescent="0.25">
      <c r="A9" s="12" t="s">
        <v>176</v>
      </c>
      <c r="B9" s="12" t="s">
        <v>177</v>
      </c>
      <c r="C9" s="12" t="s">
        <v>195</v>
      </c>
      <c r="D9" s="13">
        <v>338.5</v>
      </c>
    </row>
    <row r="10" spans="1:4" ht="12.95" customHeight="1" x14ac:dyDescent="0.25">
      <c r="A10" s="12" t="s">
        <v>162</v>
      </c>
      <c r="B10" s="12" t="s">
        <v>84</v>
      </c>
      <c r="C10" s="12" t="s">
        <v>84</v>
      </c>
      <c r="D10" s="13">
        <v>303.66666666666657</v>
      </c>
    </row>
    <row r="11" spans="1:4" ht="12.95" customHeight="1" x14ac:dyDescent="0.25">
      <c r="A11" s="12" t="s">
        <v>183</v>
      </c>
      <c r="B11" s="12" t="s">
        <v>84</v>
      </c>
      <c r="C11" s="12" t="s">
        <v>84</v>
      </c>
      <c r="D11" s="13">
        <v>232.5</v>
      </c>
    </row>
    <row r="12" spans="1:4" ht="12.95" customHeight="1" x14ac:dyDescent="0.25">
      <c r="A12" s="12" t="s">
        <v>165</v>
      </c>
      <c r="B12" s="12" t="s">
        <v>84</v>
      </c>
      <c r="C12" s="12" t="s">
        <v>84</v>
      </c>
      <c r="D12" s="13">
        <v>181.66666666666671</v>
      </c>
    </row>
    <row r="13" spans="1:4" ht="12.95" customHeight="1" x14ac:dyDescent="0.25">
      <c r="A13" s="12" t="s">
        <v>317</v>
      </c>
      <c r="B13" s="12" t="s">
        <v>84</v>
      </c>
      <c r="C13" s="12" t="s">
        <v>84</v>
      </c>
      <c r="D13" s="13">
        <v>136.66666666666671</v>
      </c>
    </row>
    <row r="14" spans="1:4" ht="12.95" customHeight="1" x14ac:dyDescent="0.25">
      <c r="A14" s="12" t="s">
        <v>184</v>
      </c>
      <c r="B14" s="12" t="s">
        <v>84</v>
      </c>
      <c r="C14" s="12" t="s">
        <v>84</v>
      </c>
      <c r="D14" s="13">
        <v>117.3333333333333</v>
      </c>
    </row>
  </sheetData>
  <autoFilter ref="A2:D14">
    <sortState ref="A3:D14">
      <sortCondition descending="1" ref="D2:D14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351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3659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3659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3659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3659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3659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3659</v>
      </c>
    </row>
    <row r="9" spans="1:4" ht="12.95" customHeight="1" x14ac:dyDescent="0.25">
      <c r="A9" s="12" t="s">
        <v>187</v>
      </c>
      <c r="B9" s="12" t="s">
        <v>163</v>
      </c>
      <c r="C9" s="12" t="s">
        <v>87</v>
      </c>
      <c r="D9" s="13">
        <v>2487</v>
      </c>
    </row>
    <row r="10" spans="1:4" ht="12.95" customHeight="1" x14ac:dyDescent="0.25">
      <c r="A10" s="12" t="s">
        <v>187</v>
      </c>
      <c r="B10" s="12" t="s">
        <v>158</v>
      </c>
      <c r="C10" s="12" t="s">
        <v>86</v>
      </c>
      <c r="D10" s="13">
        <v>2487</v>
      </c>
    </row>
    <row r="11" spans="1:4" ht="12.95" customHeight="1" x14ac:dyDescent="0.25">
      <c r="A11" s="12" t="s">
        <v>187</v>
      </c>
      <c r="B11" s="12" t="s">
        <v>163</v>
      </c>
      <c r="C11" s="12" t="s">
        <v>88</v>
      </c>
      <c r="D11" s="13">
        <v>2487</v>
      </c>
    </row>
    <row r="12" spans="1:4" ht="12.95" customHeight="1" x14ac:dyDescent="0.25">
      <c r="A12" s="12" t="s">
        <v>164</v>
      </c>
      <c r="B12" s="12" t="s">
        <v>157</v>
      </c>
      <c r="C12" s="12" t="s">
        <v>85</v>
      </c>
      <c r="D12" s="13">
        <v>714</v>
      </c>
    </row>
    <row r="13" spans="1:4" ht="12.95" customHeight="1" x14ac:dyDescent="0.25">
      <c r="A13" s="12" t="s">
        <v>281</v>
      </c>
      <c r="B13" s="12" t="s">
        <v>177</v>
      </c>
      <c r="C13" s="12" t="s">
        <v>103</v>
      </c>
      <c r="D13" s="13">
        <v>443.66666666666657</v>
      </c>
    </row>
    <row r="14" spans="1:4" ht="12.95" customHeight="1" x14ac:dyDescent="0.25">
      <c r="A14" s="12" t="s">
        <v>281</v>
      </c>
      <c r="B14" s="12" t="s">
        <v>177</v>
      </c>
      <c r="C14" s="12" t="s">
        <v>90</v>
      </c>
      <c r="D14" s="13">
        <v>443.66666666666657</v>
      </c>
    </row>
    <row r="15" spans="1:4" ht="12.95" customHeight="1" x14ac:dyDescent="0.25">
      <c r="A15" s="12" t="s">
        <v>281</v>
      </c>
      <c r="B15" s="12" t="s">
        <v>157</v>
      </c>
      <c r="C15" s="12" t="s">
        <v>101</v>
      </c>
      <c r="D15" s="13">
        <v>443.66666666666657</v>
      </c>
    </row>
    <row r="16" spans="1:4" ht="12.95" customHeight="1" x14ac:dyDescent="0.25">
      <c r="A16" s="12" t="s">
        <v>281</v>
      </c>
      <c r="B16" s="12" t="s">
        <v>158</v>
      </c>
      <c r="C16" s="12" t="s">
        <v>107</v>
      </c>
      <c r="D16" s="13">
        <v>443.66666666666657</v>
      </c>
    </row>
    <row r="17" spans="1:4" ht="12.95" customHeight="1" x14ac:dyDescent="0.25">
      <c r="A17" s="12" t="s">
        <v>176</v>
      </c>
      <c r="B17" s="12" t="s">
        <v>159</v>
      </c>
      <c r="C17" s="12" t="s">
        <v>100</v>
      </c>
      <c r="D17" s="13">
        <v>338.5</v>
      </c>
    </row>
    <row r="18" spans="1:4" ht="12.95" customHeight="1" x14ac:dyDescent="0.25">
      <c r="A18" s="12" t="s">
        <v>176</v>
      </c>
      <c r="B18" s="12" t="s">
        <v>177</v>
      </c>
      <c r="C18" s="12" t="s">
        <v>98</v>
      </c>
      <c r="D18" s="13">
        <v>338.5</v>
      </c>
    </row>
    <row r="19" spans="1:4" ht="12.95" customHeight="1" x14ac:dyDescent="0.25">
      <c r="A19" s="12" t="s">
        <v>176</v>
      </c>
      <c r="B19" s="12" t="s">
        <v>177</v>
      </c>
      <c r="C19" s="12" t="s">
        <v>99</v>
      </c>
      <c r="D19" s="13">
        <v>338.5</v>
      </c>
    </row>
    <row r="20" spans="1:4" ht="12.95" customHeight="1" x14ac:dyDescent="0.25">
      <c r="A20" s="12" t="s">
        <v>162</v>
      </c>
      <c r="B20" s="12" t="s">
        <v>157</v>
      </c>
      <c r="C20" s="12" t="s">
        <v>122</v>
      </c>
      <c r="D20" s="13">
        <v>303.66666666666657</v>
      </c>
    </row>
    <row r="21" spans="1:4" ht="12.95" customHeight="1" x14ac:dyDescent="0.25">
      <c r="A21" s="12" t="s">
        <v>162</v>
      </c>
      <c r="B21" s="12" t="s">
        <v>163</v>
      </c>
      <c r="C21" s="12" t="s">
        <v>123</v>
      </c>
      <c r="D21" s="13">
        <v>303.66666666666657</v>
      </c>
    </row>
    <row r="22" spans="1:4" ht="12.95" customHeight="1" x14ac:dyDescent="0.25">
      <c r="A22" s="12" t="s">
        <v>183</v>
      </c>
      <c r="B22" s="12" t="s">
        <v>161</v>
      </c>
      <c r="C22" s="12" t="s">
        <v>133</v>
      </c>
      <c r="D22" s="13">
        <v>232.5</v>
      </c>
    </row>
    <row r="23" spans="1:4" ht="12.95" customHeight="1" x14ac:dyDescent="0.25">
      <c r="A23" s="12" t="s">
        <v>183</v>
      </c>
      <c r="B23" s="12" t="s">
        <v>161</v>
      </c>
      <c r="C23" s="12" t="s">
        <v>129</v>
      </c>
      <c r="D23" s="13">
        <v>232.5</v>
      </c>
    </row>
    <row r="24" spans="1:4" ht="12.95" customHeight="1" x14ac:dyDescent="0.25">
      <c r="A24" s="12" t="s">
        <v>183</v>
      </c>
      <c r="B24" s="12" t="s">
        <v>180</v>
      </c>
      <c r="C24" s="12" t="s">
        <v>118</v>
      </c>
      <c r="D24" s="13">
        <v>232.5</v>
      </c>
    </row>
    <row r="25" spans="1:4" ht="12.95" customHeight="1" x14ac:dyDescent="0.25">
      <c r="A25" s="12" t="s">
        <v>183</v>
      </c>
      <c r="B25" s="12" t="s">
        <v>180</v>
      </c>
      <c r="C25" s="12" t="s">
        <v>117</v>
      </c>
      <c r="D25" s="13">
        <v>232.5</v>
      </c>
    </row>
    <row r="26" spans="1:4" ht="12.95" customHeight="1" x14ac:dyDescent="0.25">
      <c r="A26" s="12" t="s">
        <v>183</v>
      </c>
      <c r="B26" s="12" t="s">
        <v>161</v>
      </c>
      <c r="C26" s="12" t="s">
        <v>131</v>
      </c>
      <c r="D26" s="13">
        <v>232.5</v>
      </c>
    </row>
    <row r="27" spans="1:4" ht="12.95" customHeight="1" x14ac:dyDescent="0.25">
      <c r="A27" s="12" t="s">
        <v>183</v>
      </c>
      <c r="B27" s="12" t="s">
        <v>161</v>
      </c>
      <c r="C27" s="12" t="s">
        <v>126</v>
      </c>
      <c r="D27" s="13">
        <v>232.5</v>
      </c>
    </row>
    <row r="28" spans="1:4" ht="12.95" customHeight="1" x14ac:dyDescent="0.25">
      <c r="A28" s="12" t="s">
        <v>183</v>
      </c>
      <c r="B28" s="12" t="s">
        <v>161</v>
      </c>
      <c r="C28" s="12" t="s">
        <v>127</v>
      </c>
      <c r="D28" s="13">
        <v>232.5</v>
      </c>
    </row>
    <row r="29" spans="1:4" ht="12.95" customHeight="1" x14ac:dyDescent="0.25">
      <c r="A29" s="12" t="s">
        <v>183</v>
      </c>
      <c r="B29" s="12" t="s">
        <v>161</v>
      </c>
      <c r="C29" s="12" t="s">
        <v>120</v>
      </c>
      <c r="D29" s="13">
        <v>232.5</v>
      </c>
    </row>
    <row r="30" spans="1:4" ht="12.95" customHeight="1" x14ac:dyDescent="0.25">
      <c r="A30" s="12" t="s">
        <v>183</v>
      </c>
      <c r="B30" s="12" t="s">
        <v>161</v>
      </c>
      <c r="C30" s="12" t="s">
        <v>119</v>
      </c>
      <c r="D30" s="13">
        <v>232.5</v>
      </c>
    </row>
    <row r="31" spans="1:4" ht="12.95" customHeight="1" x14ac:dyDescent="0.25">
      <c r="A31" s="12" t="s">
        <v>183</v>
      </c>
      <c r="B31" s="12" t="s">
        <v>161</v>
      </c>
      <c r="C31" s="12" t="s">
        <v>132</v>
      </c>
      <c r="D31" s="13">
        <v>232.5</v>
      </c>
    </row>
    <row r="32" spans="1:4" ht="12.95" customHeight="1" x14ac:dyDescent="0.25">
      <c r="A32" s="12" t="s">
        <v>183</v>
      </c>
      <c r="B32" s="12" t="s">
        <v>161</v>
      </c>
      <c r="C32" s="12" t="s">
        <v>125</v>
      </c>
      <c r="D32" s="13">
        <v>232.5</v>
      </c>
    </row>
    <row r="33" spans="1:4" ht="12.95" customHeight="1" x14ac:dyDescent="0.25">
      <c r="A33" s="12" t="s">
        <v>183</v>
      </c>
      <c r="B33" s="12" t="s">
        <v>161</v>
      </c>
      <c r="C33" s="12" t="s">
        <v>128</v>
      </c>
      <c r="D33" s="13">
        <v>232.5</v>
      </c>
    </row>
    <row r="34" spans="1:4" ht="12.95" customHeight="1" x14ac:dyDescent="0.25">
      <c r="A34" s="12" t="s">
        <v>183</v>
      </c>
      <c r="B34" s="12" t="s">
        <v>161</v>
      </c>
      <c r="C34" s="12" t="s">
        <v>124</v>
      </c>
      <c r="D34" s="13">
        <v>232.5</v>
      </c>
    </row>
    <row r="35" spans="1:4" ht="12.95" customHeight="1" x14ac:dyDescent="0.25">
      <c r="A35" s="12" t="s">
        <v>183</v>
      </c>
      <c r="B35" s="12" t="s">
        <v>161</v>
      </c>
      <c r="C35" s="12" t="s">
        <v>130</v>
      </c>
      <c r="D35" s="13">
        <v>232.5</v>
      </c>
    </row>
    <row r="36" spans="1:4" ht="12.95" customHeight="1" x14ac:dyDescent="0.25">
      <c r="A36" s="12" t="s">
        <v>165</v>
      </c>
      <c r="B36" s="12" t="s">
        <v>157</v>
      </c>
      <c r="C36" s="12" t="s">
        <v>141</v>
      </c>
      <c r="D36" s="13">
        <v>181.66666666666671</v>
      </c>
    </row>
    <row r="37" spans="1:4" ht="12.95" customHeight="1" x14ac:dyDescent="0.25">
      <c r="A37" s="12" t="s">
        <v>317</v>
      </c>
      <c r="B37" s="12" t="s">
        <v>163</v>
      </c>
      <c r="C37" s="12" t="s">
        <v>316</v>
      </c>
      <c r="D37" s="13">
        <v>136.66666666666671</v>
      </c>
    </row>
    <row r="38" spans="1:4" ht="12.95" customHeight="1" x14ac:dyDescent="0.25">
      <c r="A38" s="12" t="s">
        <v>317</v>
      </c>
      <c r="B38" s="12" t="s">
        <v>180</v>
      </c>
      <c r="C38" s="12" t="s">
        <v>315</v>
      </c>
      <c r="D38" s="13">
        <v>136.66666666666671</v>
      </c>
    </row>
    <row r="39" spans="1:4" ht="12.95" customHeight="1" x14ac:dyDescent="0.25">
      <c r="A39" s="12" t="s">
        <v>184</v>
      </c>
      <c r="B39" s="12" t="s">
        <v>161</v>
      </c>
      <c r="C39" s="12" t="s">
        <v>147</v>
      </c>
      <c r="D39" s="13">
        <v>117.3333333333333</v>
      </c>
    </row>
    <row r="40" spans="1:4" ht="12.95" customHeight="1" x14ac:dyDescent="0.25">
      <c r="A40" s="12" t="s">
        <v>184</v>
      </c>
      <c r="B40" s="12" t="s">
        <v>161</v>
      </c>
      <c r="C40" s="12" t="s">
        <v>120</v>
      </c>
      <c r="D40" s="13">
        <v>117.3333333333333</v>
      </c>
    </row>
    <row r="41" spans="1:4" ht="12.95" customHeight="1" x14ac:dyDescent="0.25">
      <c r="A41" s="12" t="s">
        <v>184</v>
      </c>
      <c r="B41" s="12" t="s">
        <v>161</v>
      </c>
      <c r="C41" s="12" t="s">
        <v>119</v>
      </c>
      <c r="D41" s="13">
        <v>117.3333333333333</v>
      </c>
    </row>
  </sheetData>
  <autoFilter ref="A2:D41">
    <sortState ref="A3:D41">
      <sortCondition descending="1" ref="D2:D41"/>
    </sortState>
  </autoFilter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showGridLines="0" workbookViewId="0"/>
  </sheetViews>
  <sheetFormatPr defaultRowHeight="15" x14ac:dyDescent="0.25"/>
  <cols>
    <col min="1" max="1" width="53.5703125" bestFit="1" customWidth="1"/>
    <col min="2" max="2" width="32.7109375" style="17" customWidth="1"/>
  </cols>
  <sheetData>
    <row r="1" spans="1:2" ht="16.5" x14ac:dyDescent="0.3">
      <c r="A1" s="8" t="s">
        <v>352</v>
      </c>
    </row>
    <row r="3" spans="1:2" ht="36" customHeight="1" x14ac:dyDescent="0.25">
      <c r="A3" s="19" t="s">
        <v>52</v>
      </c>
      <c r="B3" s="10" t="s">
        <v>53</v>
      </c>
    </row>
    <row r="4" spans="1:2" x14ac:dyDescent="0.25">
      <c r="A4" s="16" t="s">
        <v>84</v>
      </c>
      <c r="B4" s="18">
        <v>11951.666666666668</v>
      </c>
    </row>
    <row r="5" spans="1:2" x14ac:dyDescent="0.25">
      <c r="A5" s="16" t="s">
        <v>191</v>
      </c>
      <c r="B5" s="18">
        <v>7213.1666666666661</v>
      </c>
    </row>
    <row r="6" spans="1:2" x14ac:dyDescent="0.25">
      <c r="A6" s="16" t="s">
        <v>192</v>
      </c>
      <c r="B6" s="18">
        <v>7213.1666666666661</v>
      </c>
    </row>
    <row r="7" spans="1:2" x14ac:dyDescent="0.25">
      <c r="A7" s="16" t="s">
        <v>339</v>
      </c>
      <c r="B7" s="18">
        <v>903.83333333333326</v>
      </c>
    </row>
    <row r="8" spans="1:2" x14ac:dyDescent="0.25">
      <c r="A8" s="16" t="s">
        <v>289</v>
      </c>
      <c r="B8" s="18">
        <v>864.5</v>
      </c>
    </row>
    <row r="9" spans="1:2" x14ac:dyDescent="0.25">
      <c r="A9" s="16" t="s">
        <v>196</v>
      </c>
      <c r="B9" s="18">
        <v>791</v>
      </c>
    </row>
    <row r="10" spans="1:2" x14ac:dyDescent="0.25">
      <c r="A10" s="16" t="s">
        <v>195</v>
      </c>
      <c r="B10" s="18">
        <v>791</v>
      </c>
    </row>
    <row r="11" spans="1:2" x14ac:dyDescent="0.25">
      <c r="A11" s="16" t="s">
        <v>340</v>
      </c>
      <c r="B11" s="18">
        <v>477.66666666666657</v>
      </c>
    </row>
    <row r="12" spans="1:2" x14ac:dyDescent="0.25">
      <c r="A12" s="16" t="s">
        <v>200</v>
      </c>
      <c r="B12" s="18">
        <v>188.66666666666671</v>
      </c>
    </row>
    <row r="13" spans="1:2" x14ac:dyDescent="0.25">
      <c r="A13" s="16" t="s">
        <v>203</v>
      </c>
      <c r="B13" s="18">
        <v>188.66666666666671</v>
      </c>
    </row>
    <row r="14" spans="1:2" x14ac:dyDescent="0.25">
      <c r="A14" s="16" t="s">
        <v>201</v>
      </c>
      <c r="B14" s="18">
        <v>188.66666666666671</v>
      </c>
    </row>
    <row r="15" spans="1:2" x14ac:dyDescent="0.25">
      <c r="A15" s="16" t="s">
        <v>205</v>
      </c>
      <c r="B15" s="18">
        <v>188.66666666666671</v>
      </c>
    </row>
    <row r="16" spans="1:2" x14ac:dyDescent="0.25">
      <c r="A16" s="16" t="s">
        <v>207</v>
      </c>
      <c r="B16" s="18">
        <v>188.66666666666671</v>
      </c>
    </row>
    <row r="17" spans="1:2" x14ac:dyDescent="0.25">
      <c r="A17" s="16" t="s">
        <v>199</v>
      </c>
      <c r="B17" s="18">
        <v>188.66666666666671</v>
      </c>
    </row>
    <row r="18" spans="1:2" x14ac:dyDescent="0.25">
      <c r="A18" s="16" t="s">
        <v>208</v>
      </c>
      <c r="B18" s="18">
        <v>188.66666666666671</v>
      </c>
    </row>
    <row r="19" spans="1:2" x14ac:dyDescent="0.25">
      <c r="A19" s="16" t="s">
        <v>204</v>
      </c>
      <c r="B19" s="18">
        <v>188.66666666666671</v>
      </c>
    </row>
    <row r="20" spans="1:2" x14ac:dyDescent="0.25">
      <c r="A20" s="16" t="s">
        <v>202</v>
      </c>
      <c r="B20" s="18">
        <v>188.66666666666671</v>
      </c>
    </row>
    <row r="21" spans="1:2" x14ac:dyDescent="0.25">
      <c r="A21" s="16" t="s">
        <v>206</v>
      </c>
      <c r="B21" s="18">
        <v>188.66666666666671</v>
      </c>
    </row>
    <row r="22" spans="1:2" x14ac:dyDescent="0.25">
      <c r="A22" s="16" t="s">
        <v>341</v>
      </c>
      <c r="B22" s="18">
        <v>147.83333333333329</v>
      </c>
    </row>
    <row r="23" spans="1:2" x14ac:dyDescent="0.25">
      <c r="A23" s="16" t="s">
        <v>342</v>
      </c>
      <c r="B23" s="18">
        <v>147.83333333333329</v>
      </c>
    </row>
    <row r="24" spans="1:2" x14ac:dyDescent="0.25">
      <c r="A24" s="16" t="s">
        <v>343</v>
      </c>
      <c r="B24" s="18">
        <v>147.83333333333329</v>
      </c>
    </row>
    <row r="25" spans="1:2" x14ac:dyDescent="0.25">
      <c r="A25" s="16" t="s">
        <v>344</v>
      </c>
      <c r="B25" s="18">
        <v>105</v>
      </c>
    </row>
    <row r="26" spans="1:2" x14ac:dyDescent="0.25">
      <c r="A26" s="16" t="s">
        <v>295</v>
      </c>
      <c r="B26" s="18">
        <v>105</v>
      </c>
    </row>
    <row r="27" spans="1:2" x14ac:dyDescent="0.25">
      <c r="A27" s="16" t="s">
        <v>345</v>
      </c>
      <c r="B27" s="18">
        <v>105</v>
      </c>
    </row>
    <row r="28" spans="1:2" x14ac:dyDescent="0.25">
      <c r="A28" s="16" t="s">
        <v>297</v>
      </c>
      <c r="B28" s="18">
        <v>105</v>
      </c>
    </row>
    <row r="29" spans="1:2" x14ac:dyDescent="0.25">
      <c r="A29" s="16" t="s">
        <v>346</v>
      </c>
      <c r="B29" s="18">
        <v>105</v>
      </c>
    </row>
    <row r="30" spans="1:2" x14ac:dyDescent="0.25">
      <c r="A30" s="16" t="s">
        <v>347</v>
      </c>
      <c r="B30" s="18">
        <v>105</v>
      </c>
    </row>
    <row r="31" spans="1:2" x14ac:dyDescent="0.25">
      <c r="A31" s="16" t="s">
        <v>113</v>
      </c>
      <c r="B31" s="18">
        <v>33166.166666666672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showGridLines="0" workbookViewId="0"/>
  </sheetViews>
  <sheetFormatPr defaultRowHeight="15" x14ac:dyDescent="0.25"/>
  <cols>
    <col min="1" max="1" width="58" customWidth="1"/>
    <col min="2" max="2" width="32.7109375" style="17" customWidth="1"/>
  </cols>
  <sheetData>
    <row r="1" spans="1:2" ht="16.5" x14ac:dyDescent="0.3">
      <c r="A1" s="8" t="s">
        <v>352</v>
      </c>
    </row>
    <row r="3" spans="1:2" ht="36" customHeight="1" x14ac:dyDescent="0.25">
      <c r="A3" s="19" t="s">
        <v>355</v>
      </c>
      <c r="B3" s="10" t="s">
        <v>53</v>
      </c>
    </row>
    <row r="4" spans="1:2" x14ac:dyDescent="0.25">
      <c r="A4" s="16" t="s">
        <v>59</v>
      </c>
      <c r="B4" s="18">
        <v>7213.1666666666661</v>
      </c>
    </row>
    <row r="5" spans="1:2" x14ac:dyDescent="0.25">
      <c r="A5" s="16" t="s">
        <v>58</v>
      </c>
      <c r="B5" s="18">
        <v>7213.1666666666661</v>
      </c>
    </row>
    <row r="6" spans="1:2" x14ac:dyDescent="0.25">
      <c r="A6" s="16" t="s">
        <v>55</v>
      </c>
      <c r="B6" s="18">
        <v>7213.1666666666661</v>
      </c>
    </row>
    <row r="7" spans="1:2" x14ac:dyDescent="0.25">
      <c r="A7" s="16" t="s">
        <v>54</v>
      </c>
      <c r="B7" s="18">
        <v>7213.1666666666661</v>
      </c>
    </row>
    <row r="8" spans="1:2" x14ac:dyDescent="0.25">
      <c r="A8" s="16" t="s">
        <v>56</v>
      </c>
      <c r="B8" s="18">
        <v>7213.1666666666661</v>
      </c>
    </row>
    <row r="9" spans="1:2" x14ac:dyDescent="0.25">
      <c r="A9" s="16" t="s">
        <v>57</v>
      </c>
      <c r="B9" s="18">
        <v>7213.1666666666661</v>
      </c>
    </row>
    <row r="10" spans="1:2" x14ac:dyDescent="0.25">
      <c r="A10" s="16" t="s">
        <v>86</v>
      </c>
      <c r="B10" s="18">
        <v>3380.333333333333</v>
      </c>
    </row>
    <row r="11" spans="1:2" x14ac:dyDescent="0.25">
      <c r="A11" s="16" t="s">
        <v>73</v>
      </c>
      <c r="B11" s="18">
        <v>3213.333333333333</v>
      </c>
    </row>
    <row r="12" spans="1:2" x14ac:dyDescent="0.25">
      <c r="A12" s="16" t="s">
        <v>76</v>
      </c>
      <c r="B12" s="18">
        <v>3213.333333333333</v>
      </c>
    </row>
    <row r="13" spans="1:2" x14ac:dyDescent="0.25">
      <c r="A13" s="16" t="s">
        <v>75</v>
      </c>
      <c r="B13" s="18">
        <v>3213.333333333333</v>
      </c>
    </row>
    <row r="14" spans="1:2" x14ac:dyDescent="0.25">
      <c r="A14" s="16" t="s">
        <v>74</v>
      </c>
      <c r="B14" s="18">
        <v>3213.333333333333</v>
      </c>
    </row>
    <row r="15" spans="1:2" x14ac:dyDescent="0.25">
      <c r="A15" s="16" t="s">
        <v>77</v>
      </c>
      <c r="B15" s="18">
        <v>3213.333333333333</v>
      </c>
    </row>
    <row r="16" spans="1:2" x14ac:dyDescent="0.25">
      <c r="A16" s="16" t="s">
        <v>78</v>
      </c>
      <c r="B16" s="18">
        <v>3213.333333333333</v>
      </c>
    </row>
    <row r="17" spans="1:2" x14ac:dyDescent="0.25">
      <c r="A17" s="16" t="s">
        <v>88</v>
      </c>
      <c r="B17" s="18">
        <v>2399</v>
      </c>
    </row>
    <row r="18" spans="1:2" x14ac:dyDescent="0.25">
      <c r="A18" s="16" t="s">
        <v>87</v>
      </c>
      <c r="B18" s="18">
        <v>2399</v>
      </c>
    </row>
    <row r="19" spans="1:2" x14ac:dyDescent="0.25">
      <c r="A19" s="16" t="s">
        <v>89</v>
      </c>
      <c r="B19" s="18">
        <v>2347.5</v>
      </c>
    </row>
    <row r="20" spans="1:2" x14ac:dyDescent="0.25">
      <c r="A20" s="16" t="s">
        <v>85</v>
      </c>
      <c r="B20" s="18">
        <v>1978.333333333333</v>
      </c>
    </row>
    <row r="21" spans="1:2" x14ac:dyDescent="0.25">
      <c r="A21" s="16" t="s">
        <v>318</v>
      </c>
      <c r="B21" s="18">
        <v>981.33333333333326</v>
      </c>
    </row>
    <row r="22" spans="1:2" x14ac:dyDescent="0.25">
      <c r="A22" s="16" t="s">
        <v>319</v>
      </c>
      <c r="B22" s="18">
        <v>981.33333333333326</v>
      </c>
    </row>
    <row r="23" spans="1:2" x14ac:dyDescent="0.25">
      <c r="A23" s="16" t="s">
        <v>320</v>
      </c>
      <c r="B23" s="18">
        <v>981.33333333333326</v>
      </c>
    </row>
    <row r="24" spans="1:2" x14ac:dyDescent="0.25">
      <c r="A24" s="16" t="s">
        <v>321</v>
      </c>
      <c r="B24" s="18">
        <v>981.33333333333326</v>
      </c>
    </row>
    <row r="25" spans="1:2" x14ac:dyDescent="0.25">
      <c r="A25" s="16" t="s">
        <v>322</v>
      </c>
      <c r="B25" s="18">
        <v>981.33333333333326</v>
      </c>
    </row>
    <row r="26" spans="1:2" x14ac:dyDescent="0.25">
      <c r="A26" s="16" t="s">
        <v>323</v>
      </c>
      <c r="B26" s="18">
        <v>981.33333333333326</v>
      </c>
    </row>
    <row r="27" spans="1:2" x14ac:dyDescent="0.25">
      <c r="A27" s="16" t="s">
        <v>324</v>
      </c>
      <c r="B27" s="18">
        <v>981.33333333333326</v>
      </c>
    </row>
    <row r="28" spans="1:2" x14ac:dyDescent="0.25">
      <c r="A28" s="16" t="s">
        <v>325</v>
      </c>
      <c r="B28" s="18">
        <v>903.83333333333326</v>
      </c>
    </row>
    <row r="29" spans="1:2" x14ac:dyDescent="0.25">
      <c r="A29" s="16" t="s">
        <v>326</v>
      </c>
      <c r="B29" s="18">
        <v>903.83333333333326</v>
      </c>
    </row>
    <row r="30" spans="1:2" x14ac:dyDescent="0.25">
      <c r="A30" s="16" t="s">
        <v>101</v>
      </c>
      <c r="B30" s="18">
        <v>864.5</v>
      </c>
    </row>
    <row r="31" spans="1:2" x14ac:dyDescent="0.25">
      <c r="A31" s="16" t="s">
        <v>107</v>
      </c>
      <c r="B31" s="18">
        <v>864.5</v>
      </c>
    </row>
    <row r="32" spans="1:2" x14ac:dyDescent="0.25">
      <c r="A32" s="16" t="s">
        <v>103</v>
      </c>
      <c r="B32" s="18">
        <v>864.5</v>
      </c>
    </row>
    <row r="33" spans="1:2" x14ac:dyDescent="0.25">
      <c r="A33" s="16" t="s">
        <v>90</v>
      </c>
      <c r="B33" s="18">
        <v>864.5</v>
      </c>
    </row>
    <row r="34" spans="1:2" x14ac:dyDescent="0.25">
      <c r="A34" s="16" t="s">
        <v>100</v>
      </c>
      <c r="B34" s="18">
        <v>791</v>
      </c>
    </row>
    <row r="35" spans="1:2" x14ac:dyDescent="0.25">
      <c r="A35" s="16" t="s">
        <v>99</v>
      </c>
      <c r="B35" s="18">
        <v>791</v>
      </c>
    </row>
    <row r="36" spans="1:2" x14ac:dyDescent="0.25">
      <c r="A36" s="16" t="s">
        <v>98</v>
      </c>
      <c r="B36" s="18">
        <v>791</v>
      </c>
    </row>
    <row r="37" spans="1:2" x14ac:dyDescent="0.25">
      <c r="A37" s="16" t="s">
        <v>81</v>
      </c>
      <c r="B37" s="18">
        <v>477.66666666666657</v>
      </c>
    </row>
    <row r="38" spans="1:2" x14ac:dyDescent="0.25">
      <c r="A38" s="16" t="s">
        <v>80</v>
      </c>
      <c r="B38" s="18">
        <v>477.66666666666657</v>
      </c>
    </row>
    <row r="39" spans="1:2" x14ac:dyDescent="0.25">
      <c r="A39" s="16" t="s">
        <v>82</v>
      </c>
      <c r="B39" s="18">
        <v>477.66666666666657</v>
      </c>
    </row>
    <row r="40" spans="1:2" x14ac:dyDescent="0.25">
      <c r="A40" s="16" t="s">
        <v>79</v>
      </c>
      <c r="B40" s="18">
        <v>477.66666666666657</v>
      </c>
    </row>
    <row r="41" spans="1:2" x14ac:dyDescent="0.25">
      <c r="A41" s="16" t="s">
        <v>83</v>
      </c>
      <c r="B41" s="18">
        <v>477.66666666666657</v>
      </c>
    </row>
    <row r="42" spans="1:2" x14ac:dyDescent="0.25">
      <c r="A42" s="16" t="s">
        <v>84</v>
      </c>
      <c r="B42" s="18">
        <v>475</v>
      </c>
    </row>
    <row r="43" spans="1:2" x14ac:dyDescent="0.25">
      <c r="A43" s="16" t="s">
        <v>137</v>
      </c>
      <c r="B43" s="18">
        <v>240.66666666666671</v>
      </c>
    </row>
    <row r="44" spans="1:2" x14ac:dyDescent="0.25">
      <c r="A44" s="16" t="s">
        <v>142</v>
      </c>
      <c r="B44" s="18">
        <v>188.66666666666671</v>
      </c>
    </row>
    <row r="45" spans="1:2" x14ac:dyDescent="0.25">
      <c r="A45" s="16" t="s">
        <v>145</v>
      </c>
      <c r="B45" s="18">
        <v>188.66666666666671</v>
      </c>
    </row>
    <row r="46" spans="1:2" x14ac:dyDescent="0.25">
      <c r="A46" s="16" t="s">
        <v>144</v>
      </c>
      <c r="B46" s="18">
        <v>188.66666666666671</v>
      </c>
    </row>
    <row r="47" spans="1:2" x14ac:dyDescent="0.25">
      <c r="A47" s="16" t="s">
        <v>143</v>
      </c>
      <c r="B47" s="18">
        <v>188.66666666666671</v>
      </c>
    </row>
    <row r="48" spans="1:2" x14ac:dyDescent="0.25">
      <c r="A48" s="16" t="s">
        <v>146</v>
      </c>
      <c r="B48" s="18">
        <v>188.66666666666671</v>
      </c>
    </row>
    <row r="49" spans="1:2" x14ac:dyDescent="0.25">
      <c r="A49" s="16" t="s">
        <v>327</v>
      </c>
      <c r="B49" s="18">
        <v>169.5</v>
      </c>
    </row>
    <row r="50" spans="1:2" x14ac:dyDescent="0.25">
      <c r="A50" s="16" t="s">
        <v>328</v>
      </c>
      <c r="B50" s="18">
        <v>169.5</v>
      </c>
    </row>
    <row r="51" spans="1:2" x14ac:dyDescent="0.25">
      <c r="A51" s="16" t="s">
        <v>236</v>
      </c>
      <c r="B51" s="18">
        <v>149.33333333333329</v>
      </c>
    </row>
    <row r="52" spans="1:2" x14ac:dyDescent="0.25">
      <c r="A52" s="16" t="s">
        <v>237</v>
      </c>
      <c r="B52" s="18">
        <v>149.33333333333329</v>
      </c>
    </row>
    <row r="53" spans="1:2" x14ac:dyDescent="0.25">
      <c r="A53" s="16" t="s">
        <v>329</v>
      </c>
      <c r="B53" s="18">
        <v>147.83333333333329</v>
      </c>
    </row>
    <row r="54" spans="1:2" x14ac:dyDescent="0.25">
      <c r="A54" s="16" t="s">
        <v>330</v>
      </c>
      <c r="B54" s="18">
        <v>147.83333333333329</v>
      </c>
    </row>
    <row r="55" spans="1:2" x14ac:dyDescent="0.25">
      <c r="A55" s="16" t="s">
        <v>331</v>
      </c>
      <c r="B55" s="18">
        <v>102.6666666666667</v>
      </c>
    </row>
    <row r="56" spans="1:2" x14ac:dyDescent="0.25">
      <c r="A56" s="16" t="s">
        <v>113</v>
      </c>
      <c r="B56" s="18">
        <v>94654.500000000044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workbookViewId="0"/>
  </sheetViews>
  <sheetFormatPr defaultRowHeight="15" x14ac:dyDescent="0.25"/>
  <cols>
    <col min="1" max="1" width="44.7109375" bestFit="1" customWidth="1"/>
    <col min="2" max="2" width="32.7109375" style="17" customWidth="1"/>
  </cols>
  <sheetData>
    <row r="1" spans="1:2" ht="16.5" x14ac:dyDescent="0.3">
      <c r="A1" s="8" t="s">
        <v>348</v>
      </c>
    </row>
    <row r="3" spans="1:2" ht="36" customHeight="1" x14ac:dyDescent="0.25">
      <c r="A3" s="19" t="s">
        <v>52</v>
      </c>
      <c r="B3" s="10" t="s">
        <v>53</v>
      </c>
    </row>
    <row r="4" spans="1:2" x14ac:dyDescent="0.25">
      <c r="A4" s="16" t="s">
        <v>84</v>
      </c>
      <c r="B4" s="18">
        <v>13694.500000000002</v>
      </c>
    </row>
    <row r="5" spans="1:2" x14ac:dyDescent="0.25">
      <c r="A5" s="16" t="s">
        <v>191</v>
      </c>
      <c r="B5" s="18">
        <v>6258.833333333333</v>
      </c>
    </row>
    <row r="6" spans="1:2" x14ac:dyDescent="0.25">
      <c r="A6" s="16" t="s">
        <v>192</v>
      </c>
      <c r="B6" s="18">
        <v>6258.833333333333</v>
      </c>
    </row>
    <row r="7" spans="1:2" x14ac:dyDescent="0.25">
      <c r="A7" s="16" t="s">
        <v>193</v>
      </c>
      <c r="B7" s="18">
        <v>3346.166666666667</v>
      </c>
    </row>
    <row r="8" spans="1:2" x14ac:dyDescent="0.25">
      <c r="A8" s="16" t="s">
        <v>194</v>
      </c>
      <c r="B8" s="18">
        <v>3346.166666666667</v>
      </c>
    </row>
    <row r="9" spans="1:2" x14ac:dyDescent="0.25">
      <c r="A9" s="16" t="s">
        <v>195</v>
      </c>
      <c r="B9" s="18">
        <v>427.83333333333331</v>
      </c>
    </row>
    <row r="10" spans="1:2" x14ac:dyDescent="0.25">
      <c r="A10" s="16" t="s">
        <v>196</v>
      </c>
      <c r="B10" s="18">
        <v>427.83333333333331</v>
      </c>
    </row>
    <row r="11" spans="1:2" x14ac:dyDescent="0.25">
      <c r="A11" s="16" t="s">
        <v>197</v>
      </c>
      <c r="B11" s="18">
        <v>358.66666666666657</v>
      </c>
    </row>
    <row r="12" spans="1:2" x14ac:dyDescent="0.25">
      <c r="A12" s="16" t="s">
        <v>198</v>
      </c>
      <c r="B12" s="18">
        <v>214.5</v>
      </c>
    </row>
    <row r="13" spans="1:2" x14ac:dyDescent="0.25">
      <c r="A13" s="16" t="s">
        <v>199</v>
      </c>
      <c r="B13" s="18">
        <v>143</v>
      </c>
    </row>
    <row r="14" spans="1:2" x14ac:dyDescent="0.25">
      <c r="A14" s="16" t="s">
        <v>200</v>
      </c>
      <c r="B14" s="18">
        <v>143</v>
      </c>
    </row>
    <row r="15" spans="1:2" x14ac:dyDescent="0.25">
      <c r="A15" s="16" t="s">
        <v>201</v>
      </c>
      <c r="B15" s="18">
        <v>143</v>
      </c>
    </row>
    <row r="16" spans="1:2" x14ac:dyDescent="0.25">
      <c r="A16" s="16" t="s">
        <v>202</v>
      </c>
      <c r="B16" s="18">
        <v>143</v>
      </c>
    </row>
    <row r="17" spans="1:2" x14ac:dyDescent="0.25">
      <c r="A17" s="16" t="s">
        <v>203</v>
      </c>
      <c r="B17" s="18">
        <v>143</v>
      </c>
    </row>
    <row r="18" spans="1:2" x14ac:dyDescent="0.25">
      <c r="A18" s="16" t="s">
        <v>204</v>
      </c>
      <c r="B18" s="18">
        <v>143</v>
      </c>
    </row>
    <row r="19" spans="1:2" x14ac:dyDescent="0.25">
      <c r="A19" s="16" t="s">
        <v>205</v>
      </c>
      <c r="B19" s="18">
        <v>143</v>
      </c>
    </row>
    <row r="20" spans="1:2" x14ac:dyDescent="0.25">
      <c r="A20" s="16" t="s">
        <v>206</v>
      </c>
      <c r="B20" s="18">
        <v>143</v>
      </c>
    </row>
    <row r="21" spans="1:2" x14ac:dyDescent="0.25">
      <c r="A21" s="16" t="s">
        <v>207</v>
      </c>
      <c r="B21" s="18">
        <v>143</v>
      </c>
    </row>
    <row r="22" spans="1:2" x14ac:dyDescent="0.25">
      <c r="A22" s="16" t="s">
        <v>208</v>
      </c>
      <c r="B22" s="18">
        <v>143</v>
      </c>
    </row>
    <row r="23" spans="1:2" x14ac:dyDescent="0.25">
      <c r="A23" s="16" t="s">
        <v>113</v>
      </c>
      <c r="B23" s="18">
        <v>35763.333333333336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352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7213.1666666666661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7213.1666666666661</v>
      </c>
    </row>
    <row r="5" spans="1:4" ht="12.95" customHeight="1" x14ac:dyDescent="0.25">
      <c r="A5" s="12" t="s">
        <v>174</v>
      </c>
      <c r="B5" s="12" t="s">
        <v>84</v>
      </c>
      <c r="C5" s="12" t="s">
        <v>84</v>
      </c>
      <c r="D5" s="13">
        <v>3213.333333333333</v>
      </c>
    </row>
    <row r="6" spans="1:4" ht="12.95" customHeight="1" x14ac:dyDescent="0.25">
      <c r="A6" s="12" t="s">
        <v>187</v>
      </c>
      <c r="B6" s="12" t="s">
        <v>84</v>
      </c>
      <c r="C6" s="12" t="s">
        <v>84</v>
      </c>
      <c r="D6" s="13">
        <v>2399</v>
      </c>
    </row>
    <row r="7" spans="1:4" ht="12.95" customHeight="1" x14ac:dyDescent="0.25">
      <c r="A7" s="12" t="s">
        <v>216</v>
      </c>
      <c r="B7" s="12" t="s">
        <v>84</v>
      </c>
      <c r="C7" s="12" t="s">
        <v>84</v>
      </c>
      <c r="D7" s="13">
        <v>2347.5</v>
      </c>
    </row>
    <row r="8" spans="1:4" ht="12.95" customHeight="1" x14ac:dyDescent="0.25">
      <c r="A8" s="12" t="s">
        <v>164</v>
      </c>
      <c r="B8" s="12" t="s">
        <v>84</v>
      </c>
      <c r="C8" s="12" t="s">
        <v>84</v>
      </c>
      <c r="D8" s="13">
        <v>1978.333333333333</v>
      </c>
    </row>
    <row r="9" spans="1:4" ht="12.95" customHeight="1" x14ac:dyDescent="0.25">
      <c r="A9" s="12" t="s">
        <v>338</v>
      </c>
      <c r="B9" s="12" t="s">
        <v>84</v>
      </c>
      <c r="C9" s="12" t="s">
        <v>84</v>
      </c>
      <c r="D9" s="13">
        <v>981.33333333333326</v>
      </c>
    </row>
    <row r="10" spans="1:4" ht="12.95" customHeight="1" x14ac:dyDescent="0.25">
      <c r="A10" s="12" t="s">
        <v>337</v>
      </c>
      <c r="B10" s="12" t="s">
        <v>159</v>
      </c>
      <c r="C10" s="12" t="s">
        <v>339</v>
      </c>
      <c r="D10" s="13">
        <v>903.83333333333326</v>
      </c>
    </row>
    <row r="11" spans="1:4" ht="12.95" customHeight="1" x14ac:dyDescent="0.25">
      <c r="A11" s="12" t="s">
        <v>281</v>
      </c>
      <c r="B11" s="12" t="s">
        <v>177</v>
      </c>
      <c r="C11" s="12" t="s">
        <v>289</v>
      </c>
      <c r="D11" s="13">
        <v>864.5</v>
      </c>
    </row>
    <row r="12" spans="1:4" ht="12.95" customHeight="1" x14ac:dyDescent="0.25">
      <c r="A12" s="12" t="s">
        <v>176</v>
      </c>
      <c r="B12" s="12" t="s">
        <v>159</v>
      </c>
      <c r="C12" s="12" t="s">
        <v>196</v>
      </c>
      <c r="D12" s="13">
        <v>791</v>
      </c>
    </row>
    <row r="13" spans="1:4" ht="12.95" customHeight="1" x14ac:dyDescent="0.25">
      <c r="A13" s="12" t="s">
        <v>176</v>
      </c>
      <c r="B13" s="12" t="s">
        <v>177</v>
      </c>
      <c r="C13" s="12" t="s">
        <v>195</v>
      </c>
      <c r="D13" s="13">
        <v>791</v>
      </c>
    </row>
    <row r="14" spans="1:4" ht="12.95" customHeight="1" x14ac:dyDescent="0.25">
      <c r="A14" s="12" t="s">
        <v>335</v>
      </c>
      <c r="B14" s="12" t="s">
        <v>180</v>
      </c>
      <c r="C14" s="12" t="s">
        <v>340</v>
      </c>
      <c r="D14" s="13">
        <v>477.66666666666657</v>
      </c>
    </row>
    <row r="15" spans="1:4" ht="12.95" customHeight="1" x14ac:dyDescent="0.25">
      <c r="A15" s="12" t="s">
        <v>185</v>
      </c>
      <c r="B15" s="12" t="s">
        <v>84</v>
      </c>
      <c r="C15" s="12" t="s">
        <v>84</v>
      </c>
      <c r="D15" s="13">
        <v>240.66666666666671</v>
      </c>
    </row>
    <row r="16" spans="1:4" ht="12.95" customHeight="1" x14ac:dyDescent="0.25">
      <c r="A16" s="12" t="s">
        <v>189</v>
      </c>
      <c r="B16" s="12" t="s">
        <v>209</v>
      </c>
      <c r="C16" s="12" t="s">
        <v>205</v>
      </c>
      <c r="D16" s="13">
        <v>188.66666666666671</v>
      </c>
    </row>
    <row r="17" spans="1:4" ht="12.95" customHeight="1" x14ac:dyDescent="0.25">
      <c r="A17" s="12" t="s">
        <v>189</v>
      </c>
      <c r="B17" s="12" t="s">
        <v>209</v>
      </c>
      <c r="C17" s="12" t="s">
        <v>201</v>
      </c>
      <c r="D17" s="13">
        <v>188.66666666666671</v>
      </c>
    </row>
    <row r="18" spans="1:4" ht="12.95" customHeight="1" x14ac:dyDescent="0.25">
      <c r="A18" s="12" t="s">
        <v>189</v>
      </c>
      <c r="B18" s="12" t="s">
        <v>209</v>
      </c>
      <c r="C18" s="12" t="s">
        <v>207</v>
      </c>
      <c r="D18" s="13">
        <v>188.66666666666671</v>
      </c>
    </row>
    <row r="19" spans="1:4" ht="12.95" customHeight="1" x14ac:dyDescent="0.25">
      <c r="A19" s="12" t="s">
        <v>189</v>
      </c>
      <c r="B19" s="12" t="s">
        <v>209</v>
      </c>
      <c r="C19" s="12" t="s">
        <v>204</v>
      </c>
      <c r="D19" s="13">
        <v>188.66666666666671</v>
      </c>
    </row>
    <row r="20" spans="1:4" ht="12.95" customHeight="1" x14ac:dyDescent="0.25">
      <c r="A20" s="12" t="s">
        <v>189</v>
      </c>
      <c r="B20" s="12" t="s">
        <v>209</v>
      </c>
      <c r="C20" s="12" t="s">
        <v>202</v>
      </c>
      <c r="D20" s="13">
        <v>188.66666666666671</v>
      </c>
    </row>
    <row r="21" spans="1:4" ht="12.95" customHeight="1" x14ac:dyDescent="0.25">
      <c r="A21" s="12" t="s">
        <v>189</v>
      </c>
      <c r="B21" s="12" t="s">
        <v>209</v>
      </c>
      <c r="C21" s="12" t="s">
        <v>206</v>
      </c>
      <c r="D21" s="13">
        <v>188.66666666666671</v>
      </c>
    </row>
    <row r="22" spans="1:4" ht="12.95" customHeight="1" x14ac:dyDescent="0.25">
      <c r="A22" s="12" t="s">
        <v>189</v>
      </c>
      <c r="B22" s="12" t="s">
        <v>209</v>
      </c>
      <c r="C22" s="12" t="s">
        <v>208</v>
      </c>
      <c r="D22" s="13">
        <v>188.66666666666671</v>
      </c>
    </row>
    <row r="23" spans="1:4" ht="12.95" customHeight="1" x14ac:dyDescent="0.25">
      <c r="A23" s="12" t="s">
        <v>189</v>
      </c>
      <c r="B23" s="12" t="s">
        <v>209</v>
      </c>
      <c r="C23" s="12" t="s">
        <v>200</v>
      </c>
      <c r="D23" s="13">
        <v>188.66666666666671</v>
      </c>
    </row>
    <row r="24" spans="1:4" ht="12.95" customHeight="1" x14ac:dyDescent="0.25">
      <c r="A24" s="12" t="s">
        <v>189</v>
      </c>
      <c r="B24" s="12" t="s">
        <v>209</v>
      </c>
      <c r="C24" s="12" t="s">
        <v>203</v>
      </c>
      <c r="D24" s="13">
        <v>188.66666666666671</v>
      </c>
    </row>
    <row r="25" spans="1:4" ht="12.95" customHeight="1" x14ac:dyDescent="0.25">
      <c r="A25" s="12" t="s">
        <v>189</v>
      </c>
      <c r="B25" s="12" t="s">
        <v>209</v>
      </c>
      <c r="C25" s="12" t="s">
        <v>199</v>
      </c>
      <c r="D25" s="13">
        <v>188.66666666666671</v>
      </c>
    </row>
    <row r="26" spans="1:4" ht="12.95" customHeight="1" x14ac:dyDescent="0.25">
      <c r="A26" s="12" t="s">
        <v>273</v>
      </c>
      <c r="B26" s="12" t="s">
        <v>84</v>
      </c>
      <c r="C26" s="12" t="s">
        <v>84</v>
      </c>
      <c r="D26" s="13">
        <v>185.16666666666671</v>
      </c>
    </row>
    <row r="27" spans="1:4" ht="12.95" customHeight="1" x14ac:dyDescent="0.25">
      <c r="A27" s="12" t="s">
        <v>188</v>
      </c>
      <c r="B27" s="12" t="s">
        <v>84</v>
      </c>
      <c r="C27" s="12" t="s">
        <v>84</v>
      </c>
      <c r="D27" s="13">
        <v>184.83333333333329</v>
      </c>
    </row>
    <row r="28" spans="1:4" ht="12.95" customHeight="1" x14ac:dyDescent="0.25">
      <c r="A28" s="12" t="s">
        <v>336</v>
      </c>
      <c r="B28" s="12" t="s">
        <v>84</v>
      </c>
      <c r="C28" s="12" t="s">
        <v>84</v>
      </c>
      <c r="D28" s="13">
        <v>169.5</v>
      </c>
    </row>
    <row r="29" spans="1:4" ht="12.95" customHeight="1" x14ac:dyDescent="0.25">
      <c r="A29" s="12" t="s">
        <v>269</v>
      </c>
      <c r="B29" s="12" t="s">
        <v>84</v>
      </c>
      <c r="C29" s="12" t="s">
        <v>84</v>
      </c>
      <c r="D29" s="13">
        <v>149.33333333333329</v>
      </c>
    </row>
    <row r="30" spans="1:4" ht="12.95" customHeight="1" x14ac:dyDescent="0.25">
      <c r="A30" s="12" t="s">
        <v>333</v>
      </c>
      <c r="B30" s="12" t="s">
        <v>157</v>
      </c>
      <c r="C30" s="12" t="s">
        <v>343</v>
      </c>
      <c r="D30" s="13">
        <v>147.83333333333329</v>
      </c>
    </row>
    <row r="31" spans="1:4" ht="12.95" customHeight="1" x14ac:dyDescent="0.25">
      <c r="A31" s="12" t="s">
        <v>333</v>
      </c>
      <c r="B31" s="12" t="s">
        <v>209</v>
      </c>
      <c r="C31" s="12" t="s">
        <v>342</v>
      </c>
      <c r="D31" s="13">
        <v>147.83333333333329</v>
      </c>
    </row>
    <row r="32" spans="1:4" ht="12.95" customHeight="1" x14ac:dyDescent="0.25">
      <c r="A32" s="12" t="s">
        <v>333</v>
      </c>
      <c r="B32" s="12" t="s">
        <v>171</v>
      </c>
      <c r="C32" s="12" t="s">
        <v>341</v>
      </c>
      <c r="D32" s="13">
        <v>147.83333333333329</v>
      </c>
    </row>
    <row r="33" spans="1:4" ht="12.95" customHeight="1" x14ac:dyDescent="0.25">
      <c r="A33" s="12" t="s">
        <v>334</v>
      </c>
      <c r="B33" s="12" t="s">
        <v>161</v>
      </c>
      <c r="C33" s="12" t="s">
        <v>347</v>
      </c>
      <c r="D33" s="13">
        <v>105</v>
      </c>
    </row>
    <row r="34" spans="1:4" ht="12.95" customHeight="1" x14ac:dyDescent="0.25">
      <c r="A34" s="12" t="s">
        <v>334</v>
      </c>
      <c r="B34" s="12" t="s">
        <v>161</v>
      </c>
      <c r="C34" s="12" t="s">
        <v>344</v>
      </c>
      <c r="D34" s="13">
        <v>105</v>
      </c>
    </row>
    <row r="35" spans="1:4" ht="12.95" customHeight="1" x14ac:dyDescent="0.25">
      <c r="A35" s="12" t="s">
        <v>334</v>
      </c>
      <c r="B35" s="12" t="s">
        <v>161</v>
      </c>
      <c r="C35" s="12" t="s">
        <v>346</v>
      </c>
      <c r="D35" s="13">
        <v>105</v>
      </c>
    </row>
    <row r="36" spans="1:4" ht="12.95" customHeight="1" x14ac:dyDescent="0.25">
      <c r="A36" s="12" t="s">
        <v>334</v>
      </c>
      <c r="B36" s="12" t="s">
        <v>167</v>
      </c>
      <c r="C36" s="12" t="s">
        <v>297</v>
      </c>
      <c r="D36" s="13">
        <v>105</v>
      </c>
    </row>
    <row r="37" spans="1:4" ht="12.95" customHeight="1" x14ac:dyDescent="0.25">
      <c r="A37" s="12" t="s">
        <v>334</v>
      </c>
      <c r="B37" s="12" t="s">
        <v>167</v>
      </c>
      <c r="C37" s="12" t="s">
        <v>345</v>
      </c>
      <c r="D37" s="13">
        <v>105</v>
      </c>
    </row>
    <row r="38" spans="1:4" ht="12.95" customHeight="1" x14ac:dyDescent="0.25">
      <c r="A38" s="12" t="s">
        <v>334</v>
      </c>
      <c r="B38" s="12" t="s">
        <v>167</v>
      </c>
      <c r="C38" s="12" t="s">
        <v>295</v>
      </c>
      <c r="D38" s="13">
        <v>105</v>
      </c>
    </row>
    <row r="39" spans="1:4" ht="12.95" customHeight="1" x14ac:dyDescent="0.25">
      <c r="A39" s="12" t="s">
        <v>332</v>
      </c>
      <c r="B39" s="12" t="s">
        <v>84</v>
      </c>
      <c r="C39" s="12" t="s">
        <v>84</v>
      </c>
      <c r="D39" s="13">
        <v>102.6666666666667</v>
      </c>
    </row>
  </sheetData>
  <autoFilter ref="A2:D39">
    <sortState ref="A3:D39">
      <sortCondition descending="1" ref="D2:D39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352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7213.1666666666661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7213.1666666666661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7213.1666666666661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7213.1666666666661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7213.1666666666661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7213.1666666666661</v>
      </c>
    </row>
    <row r="9" spans="1:4" ht="12.95" customHeight="1" x14ac:dyDescent="0.25">
      <c r="A9" s="12" t="s">
        <v>174</v>
      </c>
      <c r="B9" s="12" t="s">
        <v>163</v>
      </c>
      <c r="C9" s="12" t="s">
        <v>76</v>
      </c>
      <c r="D9" s="13">
        <v>3213.333333333333</v>
      </c>
    </row>
    <row r="10" spans="1:4" ht="12.95" customHeight="1" x14ac:dyDescent="0.25">
      <c r="A10" s="12" t="s">
        <v>174</v>
      </c>
      <c r="B10" s="12" t="s">
        <v>163</v>
      </c>
      <c r="C10" s="12" t="s">
        <v>77</v>
      </c>
      <c r="D10" s="13">
        <v>3213.333333333333</v>
      </c>
    </row>
    <row r="11" spans="1:4" ht="12.95" customHeight="1" x14ac:dyDescent="0.25">
      <c r="A11" s="12" t="s">
        <v>174</v>
      </c>
      <c r="B11" s="12" t="s">
        <v>163</v>
      </c>
      <c r="C11" s="12" t="s">
        <v>73</v>
      </c>
      <c r="D11" s="13">
        <v>3213.333333333333</v>
      </c>
    </row>
    <row r="12" spans="1:4" ht="12.95" customHeight="1" x14ac:dyDescent="0.25">
      <c r="A12" s="12" t="s">
        <v>174</v>
      </c>
      <c r="B12" s="12" t="s">
        <v>163</v>
      </c>
      <c r="C12" s="12" t="s">
        <v>78</v>
      </c>
      <c r="D12" s="13">
        <v>3213.333333333333</v>
      </c>
    </row>
    <row r="13" spans="1:4" ht="12.95" customHeight="1" x14ac:dyDescent="0.25">
      <c r="A13" s="12" t="s">
        <v>174</v>
      </c>
      <c r="B13" s="12" t="s">
        <v>163</v>
      </c>
      <c r="C13" s="12" t="s">
        <v>75</v>
      </c>
      <c r="D13" s="13">
        <v>3213.333333333333</v>
      </c>
    </row>
    <row r="14" spans="1:4" ht="12.95" customHeight="1" x14ac:dyDescent="0.25">
      <c r="A14" s="12" t="s">
        <v>174</v>
      </c>
      <c r="B14" s="12" t="s">
        <v>163</v>
      </c>
      <c r="C14" s="12" t="s">
        <v>74</v>
      </c>
      <c r="D14" s="13">
        <v>3213.333333333333</v>
      </c>
    </row>
    <row r="15" spans="1:4" ht="12.95" customHeight="1" x14ac:dyDescent="0.25">
      <c r="A15" s="12" t="s">
        <v>187</v>
      </c>
      <c r="B15" s="12" t="s">
        <v>163</v>
      </c>
      <c r="C15" s="12" t="s">
        <v>87</v>
      </c>
      <c r="D15" s="13">
        <v>2399</v>
      </c>
    </row>
    <row r="16" spans="1:4" ht="12.95" customHeight="1" x14ac:dyDescent="0.25">
      <c r="A16" s="12" t="s">
        <v>187</v>
      </c>
      <c r="B16" s="12" t="s">
        <v>158</v>
      </c>
      <c r="C16" s="12" t="s">
        <v>86</v>
      </c>
      <c r="D16" s="13">
        <v>2399</v>
      </c>
    </row>
    <row r="17" spans="1:4" ht="12.95" customHeight="1" x14ac:dyDescent="0.25">
      <c r="A17" s="12" t="s">
        <v>187</v>
      </c>
      <c r="B17" s="12" t="s">
        <v>163</v>
      </c>
      <c r="C17" s="12" t="s">
        <v>88</v>
      </c>
      <c r="D17" s="13">
        <v>2399</v>
      </c>
    </row>
    <row r="18" spans="1:4" ht="12.95" customHeight="1" x14ac:dyDescent="0.25">
      <c r="A18" s="12" t="s">
        <v>216</v>
      </c>
      <c r="B18" s="12" t="s">
        <v>163</v>
      </c>
      <c r="C18" s="12" t="s">
        <v>89</v>
      </c>
      <c r="D18" s="13">
        <v>2347.5</v>
      </c>
    </row>
    <row r="19" spans="1:4" ht="12.95" customHeight="1" x14ac:dyDescent="0.25">
      <c r="A19" s="12" t="s">
        <v>164</v>
      </c>
      <c r="B19" s="12" t="s">
        <v>157</v>
      </c>
      <c r="C19" s="12" t="s">
        <v>85</v>
      </c>
      <c r="D19" s="13">
        <v>1978.333333333333</v>
      </c>
    </row>
    <row r="20" spans="1:4" ht="12.95" customHeight="1" x14ac:dyDescent="0.25">
      <c r="A20" s="12" t="s">
        <v>338</v>
      </c>
      <c r="B20" s="12" t="s">
        <v>163</v>
      </c>
      <c r="C20" s="12" t="s">
        <v>320</v>
      </c>
      <c r="D20" s="13">
        <v>981.33333333333326</v>
      </c>
    </row>
    <row r="21" spans="1:4" ht="12.95" customHeight="1" x14ac:dyDescent="0.25">
      <c r="A21" s="12" t="s">
        <v>338</v>
      </c>
      <c r="B21" s="12" t="s">
        <v>163</v>
      </c>
      <c r="C21" s="12" t="s">
        <v>323</v>
      </c>
      <c r="D21" s="13">
        <v>981.33333333333326</v>
      </c>
    </row>
    <row r="22" spans="1:4" ht="12.95" customHeight="1" x14ac:dyDescent="0.25">
      <c r="A22" s="12" t="s">
        <v>338</v>
      </c>
      <c r="B22" s="12" t="s">
        <v>158</v>
      </c>
      <c r="C22" s="12" t="s">
        <v>322</v>
      </c>
      <c r="D22" s="13">
        <v>981.33333333333326</v>
      </c>
    </row>
    <row r="23" spans="1:4" ht="12.95" customHeight="1" x14ac:dyDescent="0.25">
      <c r="A23" s="12" t="s">
        <v>338</v>
      </c>
      <c r="B23" s="12" t="s">
        <v>158</v>
      </c>
      <c r="C23" s="12" t="s">
        <v>86</v>
      </c>
      <c r="D23" s="13">
        <v>981.33333333333326</v>
      </c>
    </row>
    <row r="24" spans="1:4" ht="12.95" customHeight="1" x14ac:dyDescent="0.25">
      <c r="A24" s="12" t="s">
        <v>338</v>
      </c>
      <c r="B24" s="12" t="s">
        <v>158</v>
      </c>
      <c r="C24" s="12" t="s">
        <v>318</v>
      </c>
      <c r="D24" s="13">
        <v>981.33333333333326</v>
      </c>
    </row>
    <row r="25" spans="1:4" ht="12.95" customHeight="1" x14ac:dyDescent="0.25">
      <c r="A25" s="12" t="s">
        <v>338</v>
      </c>
      <c r="B25" s="12" t="s">
        <v>158</v>
      </c>
      <c r="C25" s="12" t="s">
        <v>319</v>
      </c>
      <c r="D25" s="13">
        <v>981.33333333333326</v>
      </c>
    </row>
    <row r="26" spans="1:4" ht="12.95" customHeight="1" x14ac:dyDescent="0.25">
      <c r="A26" s="12" t="s">
        <v>338</v>
      </c>
      <c r="B26" s="12" t="s">
        <v>158</v>
      </c>
      <c r="C26" s="12" t="s">
        <v>324</v>
      </c>
      <c r="D26" s="13">
        <v>981.33333333333326</v>
      </c>
    </row>
    <row r="27" spans="1:4" ht="12.95" customHeight="1" x14ac:dyDescent="0.25">
      <c r="A27" s="12" t="s">
        <v>338</v>
      </c>
      <c r="B27" s="12" t="s">
        <v>158</v>
      </c>
      <c r="C27" s="12" t="s">
        <v>321</v>
      </c>
      <c r="D27" s="13">
        <v>981.33333333333326</v>
      </c>
    </row>
    <row r="28" spans="1:4" ht="12.95" customHeight="1" x14ac:dyDescent="0.25">
      <c r="A28" s="12" t="s">
        <v>337</v>
      </c>
      <c r="B28" s="12" t="s">
        <v>163</v>
      </c>
      <c r="C28" s="12" t="s">
        <v>325</v>
      </c>
      <c r="D28" s="13">
        <v>903.83333333333326</v>
      </c>
    </row>
    <row r="29" spans="1:4" ht="12.95" customHeight="1" x14ac:dyDescent="0.25">
      <c r="A29" s="12" t="s">
        <v>337</v>
      </c>
      <c r="B29" s="12" t="s">
        <v>163</v>
      </c>
      <c r="C29" s="12" t="s">
        <v>326</v>
      </c>
      <c r="D29" s="13">
        <v>903.83333333333326</v>
      </c>
    </row>
    <row r="30" spans="1:4" ht="12.95" customHeight="1" x14ac:dyDescent="0.25">
      <c r="A30" s="12" t="s">
        <v>281</v>
      </c>
      <c r="B30" s="12" t="s">
        <v>177</v>
      </c>
      <c r="C30" s="12" t="s">
        <v>103</v>
      </c>
      <c r="D30" s="13">
        <v>864.5</v>
      </c>
    </row>
    <row r="31" spans="1:4" ht="12.95" customHeight="1" x14ac:dyDescent="0.25">
      <c r="A31" s="12" t="s">
        <v>281</v>
      </c>
      <c r="B31" s="12" t="s">
        <v>177</v>
      </c>
      <c r="C31" s="12" t="s">
        <v>90</v>
      </c>
      <c r="D31" s="13">
        <v>864.5</v>
      </c>
    </row>
    <row r="32" spans="1:4" ht="12.95" customHeight="1" x14ac:dyDescent="0.25">
      <c r="A32" s="12" t="s">
        <v>281</v>
      </c>
      <c r="B32" s="12" t="s">
        <v>157</v>
      </c>
      <c r="C32" s="12" t="s">
        <v>101</v>
      </c>
      <c r="D32" s="13">
        <v>864.5</v>
      </c>
    </row>
    <row r="33" spans="1:4" ht="12.95" customHeight="1" x14ac:dyDescent="0.25">
      <c r="A33" s="12" t="s">
        <v>281</v>
      </c>
      <c r="B33" s="12" t="s">
        <v>158</v>
      </c>
      <c r="C33" s="12" t="s">
        <v>107</v>
      </c>
      <c r="D33" s="13">
        <v>864.5</v>
      </c>
    </row>
    <row r="34" spans="1:4" ht="12.95" customHeight="1" x14ac:dyDescent="0.25">
      <c r="A34" s="12" t="s">
        <v>176</v>
      </c>
      <c r="B34" s="12" t="s">
        <v>159</v>
      </c>
      <c r="C34" s="12" t="s">
        <v>100</v>
      </c>
      <c r="D34" s="13">
        <v>791</v>
      </c>
    </row>
    <row r="35" spans="1:4" ht="12.95" customHeight="1" x14ac:dyDescent="0.25">
      <c r="A35" s="12" t="s">
        <v>176</v>
      </c>
      <c r="B35" s="12" t="s">
        <v>177</v>
      </c>
      <c r="C35" s="12" t="s">
        <v>98</v>
      </c>
      <c r="D35" s="13">
        <v>791</v>
      </c>
    </row>
    <row r="36" spans="1:4" ht="12.95" customHeight="1" x14ac:dyDescent="0.25">
      <c r="A36" s="12" t="s">
        <v>176</v>
      </c>
      <c r="B36" s="12" t="s">
        <v>177</v>
      </c>
      <c r="C36" s="12" t="s">
        <v>99</v>
      </c>
      <c r="D36" s="13">
        <v>791</v>
      </c>
    </row>
    <row r="37" spans="1:4" ht="12.95" customHeight="1" x14ac:dyDescent="0.25">
      <c r="A37" s="12" t="s">
        <v>335</v>
      </c>
      <c r="B37" s="12" t="s">
        <v>186</v>
      </c>
      <c r="C37" s="12" t="s">
        <v>82</v>
      </c>
      <c r="D37" s="13">
        <v>477.66666666666657</v>
      </c>
    </row>
    <row r="38" spans="1:4" ht="12.95" customHeight="1" x14ac:dyDescent="0.25">
      <c r="A38" s="12" t="s">
        <v>335</v>
      </c>
      <c r="B38" s="12" t="s">
        <v>186</v>
      </c>
      <c r="C38" s="12" t="s">
        <v>83</v>
      </c>
      <c r="D38" s="13">
        <v>477.66666666666657</v>
      </c>
    </row>
    <row r="39" spans="1:4" ht="12.95" customHeight="1" x14ac:dyDescent="0.25">
      <c r="A39" s="12" t="s">
        <v>335</v>
      </c>
      <c r="B39" s="12" t="s">
        <v>163</v>
      </c>
      <c r="C39" s="12" t="s">
        <v>79</v>
      </c>
      <c r="D39" s="13">
        <v>477.66666666666657</v>
      </c>
    </row>
    <row r="40" spans="1:4" ht="12.95" customHeight="1" x14ac:dyDescent="0.25">
      <c r="A40" s="12" t="s">
        <v>335</v>
      </c>
      <c r="B40" s="12" t="s">
        <v>163</v>
      </c>
      <c r="C40" s="12" t="s">
        <v>80</v>
      </c>
      <c r="D40" s="13">
        <v>477.66666666666657</v>
      </c>
    </row>
    <row r="41" spans="1:4" ht="12.95" customHeight="1" x14ac:dyDescent="0.25">
      <c r="A41" s="12" t="s">
        <v>335</v>
      </c>
      <c r="B41" s="12" t="s">
        <v>186</v>
      </c>
      <c r="C41" s="12" t="s">
        <v>81</v>
      </c>
      <c r="D41" s="13">
        <v>477.66666666666657</v>
      </c>
    </row>
    <row r="42" spans="1:4" ht="12.95" customHeight="1" x14ac:dyDescent="0.25">
      <c r="A42" s="12" t="s">
        <v>185</v>
      </c>
      <c r="B42" s="12" t="s">
        <v>186</v>
      </c>
      <c r="C42" s="12" t="s">
        <v>137</v>
      </c>
      <c r="D42" s="13">
        <v>240.66666666666671</v>
      </c>
    </row>
    <row r="43" spans="1:4" ht="12.95" customHeight="1" x14ac:dyDescent="0.25">
      <c r="A43" s="12" t="s">
        <v>189</v>
      </c>
      <c r="B43" s="12" t="s">
        <v>190</v>
      </c>
      <c r="C43" s="12" t="s">
        <v>146</v>
      </c>
      <c r="D43" s="13">
        <v>188.66666666666671</v>
      </c>
    </row>
    <row r="44" spans="1:4" ht="12.95" customHeight="1" x14ac:dyDescent="0.25">
      <c r="A44" s="12" t="s">
        <v>189</v>
      </c>
      <c r="B44" s="12" t="s">
        <v>163</v>
      </c>
      <c r="C44" s="12" t="s">
        <v>143</v>
      </c>
      <c r="D44" s="13">
        <v>188.66666666666671</v>
      </c>
    </row>
    <row r="45" spans="1:4" ht="12.95" customHeight="1" x14ac:dyDescent="0.25">
      <c r="A45" s="12" t="s">
        <v>189</v>
      </c>
      <c r="B45" s="12" t="s">
        <v>159</v>
      </c>
      <c r="C45" s="12" t="s">
        <v>142</v>
      </c>
      <c r="D45" s="13">
        <v>188.66666666666671</v>
      </c>
    </row>
    <row r="46" spans="1:4" ht="12.95" customHeight="1" x14ac:dyDescent="0.25">
      <c r="A46" s="12" t="s">
        <v>189</v>
      </c>
      <c r="B46" s="12" t="s">
        <v>190</v>
      </c>
      <c r="C46" s="12" t="s">
        <v>145</v>
      </c>
      <c r="D46" s="13">
        <v>188.66666666666671</v>
      </c>
    </row>
    <row r="47" spans="1:4" ht="12.95" customHeight="1" x14ac:dyDescent="0.25">
      <c r="A47" s="12" t="s">
        <v>189</v>
      </c>
      <c r="B47" s="12" t="s">
        <v>190</v>
      </c>
      <c r="C47" s="12" t="s">
        <v>144</v>
      </c>
      <c r="D47" s="13">
        <v>188.66666666666671</v>
      </c>
    </row>
    <row r="48" spans="1:4" ht="12.95" customHeight="1" x14ac:dyDescent="0.25">
      <c r="A48" s="12" t="s">
        <v>273</v>
      </c>
      <c r="B48" s="12" t="s">
        <v>84</v>
      </c>
      <c r="C48" s="12" t="s">
        <v>84</v>
      </c>
      <c r="D48" s="13">
        <v>185.16666666666671</v>
      </c>
    </row>
    <row r="49" spans="1:4" ht="12.95" customHeight="1" x14ac:dyDescent="0.25">
      <c r="A49" s="12" t="s">
        <v>188</v>
      </c>
      <c r="B49" s="12" t="s">
        <v>84</v>
      </c>
      <c r="C49" s="12" t="s">
        <v>84</v>
      </c>
      <c r="D49" s="13">
        <v>184.83333333333329</v>
      </c>
    </row>
    <row r="50" spans="1:4" ht="12.95" customHeight="1" x14ac:dyDescent="0.25">
      <c r="A50" s="12" t="s">
        <v>336</v>
      </c>
      <c r="B50" s="12" t="s">
        <v>186</v>
      </c>
      <c r="C50" s="12" t="s">
        <v>327</v>
      </c>
      <c r="D50" s="13">
        <v>169.5</v>
      </c>
    </row>
    <row r="51" spans="1:4" ht="12.95" customHeight="1" x14ac:dyDescent="0.25">
      <c r="A51" s="12" t="s">
        <v>336</v>
      </c>
      <c r="B51" s="12" t="s">
        <v>186</v>
      </c>
      <c r="C51" s="12" t="s">
        <v>328</v>
      </c>
      <c r="D51" s="13">
        <v>169.5</v>
      </c>
    </row>
    <row r="52" spans="1:4" ht="12.95" customHeight="1" x14ac:dyDescent="0.25">
      <c r="A52" s="12" t="s">
        <v>269</v>
      </c>
      <c r="B52" s="12" t="s">
        <v>163</v>
      </c>
      <c r="C52" s="12" t="s">
        <v>237</v>
      </c>
      <c r="D52" s="13">
        <v>149.33333333333329</v>
      </c>
    </row>
    <row r="53" spans="1:4" ht="12.95" customHeight="1" x14ac:dyDescent="0.25">
      <c r="A53" s="12" t="s">
        <v>269</v>
      </c>
      <c r="B53" s="12" t="s">
        <v>163</v>
      </c>
      <c r="C53" s="12" t="s">
        <v>236</v>
      </c>
      <c r="D53" s="13">
        <v>149.33333333333329</v>
      </c>
    </row>
    <row r="54" spans="1:4" ht="12.95" customHeight="1" x14ac:dyDescent="0.25">
      <c r="A54" s="12" t="s">
        <v>333</v>
      </c>
      <c r="B54" s="12" t="s">
        <v>157</v>
      </c>
      <c r="C54" s="12" t="s">
        <v>329</v>
      </c>
      <c r="D54" s="13">
        <v>147.83333333333329</v>
      </c>
    </row>
    <row r="55" spans="1:4" ht="12.95" customHeight="1" x14ac:dyDescent="0.25">
      <c r="A55" s="12" t="s">
        <v>333</v>
      </c>
      <c r="B55" s="12" t="s">
        <v>157</v>
      </c>
      <c r="C55" s="12" t="s">
        <v>330</v>
      </c>
      <c r="D55" s="13">
        <v>147.83333333333329</v>
      </c>
    </row>
    <row r="56" spans="1:4" ht="12.95" customHeight="1" x14ac:dyDescent="0.25">
      <c r="A56" s="12" t="s">
        <v>334</v>
      </c>
      <c r="B56" s="12" t="s">
        <v>84</v>
      </c>
      <c r="C56" s="12" t="s">
        <v>84</v>
      </c>
      <c r="D56" s="13">
        <v>105</v>
      </c>
    </row>
    <row r="57" spans="1:4" ht="12.95" customHeight="1" x14ac:dyDescent="0.25">
      <c r="A57" s="12" t="s">
        <v>332</v>
      </c>
      <c r="B57" s="12" t="s">
        <v>161</v>
      </c>
      <c r="C57" s="12" t="s">
        <v>331</v>
      </c>
      <c r="D57" s="13">
        <v>102.6666666666667</v>
      </c>
    </row>
  </sheetData>
  <autoFilter ref="A2:D57">
    <sortState ref="A3:D57">
      <sortCondition descending="1" ref="D2:D57"/>
    </sortState>
  </autoFilter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showGridLines="0" workbookViewId="0"/>
  </sheetViews>
  <sheetFormatPr defaultRowHeight="15" x14ac:dyDescent="0.25"/>
  <cols>
    <col min="1" max="1" width="44.85546875" customWidth="1"/>
    <col min="2" max="2" width="32.7109375" style="17" customWidth="1"/>
  </cols>
  <sheetData>
    <row r="1" spans="1:2" ht="16.5" x14ac:dyDescent="0.3">
      <c r="A1" s="8" t="s">
        <v>358</v>
      </c>
    </row>
    <row r="3" spans="1:2" ht="36" customHeight="1" x14ac:dyDescent="0.25">
      <c r="A3" s="22" t="s">
        <v>52</v>
      </c>
      <c r="B3" s="10" t="s">
        <v>53</v>
      </c>
    </row>
    <row r="4" spans="1:2" x14ac:dyDescent="0.25">
      <c r="A4" s="16" t="s">
        <v>84</v>
      </c>
      <c r="B4" s="18">
        <v>57123.666666666664</v>
      </c>
    </row>
    <row r="5" spans="1:2" x14ac:dyDescent="0.25">
      <c r="A5" s="16" t="s">
        <v>192</v>
      </c>
      <c r="B5" s="18">
        <v>16717.5</v>
      </c>
    </row>
    <row r="6" spans="1:2" x14ac:dyDescent="0.25">
      <c r="A6" s="16" t="s">
        <v>191</v>
      </c>
      <c r="B6" s="18">
        <v>16717.5</v>
      </c>
    </row>
    <row r="7" spans="1:2" x14ac:dyDescent="0.25">
      <c r="A7" s="16" t="s">
        <v>289</v>
      </c>
      <c r="B7" s="18">
        <v>2980.666666666667</v>
      </c>
    </row>
    <row r="8" spans="1:2" x14ac:dyDescent="0.25">
      <c r="A8" s="16" t="s">
        <v>195</v>
      </c>
      <c r="B8" s="18">
        <v>2293.833333333333</v>
      </c>
    </row>
    <row r="9" spans="1:2" x14ac:dyDescent="0.25">
      <c r="A9" s="16" t="s">
        <v>196</v>
      </c>
      <c r="B9" s="18">
        <v>2293.833333333333</v>
      </c>
    </row>
    <row r="10" spans="1:2" x14ac:dyDescent="0.25">
      <c r="A10" s="16" t="s">
        <v>359</v>
      </c>
      <c r="B10" s="18">
        <v>1029.833333333333</v>
      </c>
    </row>
    <row r="11" spans="1:2" x14ac:dyDescent="0.25">
      <c r="A11" s="16" t="s">
        <v>297</v>
      </c>
      <c r="B11" s="18">
        <v>328.33333333333343</v>
      </c>
    </row>
    <row r="12" spans="1:2" x14ac:dyDescent="0.25">
      <c r="A12" s="16" t="s">
        <v>360</v>
      </c>
      <c r="B12" s="18">
        <v>271.83333333333331</v>
      </c>
    </row>
    <row r="13" spans="1:2" x14ac:dyDescent="0.25">
      <c r="A13" s="16" t="s">
        <v>361</v>
      </c>
      <c r="B13" s="18">
        <v>271.83333333333331</v>
      </c>
    </row>
    <row r="14" spans="1:2" x14ac:dyDescent="0.25">
      <c r="A14" s="16" t="s">
        <v>362</v>
      </c>
      <c r="B14" s="18">
        <v>271.83333333333331</v>
      </c>
    </row>
    <row r="15" spans="1:2" x14ac:dyDescent="0.25">
      <c r="A15" s="16" t="s">
        <v>363</v>
      </c>
      <c r="B15" s="18">
        <v>271.83333333333331</v>
      </c>
    </row>
    <row r="16" spans="1:2" x14ac:dyDescent="0.25">
      <c r="A16" s="16" t="s">
        <v>364</v>
      </c>
      <c r="B16" s="18">
        <v>271.83333333333331</v>
      </c>
    </row>
    <row r="17" spans="1:2" x14ac:dyDescent="0.25">
      <c r="A17" s="16" t="s">
        <v>365</v>
      </c>
      <c r="B17" s="18">
        <v>271.83333333333331</v>
      </c>
    </row>
    <row r="18" spans="1:2" x14ac:dyDescent="0.25">
      <c r="A18" s="16" t="s">
        <v>366</v>
      </c>
      <c r="B18" s="18">
        <v>271.83333333333331</v>
      </c>
    </row>
    <row r="19" spans="1:2" x14ac:dyDescent="0.25">
      <c r="A19" s="16" t="s">
        <v>339</v>
      </c>
      <c r="B19" s="18">
        <v>183.33333333333329</v>
      </c>
    </row>
    <row r="20" spans="1:2" x14ac:dyDescent="0.25">
      <c r="A20" s="16" t="s">
        <v>345</v>
      </c>
      <c r="B20" s="18">
        <v>178.66666666666671</v>
      </c>
    </row>
    <row r="21" spans="1:2" x14ac:dyDescent="0.25">
      <c r="A21" s="16" t="s">
        <v>304</v>
      </c>
      <c r="B21" s="18">
        <v>160.5</v>
      </c>
    </row>
    <row r="22" spans="1:2" x14ac:dyDescent="0.25">
      <c r="A22" s="16" t="s">
        <v>295</v>
      </c>
      <c r="B22" s="18">
        <v>149.66666666666671</v>
      </c>
    </row>
    <row r="23" spans="1:2" x14ac:dyDescent="0.25">
      <c r="A23" s="16" t="s">
        <v>300</v>
      </c>
      <c r="B23" s="18">
        <v>149.66666666666671</v>
      </c>
    </row>
    <row r="24" spans="1:2" x14ac:dyDescent="0.25">
      <c r="A24" s="16" t="s">
        <v>298</v>
      </c>
      <c r="B24" s="18">
        <v>149.66666666666671</v>
      </c>
    </row>
    <row r="25" spans="1:2" x14ac:dyDescent="0.25">
      <c r="A25" s="16" t="s">
        <v>294</v>
      </c>
      <c r="B25" s="18">
        <v>149.66666666666671</v>
      </c>
    </row>
    <row r="26" spans="1:2" x14ac:dyDescent="0.25">
      <c r="A26" s="16" t="s">
        <v>296</v>
      </c>
      <c r="B26" s="18">
        <v>149.66666666666671</v>
      </c>
    </row>
    <row r="27" spans="1:2" x14ac:dyDescent="0.25">
      <c r="A27" s="16" t="s">
        <v>299</v>
      </c>
      <c r="B27" s="18">
        <v>149.66666666666671</v>
      </c>
    </row>
    <row r="28" spans="1:2" x14ac:dyDescent="0.25">
      <c r="A28" s="16" t="s">
        <v>113</v>
      </c>
      <c r="B28" s="18">
        <v>102808.5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"/>
  <sheetViews>
    <sheetView showGridLines="0" workbookViewId="0"/>
  </sheetViews>
  <sheetFormatPr defaultRowHeight="15" x14ac:dyDescent="0.25"/>
  <cols>
    <col min="1" max="1" width="75.28515625" customWidth="1"/>
    <col min="2" max="2" width="32.7109375" style="17" customWidth="1"/>
  </cols>
  <sheetData>
    <row r="1" spans="1:2" ht="16.5" x14ac:dyDescent="0.3">
      <c r="A1" s="8" t="s">
        <v>358</v>
      </c>
    </row>
    <row r="3" spans="1:2" ht="36" customHeight="1" x14ac:dyDescent="0.25">
      <c r="A3" s="22" t="s">
        <v>355</v>
      </c>
      <c r="B3" s="10" t="s">
        <v>53</v>
      </c>
    </row>
    <row r="4" spans="1:2" x14ac:dyDescent="0.25">
      <c r="A4" s="16" t="s">
        <v>59</v>
      </c>
      <c r="B4" s="18">
        <v>16717.5</v>
      </c>
    </row>
    <row r="5" spans="1:2" x14ac:dyDescent="0.25">
      <c r="A5" s="16" t="s">
        <v>58</v>
      </c>
      <c r="B5" s="18">
        <v>16717.5</v>
      </c>
    </row>
    <row r="6" spans="1:2" x14ac:dyDescent="0.25">
      <c r="A6" s="16" t="s">
        <v>55</v>
      </c>
      <c r="B6" s="18">
        <v>16717.5</v>
      </c>
    </row>
    <row r="7" spans="1:2" x14ac:dyDescent="0.25">
      <c r="A7" s="16" t="s">
        <v>54</v>
      </c>
      <c r="B7" s="18">
        <v>16717.5</v>
      </c>
    </row>
    <row r="8" spans="1:2" x14ac:dyDescent="0.25">
      <c r="A8" s="16" t="s">
        <v>56</v>
      </c>
      <c r="B8" s="18">
        <v>16717.5</v>
      </c>
    </row>
    <row r="9" spans="1:2" x14ac:dyDescent="0.25">
      <c r="A9" s="16" t="s">
        <v>57</v>
      </c>
      <c r="B9" s="18">
        <v>16717.5</v>
      </c>
    </row>
    <row r="10" spans="1:2" x14ac:dyDescent="0.25">
      <c r="A10" s="16" t="s">
        <v>114</v>
      </c>
      <c r="B10" s="18">
        <v>11602.66666666667</v>
      </c>
    </row>
    <row r="11" spans="1:2" x14ac:dyDescent="0.25">
      <c r="A11" s="16" t="s">
        <v>115</v>
      </c>
      <c r="B11" s="18">
        <v>11602.66666666667</v>
      </c>
    </row>
    <row r="12" spans="1:2" x14ac:dyDescent="0.25">
      <c r="A12" s="16" t="s">
        <v>116</v>
      </c>
      <c r="B12" s="18">
        <v>11602.66666666667</v>
      </c>
    </row>
    <row r="13" spans="1:2" x14ac:dyDescent="0.25">
      <c r="A13" s="16" t="s">
        <v>60</v>
      </c>
      <c r="B13" s="18">
        <v>7529.333333333333</v>
      </c>
    </row>
    <row r="14" spans="1:2" x14ac:dyDescent="0.25">
      <c r="A14" s="16" t="s">
        <v>85</v>
      </c>
      <c r="B14" s="18">
        <v>4854.5</v>
      </c>
    </row>
    <row r="15" spans="1:2" x14ac:dyDescent="0.25">
      <c r="A15" s="16" t="s">
        <v>89</v>
      </c>
      <c r="B15" s="18">
        <v>4832.6666666666661</v>
      </c>
    </row>
    <row r="16" spans="1:2" x14ac:dyDescent="0.25">
      <c r="A16" s="16" t="s">
        <v>73</v>
      </c>
      <c r="B16" s="18">
        <v>4620</v>
      </c>
    </row>
    <row r="17" spans="1:2" x14ac:dyDescent="0.25">
      <c r="A17" s="16" t="s">
        <v>75</v>
      </c>
      <c r="B17" s="18">
        <v>4620</v>
      </c>
    </row>
    <row r="18" spans="1:2" x14ac:dyDescent="0.25">
      <c r="A18" s="16" t="s">
        <v>78</v>
      </c>
      <c r="B18" s="18">
        <v>4620</v>
      </c>
    </row>
    <row r="19" spans="1:2" x14ac:dyDescent="0.25">
      <c r="A19" s="16" t="s">
        <v>74</v>
      </c>
      <c r="B19" s="18">
        <v>4620</v>
      </c>
    </row>
    <row r="20" spans="1:2" x14ac:dyDescent="0.25">
      <c r="A20" s="16" t="s">
        <v>77</v>
      </c>
      <c r="B20" s="18">
        <v>4620</v>
      </c>
    </row>
    <row r="21" spans="1:2" x14ac:dyDescent="0.25">
      <c r="A21" s="16" t="s">
        <v>76</v>
      </c>
      <c r="B21" s="18">
        <v>4620</v>
      </c>
    </row>
    <row r="22" spans="1:2" x14ac:dyDescent="0.25">
      <c r="A22" s="16" t="s">
        <v>92</v>
      </c>
      <c r="B22" s="18">
        <v>4059.5</v>
      </c>
    </row>
    <row r="23" spans="1:2" x14ac:dyDescent="0.25">
      <c r="A23" s="16" t="s">
        <v>96</v>
      </c>
      <c r="B23" s="18">
        <v>4059.5</v>
      </c>
    </row>
    <row r="24" spans="1:2" x14ac:dyDescent="0.25">
      <c r="A24" s="16" t="s">
        <v>93</v>
      </c>
      <c r="B24" s="18">
        <v>4059.5</v>
      </c>
    </row>
    <row r="25" spans="1:2" x14ac:dyDescent="0.25">
      <c r="A25" s="16" t="s">
        <v>94</v>
      </c>
      <c r="B25" s="18">
        <v>4059.5</v>
      </c>
    </row>
    <row r="26" spans="1:2" x14ac:dyDescent="0.25">
      <c r="A26" s="16" t="s">
        <v>97</v>
      </c>
      <c r="B26" s="18">
        <v>4059.5</v>
      </c>
    </row>
    <row r="27" spans="1:2" x14ac:dyDescent="0.25">
      <c r="A27" s="16" t="s">
        <v>95</v>
      </c>
      <c r="B27" s="18">
        <v>4059.5</v>
      </c>
    </row>
    <row r="28" spans="1:2" x14ac:dyDescent="0.25">
      <c r="A28" s="16" t="s">
        <v>91</v>
      </c>
      <c r="B28" s="18">
        <v>4059.5</v>
      </c>
    </row>
    <row r="29" spans="1:2" x14ac:dyDescent="0.25">
      <c r="A29" s="16" t="s">
        <v>87</v>
      </c>
      <c r="B29" s="18">
        <v>4058.166666666667</v>
      </c>
    </row>
    <row r="30" spans="1:2" x14ac:dyDescent="0.25">
      <c r="A30" s="16" t="s">
        <v>86</v>
      </c>
      <c r="B30" s="18">
        <v>4058.166666666667</v>
      </c>
    </row>
    <row r="31" spans="1:2" x14ac:dyDescent="0.25">
      <c r="A31" s="16" t="s">
        <v>88</v>
      </c>
      <c r="B31" s="18">
        <v>4058.166666666667</v>
      </c>
    </row>
    <row r="32" spans="1:2" x14ac:dyDescent="0.25">
      <c r="A32" s="16" t="s">
        <v>214</v>
      </c>
      <c r="B32" s="18">
        <v>4035</v>
      </c>
    </row>
    <row r="33" spans="1:2" x14ac:dyDescent="0.25">
      <c r="A33" s="16" t="s">
        <v>215</v>
      </c>
      <c r="B33" s="18">
        <v>4035</v>
      </c>
    </row>
    <row r="34" spans="1:2" x14ac:dyDescent="0.25">
      <c r="A34" s="16" t="s">
        <v>211</v>
      </c>
      <c r="B34" s="18">
        <v>4035</v>
      </c>
    </row>
    <row r="35" spans="1:2" x14ac:dyDescent="0.25">
      <c r="A35" s="16" t="s">
        <v>213</v>
      </c>
      <c r="B35" s="18">
        <v>4035</v>
      </c>
    </row>
    <row r="36" spans="1:2" x14ac:dyDescent="0.25">
      <c r="A36" s="16" t="s">
        <v>210</v>
      </c>
      <c r="B36" s="18">
        <v>4035</v>
      </c>
    </row>
    <row r="37" spans="1:2" x14ac:dyDescent="0.25">
      <c r="A37" s="16" t="s">
        <v>212</v>
      </c>
      <c r="B37" s="18">
        <v>4035</v>
      </c>
    </row>
    <row r="38" spans="1:2" x14ac:dyDescent="0.25">
      <c r="A38" s="16" t="s">
        <v>123</v>
      </c>
      <c r="B38" s="18">
        <v>3415.666666666667</v>
      </c>
    </row>
    <row r="39" spans="1:2" x14ac:dyDescent="0.25">
      <c r="A39" s="16" t="s">
        <v>122</v>
      </c>
      <c r="B39" s="18">
        <v>3415.666666666667</v>
      </c>
    </row>
    <row r="40" spans="1:2" x14ac:dyDescent="0.25">
      <c r="A40" s="16" t="s">
        <v>90</v>
      </c>
      <c r="B40" s="18">
        <v>2980.666666666667</v>
      </c>
    </row>
    <row r="41" spans="1:2" x14ac:dyDescent="0.25">
      <c r="A41" s="16" t="s">
        <v>107</v>
      </c>
      <c r="B41" s="18">
        <v>2980.666666666667</v>
      </c>
    </row>
    <row r="42" spans="1:2" x14ac:dyDescent="0.25">
      <c r="A42" s="16" t="s">
        <v>101</v>
      </c>
      <c r="B42" s="18">
        <v>2980.666666666667</v>
      </c>
    </row>
    <row r="43" spans="1:2" x14ac:dyDescent="0.25">
      <c r="A43" s="16" t="s">
        <v>103</v>
      </c>
      <c r="B43" s="18">
        <v>2980.666666666667</v>
      </c>
    </row>
    <row r="44" spans="1:2" x14ac:dyDescent="0.25">
      <c r="A44" s="16" t="s">
        <v>99</v>
      </c>
      <c r="B44" s="18">
        <v>2293.833333333333</v>
      </c>
    </row>
    <row r="45" spans="1:2" x14ac:dyDescent="0.25">
      <c r="A45" s="16" t="s">
        <v>100</v>
      </c>
      <c r="B45" s="18">
        <v>2293.833333333333</v>
      </c>
    </row>
    <row r="46" spans="1:2" x14ac:dyDescent="0.25">
      <c r="A46" s="16" t="s">
        <v>98</v>
      </c>
      <c r="B46" s="18">
        <v>2293.833333333333</v>
      </c>
    </row>
    <row r="47" spans="1:2" x14ac:dyDescent="0.25">
      <c r="A47" s="16" t="s">
        <v>84</v>
      </c>
      <c r="B47" s="18">
        <v>1798.8333333333328</v>
      </c>
    </row>
    <row r="48" spans="1:2" x14ac:dyDescent="0.25">
      <c r="A48" s="16" t="s">
        <v>137</v>
      </c>
      <c r="B48" s="18">
        <v>1582.666666666667</v>
      </c>
    </row>
    <row r="49" spans="1:2" x14ac:dyDescent="0.25">
      <c r="A49" s="16" t="s">
        <v>328</v>
      </c>
      <c r="B49" s="18">
        <v>1139.666666666667</v>
      </c>
    </row>
    <row r="50" spans="1:2" x14ac:dyDescent="0.25">
      <c r="A50" s="16" t="s">
        <v>327</v>
      </c>
      <c r="B50" s="18">
        <v>1139.666666666667</v>
      </c>
    </row>
    <row r="51" spans="1:2" x14ac:dyDescent="0.25">
      <c r="A51" s="16" t="s">
        <v>367</v>
      </c>
      <c r="B51" s="18">
        <v>1029.833333333333</v>
      </c>
    </row>
    <row r="52" spans="1:2" x14ac:dyDescent="0.25">
      <c r="A52" s="16" t="s">
        <v>368</v>
      </c>
      <c r="B52" s="18">
        <v>1029.833333333333</v>
      </c>
    </row>
    <row r="53" spans="1:2" x14ac:dyDescent="0.25">
      <c r="A53" s="16" t="s">
        <v>369</v>
      </c>
      <c r="B53" s="18">
        <v>1029.833333333333</v>
      </c>
    </row>
    <row r="54" spans="1:2" x14ac:dyDescent="0.25">
      <c r="A54" s="16" t="s">
        <v>370</v>
      </c>
      <c r="B54" s="18">
        <v>1029.833333333333</v>
      </c>
    </row>
    <row r="55" spans="1:2" x14ac:dyDescent="0.25">
      <c r="A55" s="16" t="s">
        <v>371</v>
      </c>
      <c r="B55" s="18">
        <v>1029.833333333333</v>
      </c>
    </row>
    <row r="56" spans="1:2" x14ac:dyDescent="0.25">
      <c r="A56" s="16" t="s">
        <v>372</v>
      </c>
      <c r="B56" s="18">
        <v>1029.833333333333</v>
      </c>
    </row>
    <row r="57" spans="1:2" x14ac:dyDescent="0.25">
      <c r="A57" s="16" t="s">
        <v>373</v>
      </c>
      <c r="B57" s="18">
        <v>1029.833333333333</v>
      </c>
    </row>
    <row r="58" spans="1:2" x14ac:dyDescent="0.25">
      <c r="A58" s="16" t="s">
        <v>374</v>
      </c>
      <c r="B58" s="18">
        <v>1029.833333333333</v>
      </c>
    </row>
    <row r="59" spans="1:2" x14ac:dyDescent="0.25">
      <c r="A59" s="16" t="s">
        <v>375</v>
      </c>
      <c r="B59" s="18">
        <v>1029.833333333333</v>
      </c>
    </row>
    <row r="60" spans="1:2" x14ac:dyDescent="0.25">
      <c r="A60" s="16" t="s">
        <v>376</v>
      </c>
      <c r="B60" s="18">
        <v>1029.833333333333</v>
      </c>
    </row>
    <row r="61" spans="1:2" x14ac:dyDescent="0.25">
      <c r="A61" s="16" t="s">
        <v>377</v>
      </c>
      <c r="B61" s="18">
        <v>1029.833333333333</v>
      </c>
    </row>
    <row r="62" spans="1:2" x14ac:dyDescent="0.25">
      <c r="A62" s="16" t="s">
        <v>378</v>
      </c>
      <c r="B62" s="18">
        <v>849.16666666666663</v>
      </c>
    </row>
    <row r="63" spans="1:2" x14ac:dyDescent="0.25">
      <c r="A63" s="16" t="s">
        <v>379</v>
      </c>
      <c r="B63" s="18">
        <v>849.16666666666663</v>
      </c>
    </row>
    <row r="64" spans="1:2" x14ac:dyDescent="0.25">
      <c r="A64" s="16" t="s">
        <v>380</v>
      </c>
      <c r="B64" s="18">
        <v>849.16666666666663</v>
      </c>
    </row>
    <row r="65" spans="1:2" x14ac:dyDescent="0.25">
      <c r="A65" s="16" t="s">
        <v>381</v>
      </c>
      <c r="B65" s="18">
        <v>849.16666666666663</v>
      </c>
    </row>
    <row r="66" spans="1:2" x14ac:dyDescent="0.25">
      <c r="A66" s="16" t="s">
        <v>382</v>
      </c>
      <c r="B66" s="18">
        <v>849.16666666666663</v>
      </c>
    </row>
    <row r="67" spans="1:2" x14ac:dyDescent="0.25">
      <c r="A67" s="16" t="s">
        <v>383</v>
      </c>
      <c r="B67" s="18">
        <v>849.16666666666663</v>
      </c>
    </row>
    <row r="68" spans="1:2" x14ac:dyDescent="0.25">
      <c r="A68" s="16" t="s">
        <v>384</v>
      </c>
      <c r="B68" s="18">
        <v>849.16666666666663</v>
      </c>
    </row>
    <row r="69" spans="1:2" x14ac:dyDescent="0.25">
      <c r="A69" s="16" t="s">
        <v>385</v>
      </c>
      <c r="B69" s="18">
        <v>849.16666666666663</v>
      </c>
    </row>
    <row r="70" spans="1:2" x14ac:dyDescent="0.25">
      <c r="A70" s="16" t="s">
        <v>386</v>
      </c>
      <c r="B70" s="18">
        <v>849.16666666666663</v>
      </c>
    </row>
    <row r="71" spans="1:2" x14ac:dyDescent="0.25">
      <c r="A71" s="16" t="s">
        <v>387</v>
      </c>
      <c r="B71" s="18">
        <v>511.33333333333331</v>
      </c>
    </row>
    <row r="72" spans="1:2" x14ac:dyDescent="0.25">
      <c r="A72" s="16" t="s">
        <v>388</v>
      </c>
      <c r="B72" s="18">
        <v>511.33333333333331</v>
      </c>
    </row>
    <row r="73" spans="1:2" x14ac:dyDescent="0.25">
      <c r="A73" s="16" t="s">
        <v>389</v>
      </c>
      <c r="B73" s="18">
        <v>511.33333333333331</v>
      </c>
    </row>
    <row r="74" spans="1:2" x14ac:dyDescent="0.25">
      <c r="A74" s="16" t="s">
        <v>390</v>
      </c>
      <c r="B74" s="18">
        <v>511.33333333333331</v>
      </c>
    </row>
    <row r="75" spans="1:2" x14ac:dyDescent="0.25">
      <c r="A75" s="16" t="s">
        <v>391</v>
      </c>
      <c r="B75" s="18">
        <v>491.16666666666657</v>
      </c>
    </row>
    <row r="76" spans="1:2" x14ac:dyDescent="0.25">
      <c r="A76" s="16" t="s">
        <v>392</v>
      </c>
      <c r="B76" s="18">
        <v>422.33333333333331</v>
      </c>
    </row>
    <row r="77" spans="1:2" x14ac:dyDescent="0.25">
      <c r="A77" s="16" t="s">
        <v>393</v>
      </c>
      <c r="B77" s="18">
        <v>409.66666666666657</v>
      </c>
    </row>
    <row r="78" spans="1:2" x14ac:dyDescent="0.25">
      <c r="A78" s="16" t="s">
        <v>394</v>
      </c>
      <c r="B78" s="18">
        <v>409.66666666666657</v>
      </c>
    </row>
    <row r="79" spans="1:2" x14ac:dyDescent="0.25">
      <c r="A79" s="16" t="s">
        <v>395</v>
      </c>
      <c r="B79" s="18">
        <v>409.66666666666657</v>
      </c>
    </row>
    <row r="80" spans="1:2" x14ac:dyDescent="0.25">
      <c r="A80" s="16" t="s">
        <v>396</v>
      </c>
      <c r="B80" s="18">
        <v>409.66666666666657</v>
      </c>
    </row>
    <row r="81" spans="1:2" x14ac:dyDescent="0.25">
      <c r="A81" s="16" t="s">
        <v>397</v>
      </c>
      <c r="B81" s="18">
        <v>336.66666666666657</v>
      </c>
    </row>
    <row r="82" spans="1:2" x14ac:dyDescent="0.25">
      <c r="A82" s="16" t="s">
        <v>398</v>
      </c>
      <c r="B82" s="18">
        <v>336.66666666666657</v>
      </c>
    </row>
    <row r="83" spans="1:2" x14ac:dyDescent="0.25">
      <c r="A83" s="16" t="s">
        <v>399</v>
      </c>
      <c r="B83" s="18">
        <v>336.66666666666657</v>
      </c>
    </row>
    <row r="84" spans="1:2" x14ac:dyDescent="0.25">
      <c r="A84" s="16" t="s">
        <v>400</v>
      </c>
      <c r="B84" s="18">
        <v>336.66666666666657</v>
      </c>
    </row>
    <row r="85" spans="1:2" x14ac:dyDescent="0.25">
      <c r="A85" s="16" t="s">
        <v>401</v>
      </c>
      <c r="B85" s="18">
        <v>271.83333333333331</v>
      </c>
    </row>
    <row r="86" spans="1:2" x14ac:dyDescent="0.25">
      <c r="A86" s="16" t="s">
        <v>148</v>
      </c>
      <c r="B86" s="18">
        <v>243.5</v>
      </c>
    </row>
    <row r="87" spans="1:2" x14ac:dyDescent="0.25">
      <c r="A87" s="16" t="s">
        <v>149</v>
      </c>
      <c r="B87" s="18">
        <v>243.5</v>
      </c>
    </row>
    <row r="88" spans="1:2" x14ac:dyDescent="0.25">
      <c r="A88" s="16" t="s">
        <v>153</v>
      </c>
      <c r="B88" s="18">
        <v>243.5</v>
      </c>
    </row>
    <row r="89" spans="1:2" x14ac:dyDescent="0.25">
      <c r="A89" s="16" t="s">
        <v>150</v>
      </c>
      <c r="B89" s="18">
        <v>243.5</v>
      </c>
    </row>
    <row r="90" spans="1:2" x14ac:dyDescent="0.25">
      <c r="A90" s="16" t="s">
        <v>154</v>
      </c>
      <c r="B90" s="18">
        <v>243.5</v>
      </c>
    </row>
    <row r="91" spans="1:2" x14ac:dyDescent="0.25">
      <c r="A91" s="16" t="s">
        <v>152</v>
      </c>
      <c r="B91" s="18">
        <v>243.5</v>
      </c>
    </row>
    <row r="92" spans="1:2" x14ac:dyDescent="0.25">
      <c r="A92" s="16" t="s">
        <v>155</v>
      </c>
      <c r="B92" s="18">
        <v>243.5</v>
      </c>
    </row>
    <row r="93" spans="1:2" x14ac:dyDescent="0.25">
      <c r="A93" s="16" t="s">
        <v>151</v>
      </c>
      <c r="B93" s="18">
        <v>243.5</v>
      </c>
    </row>
    <row r="94" spans="1:2" x14ac:dyDescent="0.25">
      <c r="A94" s="16" t="s">
        <v>402</v>
      </c>
      <c r="B94" s="18">
        <v>230.16666666666671</v>
      </c>
    </row>
    <row r="95" spans="1:2" x14ac:dyDescent="0.25">
      <c r="A95" s="16" t="s">
        <v>403</v>
      </c>
      <c r="B95" s="18">
        <v>230.16666666666671</v>
      </c>
    </row>
    <row r="96" spans="1:2" x14ac:dyDescent="0.25">
      <c r="A96" s="16" t="s">
        <v>404</v>
      </c>
      <c r="B96" s="18">
        <v>230.16666666666671</v>
      </c>
    </row>
    <row r="97" spans="1:2" x14ac:dyDescent="0.25">
      <c r="A97" s="16" t="s">
        <v>405</v>
      </c>
      <c r="B97" s="18">
        <v>198.5</v>
      </c>
    </row>
    <row r="98" spans="1:2" x14ac:dyDescent="0.25">
      <c r="A98" s="16" t="s">
        <v>223</v>
      </c>
      <c r="B98" s="18">
        <v>178.66666666666671</v>
      </c>
    </row>
    <row r="99" spans="1:2" x14ac:dyDescent="0.25">
      <c r="A99" s="16" t="s">
        <v>406</v>
      </c>
      <c r="B99" s="18">
        <v>178.66666666666671</v>
      </c>
    </row>
    <row r="100" spans="1:2" x14ac:dyDescent="0.25">
      <c r="A100" s="16" t="s">
        <v>407</v>
      </c>
      <c r="B100" s="18">
        <v>178.66666666666671</v>
      </c>
    </row>
    <row r="101" spans="1:2" x14ac:dyDescent="0.25">
      <c r="A101" s="16" t="s">
        <v>231</v>
      </c>
      <c r="B101" s="18">
        <v>149.66666666666671</v>
      </c>
    </row>
    <row r="102" spans="1:2" x14ac:dyDescent="0.25">
      <c r="A102" s="16" t="s">
        <v>232</v>
      </c>
      <c r="B102" s="18">
        <v>149.66666666666671</v>
      </c>
    </row>
    <row r="103" spans="1:2" x14ac:dyDescent="0.25">
      <c r="A103" s="16" t="s">
        <v>233</v>
      </c>
      <c r="B103" s="18">
        <v>149.66666666666671</v>
      </c>
    </row>
    <row r="104" spans="1:2" x14ac:dyDescent="0.25">
      <c r="A104" s="16" t="s">
        <v>235</v>
      </c>
      <c r="B104" s="18">
        <v>149.66666666666671</v>
      </c>
    </row>
    <row r="105" spans="1:2" x14ac:dyDescent="0.25">
      <c r="A105" s="16" t="s">
        <v>234</v>
      </c>
      <c r="B105" s="18">
        <v>149.66666666666671</v>
      </c>
    </row>
    <row r="106" spans="1:2" x14ac:dyDescent="0.25">
      <c r="A106" s="16" t="s">
        <v>408</v>
      </c>
      <c r="B106" s="18">
        <v>138.16666666666671</v>
      </c>
    </row>
    <row r="107" spans="1:2" x14ac:dyDescent="0.25">
      <c r="A107" s="16" t="s">
        <v>409</v>
      </c>
      <c r="B107" s="18">
        <v>138.16666666666671</v>
      </c>
    </row>
    <row r="108" spans="1:2" x14ac:dyDescent="0.25">
      <c r="A108" s="16" t="s">
        <v>410</v>
      </c>
      <c r="B108" s="18">
        <v>138.16666666666671</v>
      </c>
    </row>
    <row r="109" spans="1:2" x14ac:dyDescent="0.25">
      <c r="A109" s="16" t="s">
        <v>411</v>
      </c>
      <c r="B109" s="18">
        <v>138.16666666666671</v>
      </c>
    </row>
    <row r="110" spans="1:2" x14ac:dyDescent="0.25">
      <c r="A110" s="16" t="s">
        <v>412</v>
      </c>
      <c r="B110" s="18">
        <v>138.16666666666671</v>
      </c>
    </row>
    <row r="111" spans="1:2" x14ac:dyDescent="0.25">
      <c r="A111" s="16" t="s">
        <v>413</v>
      </c>
      <c r="B111" s="18">
        <v>108.1666666666667</v>
      </c>
    </row>
    <row r="112" spans="1:2" x14ac:dyDescent="0.25">
      <c r="A112" s="16" t="s">
        <v>113</v>
      </c>
      <c r="B112" s="18">
        <v>306253.83333333337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358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16717.5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16717.5</v>
      </c>
    </row>
    <row r="5" spans="1:4" ht="12.95" customHeight="1" x14ac:dyDescent="0.25">
      <c r="A5" s="12" t="s">
        <v>168</v>
      </c>
      <c r="B5" s="12" t="s">
        <v>84</v>
      </c>
      <c r="C5" s="12" t="s">
        <v>84</v>
      </c>
      <c r="D5" s="13">
        <v>11602.66666666667</v>
      </c>
    </row>
    <row r="6" spans="1:4" ht="12.95" customHeight="1" x14ac:dyDescent="0.25">
      <c r="A6" s="12" t="s">
        <v>160</v>
      </c>
      <c r="B6" s="12" t="s">
        <v>84</v>
      </c>
      <c r="C6" s="12" t="s">
        <v>84</v>
      </c>
      <c r="D6" s="13">
        <v>7529.333333333333</v>
      </c>
    </row>
    <row r="7" spans="1:4" ht="12.95" customHeight="1" x14ac:dyDescent="0.25">
      <c r="A7" s="12" t="s">
        <v>164</v>
      </c>
      <c r="B7" s="12" t="s">
        <v>84</v>
      </c>
      <c r="C7" s="12" t="s">
        <v>84</v>
      </c>
      <c r="D7" s="13">
        <v>4854.5</v>
      </c>
    </row>
    <row r="8" spans="1:4" ht="12.95" customHeight="1" x14ac:dyDescent="0.25">
      <c r="A8" s="12" t="s">
        <v>216</v>
      </c>
      <c r="B8" s="12" t="s">
        <v>84</v>
      </c>
      <c r="C8" s="12" t="s">
        <v>84</v>
      </c>
      <c r="D8" s="13">
        <v>4832.6666666666661</v>
      </c>
    </row>
    <row r="9" spans="1:4" ht="12.95" customHeight="1" x14ac:dyDescent="0.25">
      <c r="A9" s="12" t="s">
        <v>174</v>
      </c>
      <c r="B9" s="12" t="s">
        <v>84</v>
      </c>
      <c r="C9" s="12" t="s">
        <v>84</v>
      </c>
      <c r="D9" s="13">
        <v>4620</v>
      </c>
    </row>
    <row r="10" spans="1:4" ht="12.95" customHeight="1" x14ac:dyDescent="0.25">
      <c r="A10" s="12" t="s">
        <v>219</v>
      </c>
      <c r="B10" s="12" t="s">
        <v>84</v>
      </c>
      <c r="C10" s="12" t="s">
        <v>84</v>
      </c>
      <c r="D10" s="13">
        <v>4059.5</v>
      </c>
    </row>
    <row r="11" spans="1:4" ht="12.95" customHeight="1" x14ac:dyDescent="0.25">
      <c r="A11" s="12" t="s">
        <v>187</v>
      </c>
      <c r="B11" s="12" t="s">
        <v>84</v>
      </c>
      <c r="C11" s="12" t="s">
        <v>84</v>
      </c>
      <c r="D11" s="13">
        <v>4058.166666666667</v>
      </c>
    </row>
    <row r="12" spans="1:4" ht="12.95" customHeight="1" x14ac:dyDescent="0.25">
      <c r="A12" s="12" t="s">
        <v>218</v>
      </c>
      <c r="B12" s="12" t="s">
        <v>84</v>
      </c>
      <c r="C12" s="12" t="s">
        <v>84</v>
      </c>
      <c r="D12" s="13">
        <v>4035</v>
      </c>
    </row>
    <row r="13" spans="1:4" ht="12.95" customHeight="1" x14ac:dyDescent="0.25">
      <c r="A13" s="12" t="s">
        <v>162</v>
      </c>
      <c r="B13" s="12" t="s">
        <v>84</v>
      </c>
      <c r="C13" s="12" t="s">
        <v>84</v>
      </c>
      <c r="D13" s="13">
        <v>3415.666666666667</v>
      </c>
    </row>
    <row r="14" spans="1:4" ht="12.95" customHeight="1" x14ac:dyDescent="0.25">
      <c r="A14" s="12" t="s">
        <v>281</v>
      </c>
      <c r="B14" s="12" t="s">
        <v>177</v>
      </c>
      <c r="C14" s="12" t="s">
        <v>289</v>
      </c>
      <c r="D14" s="13">
        <v>2980.666666666667</v>
      </c>
    </row>
    <row r="15" spans="1:4" ht="12.95" customHeight="1" x14ac:dyDescent="0.25">
      <c r="A15" s="12" t="s">
        <v>176</v>
      </c>
      <c r="B15" s="12" t="s">
        <v>159</v>
      </c>
      <c r="C15" s="12" t="s">
        <v>196</v>
      </c>
      <c r="D15" s="13">
        <v>2293.833333333333</v>
      </c>
    </row>
    <row r="16" spans="1:4" ht="12.95" customHeight="1" x14ac:dyDescent="0.25">
      <c r="A16" s="12" t="s">
        <v>176</v>
      </c>
      <c r="B16" s="12" t="s">
        <v>177</v>
      </c>
      <c r="C16" s="12" t="s">
        <v>195</v>
      </c>
      <c r="D16" s="13">
        <v>2293.833333333333</v>
      </c>
    </row>
    <row r="17" spans="1:4" ht="12.95" customHeight="1" x14ac:dyDescent="0.25">
      <c r="A17" s="12" t="s">
        <v>185</v>
      </c>
      <c r="B17" s="12" t="s">
        <v>84</v>
      </c>
      <c r="C17" s="12" t="s">
        <v>84</v>
      </c>
      <c r="D17" s="13">
        <v>1582.666666666667</v>
      </c>
    </row>
    <row r="18" spans="1:4" ht="12.95" customHeight="1" x14ac:dyDescent="0.25">
      <c r="A18" s="12" t="s">
        <v>336</v>
      </c>
      <c r="B18" s="12" t="s">
        <v>84</v>
      </c>
      <c r="C18" s="12" t="s">
        <v>84</v>
      </c>
      <c r="D18" s="13">
        <v>1139.666666666667</v>
      </c>
    </row>
    <row r="19" spans="1:4" ht="12.95" customHeight="1" x14ac:dyDescent="0.25">
      <c r="A19" s="12" t="s">
        <v>414</v>
      </c>
      <c r="B19" s="12" t="s">
        <v>161</v>
      </c>
      <c r="C19" s="12" t="s">
        <v>359</v>
      </c>
      <c r="D19" s="13">
        <v>1029.833333333333</v>
      </c>
    </row>
    <row r="20" spans="1:4" ht="12.95" customHeight="1" x14ac:dyDescent="0.25">
      <c r="A20" s="12" t="s">
        <v>415</v>
      </c>
      <c r="B20" s="12" t="s">
        <v>84</v>
      </c>
      <c r="C20" s="12" t="s">
        <v>84</v>
      </c>
      <c r="D20" s="13">
        <v>849.16666666666663</v>
      </c>
    </row>
    <row r="21" spans="1:4" ht="12.95" customHeight="1" x14ac:dyDescent="0.25">
      <c r="A21" s="12" t="s">
        <v>416</v>
      </c>
      <c r="B21" s="12" t="s">
        <v>84</v>
      </c>
      <c r="C21" s="12" t="s">
        <v>84</v>
      </c>
      <c r="D21" s="13">
        <v>511.33333333333331</v>
      </c>
    </row>
    <row r="22" spans="1:4" ht="12.95" customHeight="1" x14ac:dyDescent="0.25">
      <c r="A22" s="12" t="s">
        <v>417</v>
      </c>
      <c r="B22" s="12" t="s">
        <v>84</v>
      </c>
      <c r="C22" s="12" t="s">
        <v>84</v>
      </c>
      <c r="D22" s="13">
        <v>491.16666666666657</v>
      </c>
    </row>
    <row r="23" spans="1:4" ht="12.95" customHeight="1" x14ac:dyDescent="0.25">
      <c r="A23" s="12" t="s">
        <v>418</v>
      </c>
      <c r="B23" s="12" t="s">
        <v>84</v>
      </c>
      <c r="C23" s="12" t="s">
        <v>84</v>
      </c>
      <c r="D23" s="13">
        <v>446.83333333333331</v>
      </c>
    </row>
    <row r="24" spans="1:4" ht="12.95" customHeight="1" x14ac:dyDescent="0.25">
      <c r="A24" s="12" t="s">
        <v>419</v>
      </c>
      <c r="B24" s="12" t="s">
        <v>84</v>
      </c>
      <c r="C24" s="12" t="s">
        <v>84</v>
      </c>
      <c r="D24" s="13">
        <v>422.33333333333331</v>
      </c>
    </row>
    <row r="25" spans="1:4" ht="12.95" customHeight="1" x14ac:dyDescent="0.25">
      <c r="A25" s="12" t="s">
        <v>420</v>
      </c>
      <c r="B25" s="12" t="s">
        <v>84</v>
      </c>
      <c r="C25" s="12" t="s">
        <v>84</v>
      </c>
      <c r="D25" s="13">
        <v>417.16666666666657</v>
      </c>
    </row>
    <row r="26" spans="1:4" ht="12.95" customHeight="1" x14ac:dyDescent="0.25">
      <c r="A26" s="12" t="s">
        <v>421</v>
      </c>
      <c r="B26" s="12" t="s">
        <v>84</v>
      </c>
      <c r="C26" s="12" t="s">
        <v>84</v>
      </c>
      <c r="D26" s="13">
        <v>409.66666666666657</v>
      </c>
    </row>
    <row r="27" spans="1:4" ht="12.95" customHeight="1" x14ac:dyDescent="0.25">
      <c r="A27" s="12" t="s">
        <v>422</v>
      </c>
      <c r="B27" s="12" t="s">
        <v>84</v>
      </c>
      <c r="C27" s="12" t="s">
        <v>84</v>
      </c>
      <c r="D27" s="13">
        <v>336.66666666666657</v>
      </c>
    </row>
    <row r="28" spans="1:4" ht="12.95" customHeight="1" x14ac:dyDescent="0.25">
      <c r="A28" s="12" t="s">
        <v>188</v>
      </c>
      <c r="B28" s="12" t="s">
        <v>84</v>
      </c>
      <c r="C28" s="12" t="s">
        <v>84</v>
      </c>
      <c r="D28" s="13">
        <v>319.16666666666657</v>
      </c>
    </row>
    <row r="29" spans="1:4" ht="12.95" customHeight="1" x14ac:dyDescent="0.25">
      <c r="A29" s="12" t="s">
        <v>423</v>
      </c>
      <c r="B29" s="12" t="s">
        <v>158</v>
      </c>
      <c r="C29" s="12" t="s">
        <v>362</v>
      </c>
      <c r="D29" s="13">
        <v>271.83333333333331</v>
      </c>
    </row>
    <row r="30" spans="1:4" ht="12.95" customHeight="1" x14ac:dyDescent="0.25">
      <c r="A30" s="12" t="s">
        <v>423</v>
      </c>
      <c r="B30" s="12" t="s">
        <v>169</v>
      </c>
      <c r="C30" s="12" t="s">
        <v>363</v>
      </c>
      <c r="D30" s="13">
        <v>271.83333333333331</v>
      </c>
    </row>
    <row r="31" spans="1:4" ht="12.95" customHeight="1" x14ac:dyDescent="0.25">
      <c r="A31" s="12" t="s">
        <v>423</v>
      </c>
      <c r="B31" s="12" t="s">
        <v>169</v>
      </c>
      <c r="C31" s="12" t="s">
        <v>365</v>
      </c>
      <c r="D31" s="13">
        <v>271.83333333333331</v>
      </c>
    </row>
    <row r="32" spans="1:4" ht="12.95" customHeight="1" x14ac:dyDescent="0.25">
      <c r="A32" s="12" t="s">
        <v>423</v>
      </c>
      <c r="B32" s="12" t="s">
        <v>169</v>
      </c>
      <c r="C32" s="12" t="s">
        <v>361</v>
      </c>
      <c r="D32" s="13">
        <v>271.83333333333331</v>
      </c>
    </row>
    <row r="33" spans="1:4" ht="12.95" customHeight="1" x14ac:dyDescent="0.25">
      <c r="A33" s="12" t="s">
        <v>423</v>
      </c>
      <c r="B33" s="12" t="s">
        <v>169</v>
      </c>
      <c r="C33" s="12" t="s">
        <v>360</v>
      </c>
      <c r="D33" s="13">
        <v>271.83333333333331</v>
      </c>
    </row>
    <row r="34" spans="1:4" ht="12.95" customHeight="1" x14ac:dyDescent="0.25">
      <c r="A34" s="12" t="s">
        <v>423</v>
      </c>
      <c r="B34" s="12" t="s">
        <v>186</v>
      </c>
      <c r="C34" s="12" t="s">
        <v>366</v>
      </c>
      <c r="D34" s="13">
        <v>271.83333333333331</v>
      </c>
    </row>
    <row r="35" spans="1:4" ht="12.95" customHeight="1" x14ac:dyDescent="0.25">
      <c r="A35" s="12" t="s">
        <v>423</v>
      </c>
      <c r="B35" s="12" t="s">
        <v>186</v>
      </c>
      <c r="C35" s="12" t="s">
        <v>364</v>
      </c>
      <c r="D35" s="13">
        <v>271.83333333333331</v>
      </c>
    </row>
    <row r="36" spans="1:4" ht="12.95" customHeight="1" x14ac:dyDescent="0.25">
      <c r="A36" s="12" t="s">
        <v>166</v>
      </c>
      <c r="B36" s="12" t="s">
        <v>84</v>
      </c>
      <c r="C36" s="12" t="s">
        <v>84</v>
      </c>
      <c r="D36" s="13">
        <v>243.5</v>
      </c>
    </row>
    <row r="37" spans="1:4" ht="12.95" customHeight="1" x14ac:dyDescent="0.25">
      <c r="A37" s="12" t="s">
        <v>424</v>
      </c>
      <c r="B37" s="12" t="s">
        <v>84</v>
      </c>
      <c r="C37" s="12" t="s">
        <v>84</v>
      </c>
      <c r="D37" s="13">
        <v>230.16666666666671</v>
      </c>
    </row>
    <row r="38" spans="1:4" ht="12.95" customHeight="1" x14ac:dyDescent="0.25">
      <c r="A38" s="12" t="s">
        <v>425</v>
      </c>
      <c r="B38" s="12" t="s">
        <v>84</v>
      </c>
      <c r="C38" s="12" t="s">
        <v>84</v>
      </c>
      <c r="D38" s="13">
        <v>198.5</v>
      </c>
    </row>
    <row r="39" spans="1:4" ht="12.95" customHeight="1" x14ac:dyDescent="0.25">
      <c r="A39" s="12" t="s">
        <v>426</v>
      </c>
      <c r="B39" s="12" t="s">
        <v>159</v>
      </c>
      <c r="C39" s="12" t="s">
        <v>339</v>
      </c>
      <c r="D39" s="13">
        <v>183.33333333333329</v>
      </c>
    </row>
    <row r="40" spans="1:4" ht="12.95" customHeight="1" x14ac:dyDescent="0.25">
      <c r="A40" s="12" t="s">
        <v>427</v>
      </c>
      <c r="B40" s="12" t="s">
        <v>167</v>
      </c>
      <c r="C40" s="12" t="s">
        <v>297</v>
      </c>
      <c r="D40" s="13">
        <v>178.66666666666671</v>
      </c>
    </row>
    <row r="41" spans="1:4" ht="12.95" customHeight="1" x14ac:dyDescent="0.25">
      <c r="A41" s="12" t="s">
        <v>427</v>
      </c>
      <c r="B41" s="12" t="s">
        <v>167</v>
      </c>
      <c r="C41" s="12" t="s">
        <v>345</v>
      </c>
      <c r="D41" s="13">
        <v>178.66666666666671</v>
      </c>
    </row>
    <row r="42" spans="1:4" ht="12.95" customHeight="1" x14ac:dyDescent="0.25">
      <c r="A42" s="12" t="s">
        <v>284</v>
      </c>
      <c r="B42" s="12" t="s">
        <v>190</v>
      </c>
      <c r="C42" s="12" t="s">
        <v>304</v>
      </c>
      <c r="D42" s="13">
        <v>160.5</v>
      </c>
    </row>
    <row r="43" spans="1:4" ht="12.95" customHeight="1" x14ac:dyDescent="0.25">
      <c r="A43" s="12" t="s">
        <v>428</v>
      </c>
      <c r="B43" s="12" t="s">
        <v>84</v>
      </c>
      <c r="C43" s="12" t="s">
        <v>84</v>
      </c>
      <c r="D43" s="13">
        <v>150.33333333333329</v>
      </c>
    </row>
    <row r="44" spans="1:4" ht="12.95" customHeight="1" x14ac:dyDescent="0.25">
      <c r="A44" s="12" t="s">
        <v>282</v>
      </c>
      <c r="B44" s="12" t="s">
        <v>167</v>
      </c>
      <c r="C44" s="12" t="s">
        <v>294</v>
      </c>
      <c r="D44" s="13">
        <v>149.66666666666671</v>
      </c>
    </row>
    <row r="45" spans="1:4" ht="12.95" customHeight="1" x14ac:dyDescent="0.25">
      <c r="A45" s="12" t="s">
        <v>282</v>
      </c>
      <c r="B45" s="12" t="s">
        <v>167</v>
      </c>
      <c r="C45" s="12" t="s">
        <v>298</v>
      </c>
      <c r="D45" s="13">
        <v>149.66666666666671</v>
      </c>
    </row>
    <row r="46" spans="1:4" ht="12.95" customHeight="1" x14ac:dyDescent="0.25">
      <c r="A46" s="12" t="s">
        <v>282</v>
      </c>
      <c r="B46" s="12" t="s">
        <v>167</v>
      </c>
      <c r="C46" s="12" t="s">
        <v>297</v>
      </c>
      <c r="D46" s="13">
        <v>149.66666666666671</v>
      </c>
    </row>
    <row r="47" spans="1:4" ht="12.95" customHeight="1" x14ac:dyDescent="0.25">
      <c r="A47" s="12" t="s">
        <v>282</v>
      </c>
      <c r="B47" s="12" t="s">
        <v>167</v>
      </c>
      <c r="C47" s="12" t="s">
        <v>299</v>
      </c>
      <c r="D47" s="13">
        <v>149.66666666666671</v>
      </c>
    </row>
    <row r="48" spans="1:4" ht="12.95" customHeight="1" x14ac:dyDescent="0.25">
      <c r="A48" s="12" t="s">
        <v>282</v>
      </c>
      <c r="B48" s="12" t="s">
        <v>167</v>
      </c>
      <c r="C48" s="12" t="s">
        <v>300</v>
      </c>
      <c r="D48" s="13">
        <v>149.66666666666671</v>
      </c>
    </row>
    <row r="49" spans="1:4" ht="12.95" customHeight="1" x14ac:dyDescent="0.25">
      <c r="A49" s="12" t="s">
        <v>282</v>
      </c>
      <c r="B49" s="12" t="s">
        <v>167</v>
      </c>
      <c r="C49" s="12" t="s">
        <v>295</v>
      </c>
      <c r="D49" s="13">
        <v>149.66666666666671</v>
      </c>
    </row>
    <row r="50" spans="1:4" ht="12.95" customHeight="1" x14ac:dyDescent="0.25">
      <c r="A50" s="12" t="s">
        <v>282</v>
      </c>
      <c r="B50" s="12" t="s">
        <v>180</v>
      </c>
      <c r="C50" s="12" t="s">
        <v>296</v>
      </c>
      <c r="D50" s="13">
        <v>149.66666666666671</v>
      </c>
    </row>
    <row r="51" spans="1:4" ht="12.95" customHeight="1" x14ac:dyDescent="0.25">
      <c r="A51" s="12" t="s">
        <v>429</v>
      </c>
      <c r="B51" s="12" t="s">
        <v>84</v>
      </c>
      <c r="C51" s="12" t="s">
        <v>84</v>
      </c>
      <c r="D51" s="13">
        <v>138.16666666666671</v>
      </c>
    </row>
    <row r="52" spans="1:4" ht="12.95" customHeight="1" x14ac:dyDescent="0.25">
      <c r="A52" s="12" t="s">
        <v>430</v>
      </c>
      <c r="B52" s="12" t="s">
        <v>84</v>
      </c>
      <c r="C52" s="12" t="s">
        <v>84</v>
      </c>
      <c r="D52" s="13">
        <v>121.5</v>
      </c>
    </row>
    <row r="53" spans="1:4" ht="12.95" customHeight="1" x14ac:dyDescent="0.25">
      <c r="A53" s="12" t="s">
        <v>431</v>
      </c>
      <c r="B53" s="12" t="s">
        <v>84</v>
      </c>
      <c r="C53" s="12" t="s">
        <v>84</v>
      </c>
      <c r="D53" s="13">
        <v>108.1666666666667</v>
      </c>
    </row>
  </sheetData>
  <autoFilter ref="A2:D53">
    <sortState ref="A3:D53">
      <sortCondition descending="1" ref="D2:D53"/>
    </sortState>
  </autoFilter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358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16717.5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16717.5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16717.5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16717.5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16717.5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16717.5</v>
      </c>
    </row>
    <row r="9" spans="1:4" ht="12.95" customHeight="1" x14ac:dyDescent="0.25">
      <c r="A9" s="12" t="s">
        <v>168</v>
      </c>
      <c r="B9" s="12" t="s">
        <v>169</v>
      </c>
      <c r="C9" s="12" t="s">
        <v>114</v>
      </c>
      <c r="D9" s="13">
        <v>11602.66666666667</v>
      </c>
    </row>
    <row r="10" spans="1:4" ht="12.95" customHeight="1" x14ac:dyDescent="0.25">
      <c r="A10" s="12" t="s">
        <v>168</v>
      </c>
      <c r="B10" s="12" t="s">
        <v>169</v>
      </c>
      <c r="C10" s="12" t="s">
        <v>116</v>
      </c>
      <c r="D10" s="13">
        <v>11602.66666666667</v>
      </c>
    </row>
    <row r="11" spans="1:4" ht="12.95" customHeight="1" x14ac:dyDescent="0.25">
      <c r="A11" s="12" t="s">
        <v>168</v>
      </c>
      <c r="B11" s="12" t="s">
        <v>169</v>
      </c>
      <c r="C11" s="12" t="s">
        <v>115</v>
      </c>
      <c r="D11" s="13">
        <v>11602.66666666667</v>
      </c>
    </row>
    <row r="12" spans="1:4" ht="12.95" customHeight="1" x14ac:dyDescent="0.25">
      <c r="A12" s="12" t="s">
        <v>160</v>
      </c>
      <c r="B12" s="12" t="s">
        <v>161</v>
      </c>
      <c r="C12" s="12" t="s">
        <v>60</v>
      </c>
      <c r="D12" s="13">
        <v>7529.333333333333</v>
      </c>
    </row>
    <row r="13" spans="1:4" ht="12.95" customHeight="1" x14ac:dyDescent="0.25">
      <c r="A13" s="12" t="s">
        <v>164</v>
      </c>
      <c r="B13" s="12" t="s">
        <v>157</v>
      </c>
      <c r="C13" s="12" t="s">
        <v>85</v>
      </c>
      <c r="D13" s="13">
        <v>4854.5</v>
      </c>
    </row>
    <row r="14" spans="1:4" ht="12.95" customHeight="1" x14ac:dyDescent="0.25">
      <c r="A14" s="12" t="s">
        <v>216</v>
      </c>
      <c r="B14" s="12" t="s">
        <v>163</v>
      </c>
      <c r="C14" s="12" t="s">
        <v>89</v>
      </c>
      <c r="D14" s="13">
        <v>4832.6666666666661</v>
      </c>
    </row>
    <row r="15" spans="1:4" ht="12.95" customHeight="1" x14ac:dyDescent="0.25">
      <c r="A15" s="12" t="s">
        <v>174</v>
      </c>
      <c r="B15" s="12" t="s">
        <v>163</v>
      </c>
      <c r="C15" s="12" t="s">
        <v>76</v>
      </c>
      <c r="D15" s="13">
        <v>4620</v>
      </c>
    </row>
    <row r="16" spans="1:4" ht="12.95" customHeight="1" x14ac:dyDescent="0.25">
      <c r="A16" s="12" t="s">
        <v>174</v>
      </c>
      <c r="B16" s="12" t="s">
        <v>163</v>
      </c>
      <c r="C16" s="12" t="s">
        <v>77</v>
      </c>
      <c r="D16" s="13">
        <v>4620</v>
      </c>
    </row>
    <row r="17" spans="1:4" ht="12.95" customHeight="1" x14ac:dyDescent="0.25">
      <c r="A17" s="12" t="s">
        <v>174</v>
      </c>
      <c r="B17" s="12" t="s">
        <v>163</v>
      </c>
      <c r="C17" s="12" t="s">
        <v>73</v>
      </c>
      <c r="D17" s="13">
        <v>4620</v>
      </c>
    </row>
    <row r="18" spans="1:4" ht="12.95" customHeight="1" x14ac:dyDescent="0.25">
      <c r="A18" s="12" t="s">
        <v>174</v>
      </c>
      <c r="B18" s="12" t="s">
        <v>163</v>
      </c>
      <c r="C18" s="12" t="s">
        <v>78</v>
      </c>
      <c r="D18" s="13">
        <v>4620</v>
      </c>
    </row>
    <row r="19" spans="1:4" ht="12.95" customHeight="1" x14ac:dyDescent="0.25">
      <c r="A19" s="12" t="s">
        <v>174</v>
      </c>
      <c r="B19" s="12" t="s">
        <v>163</v>
      </c>
      <c r="C19" s="12" t="s">
        <v>75</v>
      </c>
      <c r="D19" s="13">
        <v>4620</v>
      </c>
    </row>
    <row r="20" spans="1:4" ht="12.95" customHeight="1" x14ac:dyDescent="0.25">
      <c r="A20" s="12" t="s">
        <v>174</v>
      </c>
      <c r="B20" s="12" t="s">
        <v>163</v>
      </c>
      <c r="C20" s="12" t="s">
        <v>74</v>
      </c>
      <c r="D20" s="13">
        <v>4620</v>
      </c>
    </row>
    <row r="21" spans="1:4" ht="12.95" customHeight="1" x14ac:dyDescent="0.25">
      <c r="A21" s="12" t="s">
        <v>219</v>
      </c>
      <c r="B21" s="12" t="s">
        <v>177</v>
      </c>
      <c r="C21" s="12" t="s">
        <v>95</v>
      </c>
      <c r="D21" s="13">
        <v>4059.5</v>
      </c>
    </row>
    <row r="22" spans="1:4" ht="12.95" customHeight="1" x14ac:dyDescent="0.25">
      <c r="A22" s="12" t="s">
        <v>219</v>
      </c>
      <c r="B22" s="12" t="s">
        <v>177</v>
      </c>
      <c r="C22" s="12" t="s">
        <v>97</v>
      </c>
      <c r="D22" s="13">
        <v>4059.5</v>
      </c>
    </row>
    <row r="23" spans="1:4" ht="12.95" customHeight="1" x14ac:dyDescent="0.25">
      <c r="A23" s="12" t="s">
        <v>219</v>
      </c>
      <c r="B23" s="12" t="s">
        <v>177</v>
      </c>
      <c r="C23" s="12" t="s">
        <v>93</v>
      </c>
      <c r="D23" s="13">
        <v>4059.5</v>
      </c>
    </row>
    <row r="24" spans="1:4" ht="12.95" customHeight="1" x14ac:dyDescent="0.25">
      <c r="A24" s="12" t="s">
        <v>219</v>
      </c>
      <c r="B24" s="12" t="s">
        <v>177</v>
      </c>
      <c r="C24" s="12" t="s">
        <v>92</v>
      </c>
      <c r="D24" s="13">
        <v>4059.5</v>
      </c>
    </row>
    <row r="25" spans="1:4" ht="12.95" customHeight="1" x14ac:dyDescent="0.25">
      <c r="A25" s="12" t="s">
        <v>219</v>
      </c>
      <c r="B25" s="12" t="s">
        <v>177</v>
      </c>
      <c r="C25" s="12" t="s">
        <v>94</v>
      </c>
      <c r="D25" s="13">
        <v>4059.5</v>
      </c>
    </row>
    <row r="26" spans="1:4" ht="12.95" customHeight="1" x14ac:dyDescent="0.25">
      <c r="A26" s="12" t="s">
        <v>219</v>
      </c>
      <c r="B26" s="12" t="s">
        <v>177</v>
      </c>
      <c r="C26" s="12" t="s">
        <v>96</v>
      </c>
      <c r="D26" s="13">
        <v>4059.5</v>
      </c>
    </row>
    <row r="27" spans="1:4" ht="12.95" customHeight="1" x14ac:dyDescent="0.25">
      <c r="A27" s="12" t="s">
        <v>219</v>
      </c>
      <c r="B27" s="12" t="s">
        <v>177</v>
      </c>
      <c r="C27" s="12" t="s">
        <v>91</v>
      </c>
      <c r="D27" s="13">
        <v>4059.5</v>
      </c>
    </row>
    <row r="28" spans="1:4" ht="12.95" customHeight="1" x14ac:dyDescent="0.25">
      <c r="A28" s="12" t="s">
        <v>187</v>
      </c>
      <c r="B28" s="12" t="s">
        <v>163</v>
      </c>
      <c r="C28" s="12" t="s">
        <v>87</v>
      </c>
      <c r="D28" s="13">
        <v>4058.166666666667</v>
      </c>
    </row>
    <row r="29" spans="1:4" ht="12.95" customHeight="1" x14ac:dyDescent="0.25">
      <c r="A29" s="12" t="s">
        <v>187</v>
      </c>
      <c r="B29" s="12" t="s">
        <v>158</v>
      </c>
      <c r="C29" s="12" t="s">
        <v>86</v>
      </c>
      <c r="D29" s="13">
        <v>4058.166666666667</v>
      </c>
    </row>
    <row r="30" spans="1:4" ht="12.95" customHeight="1" x14ac:dyDescent="0.25">
      <c r="A30" s="12" t="s">
        <v>187</v>
      </c>
      <c r="B30" s="12" t="s">
        <v>163</v>
      </c>
      <c r="C30" s="12" t="s">
        <v>88</v>
      </c>
      <c r="D30" s="13">
        <v>4058.166666666667</v>
      </c>
    </row>
    <row r="31" spans="1:4" ht="12.95" customHeight="1" x14ac:dyDescent="0.25">
      <c r="A31" s="12" t="s">
        <v>218</v>
      </c>
      <c r="B31" s="12" t="s">
        <v>163</v>
      </c>
      <c r="C31" s="12" t="s">
        <v>212</v>
      </c>
      <c r="D31" s="13">
        <v>4035</v>
      </c>
    </row>
    <row r="32" spans="1:4" ht="12.95" customHeight="1" x14ac:dyDescent="0.25">
      <c r="A32" s="12" t="s">
        <v>218</v>
      </c>
      <c r="B32" s="12" t="s">
        <v>163</v>
      </c>
      <c r="C32" s="12" t="s">
        <v>214</v>
      </c>
      <c r="D32" s="13">
        <v>4035</v>
      </c>
    </row>
    <row r="33" spans="1:4" ht="12.95" customHeight="1" x14ac:dyDescent="0.25">
      <c r="A33" s="12" t="s">
        <v>218</v>
      </c>
      <c r="B33" s="12" t="s">
        <v>163</v>
      </c>
      <c r="C33" s="12" t="s">
        <v>211</v>
      </c>
      <c r="D33" s="13">
        <v>4035</v>
      </c>
    </row>
    <row r="34" spans="1:4" ht="12.95" customHeight="1" x14ac:dyDescent="0.25">
      <c r="A34" s="12" t="s">
        <v>218</v>
      </c>
      <c r="B34" s="12" t="s">
        <v>163</v>
      </c>
      <c r="C34" s="12" t="s">
        <v>215</v>
      </c>
      <c r="D34" s="13">
        <v>4035</v>
      </c>
    </row>
    <row r="35" spans="1:4" ht="12.95" customHeight="1" x14ac:dyDescent="0.25">
      <c r="A35" s="12" t="s">
        <v>218</v>
      </c>
      <c r="B35" s="12" t="s">
        <v>180</v>
      </c>
      <c r="C35" s="12" t="s">
        <v>210</v>
      </c>
      <c r="D35" s="13">
        <v>4035</v>
      </c>
    </row>
    <row r="36" spans="1:4" ht="12.95" customHeight="1" x14ac:dyDescent="0.25">
      <c r="A36" s="12" t="s">
        <v>218</v>
      </c>
      <c r="B36" s="12" t="s">
        <v>180</v>
      </c>
      <c r="C36" s="12" t="s">
        <v>213</v>
      </c>
      <c r="D36" s="13">
        <v>4035</v>
      </c>
    </row>
    <row r="37" spans="1:4" ht="12.95" customHeight="1" x14ac:dyDescent="0.25">
      <c r="A37" s="12" t="s">
        <v>162</v>
      </c>
      <c r="B37" s="12" t="s">
        <v>157</v>
      </c>
      <c r="C37" s="12" t="s">
        <v>122</v>
      </c>
      <c r="D37" s="13">
        <v>3415.666666666667</v>
      </c>
    </row>
    <row r="38" spans="1:4" ht="12.95" customHeight="1" x14ac:dyDescent="0.25">
      <c r="A38" s="12" t="s">
        <v>162</v>
      </c>
      <c r="B38" s="12" t="s">
        <v>163</v>
      </c>
      <c r="C38" s="12" t="s">
        <v>123</v>
      </c>
      <c r="D38" s="13">
        <v>3415.666666666667</v>
      </c>
    </row>
    <row r="39" spans="1:4" ht="12.95" customHeight="1" x14ac:dyDescent="0.25">
      <c r="A39" s="12" t="s">
        <v>281</v>
      </c>
      <c r="B39" s="12" t="s">
        <v>177</v>
      </c>
      <c r="C39" s="12" t="s">
        <v>103</v>
      </c>
      <c r="D39" s="13">
        <v>2980.666666666667</v>
      </c>
    </row>
    <row r="40" spans="1:4" ht="12.95" customHeight="1" x14ac:dyDescent="0.25">
      <c r="A40" s="12" t="s">
        <v>281</v>
      </c>
      <c r="B40" s="12" t="s">
        <v>177</v>
      </c>
      <c r="C40" s="12" t="s">
        <v>90</v>
      </c>
      <c r="D40" s="13">
        <v>2980.666666666667</v>
      </c>
    </row>
    <row r="41" spans="1:4" ht="12.95" customHeight="1" x14ac:dyDescent="0.25">
      <c r="A41" s="12" t="s">
        <v>281</v>
      </c>
      <c r="B41" s="12" t="s">
        <v>157</v>
      </c>
      <c r="C41" s="12" t="s">
        <v>101</v>
      </c>
      <c r="D41" s="13">
        <v>2980.666666666667</v>
      </c>
    </row>
    <row r="42" spans="1:4" ht="12.95" customHeight="1" x14ac:dyDescent="0.25">
      <c r="A42" s="12" t="s">
        <v>281</v>
      </c>
      <c r="B42" s="12" t="s">
        <v>158</v>
      </c>
      <c r="C42" s="12" t="s">
        <v>107</v>
      </c>
      <c r="D42" s="13">
        <v>2980.666666666667</v>
      </c>
    </row>
    <row r="43" spans="1:4" ht="12.95" customHeight="1" x14ac:dyDescent="0.25">
      <c r="A43" s="12" t="s">
        <v>176</v>
      </c>
      <c r="B43" s="12" t="s">
        <v>159</v>
      </c>
      <c r="C43" s="12" t="s">
        <v>100</v>
      </c>
      <c r="D43" s="13">
        <v>2293.833333333333</v>
      </c>
    </row>
    <row r="44" spans="1:4" ht="12.95" customHeight="1" x14ac:dyDescent="0.25">
      <c r="A44" s="12" t="s">
        <v>176</v>
      </c>
      <c r="B44" s="12" t="s">
        <v>177</v>
      </c>
      <c r="C44" s="12" t="s">
        <v>98</v>
      </c>
      <c r="D44" s="13">
        <v>2293.833333333333</v>
      </c>
    </row>
    <row r="45" spans="1:4" ht="12.95" customHeight="1" x14ac:dyDescent="0.25">
      <c r="A45" s="12" t="s">
        <v>176</v>
      </c>
      <c r="B45" s="12" t="s">
        <v>177</v>
      </c>
      <c r="C45" s="12" t="s">
        <v>99</v>
      </c>
      <c r="D45" s="13">
        <v>2293.833333333333</v>
      </c>
    </row>
    <row r="46" spans="1:4" ht="12.95" customHeight="1" x14ac:dyDescent="0.25">
      <c r="A46" s="12" t="s">
        <v>185</v>
      </c>
      <c r="B46" s="12" t="s">
        <v>186</v>
      </c>
      <c r="C46" s="12" t="s">
        <v>137</v>
      </c>
      <c r="D46" s="13">
        <v>1582.666666666667</v>
      </c>
    </row>
    <row r="47" spans="1:4" ht="12.95" customHeight="1" x14ac:dyDescent="0.25">
      <c r="A47" s="12" t="s">
        <v>336</v>
      </c>
      <c r="B47" s="12" t="s">
        <v>186</v>
      </c>
      <c r="C47" s="12" t="s">
        <v>327</v>
      </c>
      <c r="D47" s="13">
        <v>1139.666666666667</v>
      </c>
    </row>
    <row r="48" spans="1:4" ht="12.95" customHeight="1" x14ac:dyDescent="0.25">
      <c r="A48" s="12" t="s">
        <v>336</v>
      </c>
      <c r="B48" s="12" t="s">
        <v>186</v>
      </c>
      <c r="C48" s="12" t="s">
        <v>328</v>
      </c>
      <c r="D48" s="13">
        <v>1139.666666666667</v>
      </c>
    </row>
    <row r="49" spans="1:4" ht="12.95" customHeight="1" x14ac:dyDescent="0.25">
      <c r="A49" s="12" t="s">
        <v>414</v>
      </c>
      <c r="B49" s="12" t="s">
        <v>161</v>
      </c>
      <c r="C49" s="12" t="s">
        <v>367</v>
      </c>
      <c r="D49" s="13">
        <v>1029.833333333333</v>
      </c>
    </row>
    <row r="50" spans="1:4" ht="12.95" customHeight="1" x14ac:dyDescent="0.25">
      <c r="A50" s="12" t="s">
        <v>414</v>
      </c>
      <c r="B50" s="12" t="s">
        <v>161</v>
      </c>
      <c r="C50" s="12" t="s">
        <v>374</v>
      </c>
      <c r="D50" s="13">
        <v>1029.833333333333</v>
      </c>
    </row>
    <row r="51" spans="1:4" ht="12.95" customHeight="1" x14ac:dyDescent="0.25">
      <c r="A51" s="12" t="s">
        <v>414</v>
      </c>
      <c r="B51" s="12" t="s">
        <v>161</v>
      </c>
      <c r="C51" s="12" t="s">
        <v>371</v>
      </c>
      <c r="D51" s="13">
        <v>1029.833333333333</v>
      </c>
    </row>
    <row r="52" spans="1:4" ht="12.95" customHeight="1" x14ac:dyDescent="0.25">
      <c r="A52" s="12" t="s">
        <v>414</v>
      </c>
      <c r="B52" s="12" t="s">
        <v>161</v>
      </c>
      <c r="C52" s="12" t="s">
        <v>373</v>
      </c>
      <c r="D52" s="13">
        <v>1029.833333333333</v>
      </c>
    </row>
    <row r="53" spans="1:4" ht="12.95" customHeight="1" x14ac:dyDescent="0.25">
      <c r="A53" s="12" t="s">
        <v>414</v>
      </c>
      <c r="B53" s="12" t="s">
        <v>161</v>
      </c>
      <c r="C53" s="12" t="s">
        <v>372</v>
      </c>
      <c r="D53" s="13">
        <v>1029.833333333333</v>
      </c>
    </row>
    <row r="54" spans="1:4" ht="12.95" customHeight="1" x14ac:dyDescent="0.25">
      <c r="A54" s="12" t="s">
        <v>414</v>
      </c>
      <c r="B54" s="12" t="s">
        <v>161</v>
      </c>
      <c r="C54" s="12" t="s">
        <v>377</v>
      </c>
      <c r="D54" s="13">
        <v>1029.833333333333</v>
      </c>
    </row>
    <row r="55" spans="1:4" ht="12.95" customHeight="1" x14ac:dyDescent="0.25">
      <c r="A55" s="12" t="s">
        <v>414</v>
      </c>
      <c r="B55" s="12" t="s">
        <v>161</v>
      </c>
      <c r="C55" s="12" t="s">
        <v>368</v>
      </c>
      <c r="D55" s="13">
        <v>1029.833333333333</v>
      </c>
    </row>
    <row r="56" spans="1:4" ht="12.95" customHeight="1" x14ac:dyDescent="0.25">
      <c r="A56" s="12" t="s">
        <v>414</v>
      </c>
      <c r="B56" s="12" t="s">
        <v>161</v>
      </c>
      <c r="C56" s="12" t="s">
        <v>375</v>
      </c>
      <c r="D56" s="13">
        <v>1029.833333333333</v>
      </c>
    </row>
    <row r="57" spans="1:4" ht="12.95" customHeight="1" x14ac:dyDescent="0.25">
      <c r="A57" s="12" t="s">
        <v>414</v>
      </c>
      <c r="B57" s="12" t="s">
        <v>161</v>
      </c>
      <c r="C57" s="12" t="s">
        <v>376</v>
      </c>
      <c r="D57" s="13">
        <v>1029.833333333333</v>
      </c>
    </row>
    <row r="58" spans="1:4" ht="12.95" customHeight="1" x14ac:dyDescent="0.25">
      <c r="A58" s="12" t="s">
        <v>414</v>
      </c>
      <c r="B58" s="12" t="s">
        <v>161</v>
      </c>
      <c r="C58" s="12" t="s">
        <v>370</v>
      </c>
      <c r="D58" s="13">
        <v>1029.833333333333</v>
      </c>
    </row>
    <row r="59" spans="1:4" ht="12.95" customHeight="1" x14ac:dyDescent="0.25">
      <c r="A59" s="12" t="s">
        <v>414</v>
      </c>
      <c r="B59" s="12" t="s">
        <v>161</v>
      </c>
      <c r="C59" s="12" t="s">
        <v>369</v>
      </c>
      <c r="D59" s="13">
        <v>1029.833333333333</v>
      </c>
    </row>
    <row r="60" spans="1:4" ht="12.95" customHeight="1" x14ac:dyDescent="0.25">
      <c r="A60" s="12" t="s">
        <v>415</v>
      </c>
      <c r="B60" s="12" t="s">
        <v>163</v>
      </c>
      <c r="C60" s="12" t="s">
        <v>380</v>
      </c>
      <c r="D60" s="13">
        <v>849.16666666666663</v>
      </c>
    </row>
    <row r="61" spans="1:4" ht="12.95" customHeight="1" x14ac:dyDescent="0.25">
      <c r="A61" s="12" t="s">
        <v>415</v>
      </c>
      <c r="B61" s="12" t="s">
        <v>163</v>
      </c>
      <c r="C61" s="12" t="s">
        <v>382</v>
      </c>
      <c r="D61" s="13">
        <v>849.16666666666663</v>
      </c>
    </row>
    <row r="62" spans="1:4" ht="12.95" customHeight="1" x14ac:dyDescent="0.25">
      <c r="A62" s="12" t="s">
        <v>415</v>
      </c>
      <c r="B62" s="12" t="s">
        <v>163</v>
      </c>
      <c r="C62" s="12" t="s">
        <v>378</v>
      </c>
      <c r="D62" s="13">
        <v>849.16666666666663</v>
      </c>
    </row>
    <row r="63" spans="1:4" ht="12.95" customHeight="1" x14ac:dyDescent="0.25">
      <c r="A63" s="12" t="s">
        <v>415</v>
      </c>
      <c r="B63" s="12" t="s">
        <v>163</v>
      </c>
      <c r="C63" s="12" t="s">
        <v>384</v>
      </c>
      <c r="D63" s="13">
        <v>849.16666666666663</v>
      </c>
    </row>
    <row r="64" spans="1:4" ht="12.95" customHeight="1" x14ac:dyDescent="0.25">
      <c r="A64" s="12" t="s">
        <v>415</v>
      </c>
      <c r="B64" s="12" t="s">
        <v>163</v>
      </c>
      <c r="C64" s="12" t="s">
        <v>381</v>
      </c>
      <c r="D64" s="13">
        <v>849.16666666666663</v>
      </c>
    </row>
    <row r="65" spans="1:4" ht="12.95" customHeight="1" x14ac:dyDescent="0.25">
      <c r="A65" s="12" t="s">
        <v>415</v>
      </c>
      <c r="B65" s="12" t="s">
        <v>163</v>
      </c>
      <c r="C65" s="12" t="s">
        <v>383</v>
      </c>
      <c r="D65" s="13">
        <v>849.16666666666663</v>
      </c>
    </row>
    <row r="66" spans="1:4" ht="12.95" customHeight="1" x14ac:dyDescent="0.25">
      <c r="A66" s="12" t="s">
        <v>415</v>
      </c>
      <c r="B66" s="12" t="s">
        <v>163</v>
      </c>
      <c r="C66" s="12" t="s">
        <v>385</v>
      </c>
      <c r="D66" s="13">
        <v>849.16666666666663</v>
      </c>
    </row>
    <row r="67" spans="1:4" ht="12.95" customHeight="1" x14ac:dyDescent="0.25">
      <c r="A67" s="12" t="s">
        <v>415</v>
      </c>
      <c r="B67" s="12" t="s">
        <v>180</v>
      </c>
      <c r="C67" s="12" t="s">
        <v>386</v>
      </c>
      <c r="D67" s="13">
        <v>849.16666666666663</v>
      </c>
    </row>
    <row r="68" spans="1:4" ht="12.95" customHeight="1" x14ac:dyDescent="0.25">
      <c r="A68" s="12" t="s">
        <v>415</v>
      </c>
      <c r="B68" s="12" t="s">
        <v>180</v>
      </c>
      <c r="C68" s="12" t="s">
        <v>379</v>
      </c>
      <c r="D68" s="13">
        <v>849.16666666666663</v>
      </c>
    </row>
    <row r="69" spans="1:4" ht="12.95" customHeight="1" x14ac:dyDescent="0.25">
      <c r="A69" s="12" t="s">
        <v>416</v>
      </c>
      <c r="B69" s="12" t="s">
        <v>163</v>
      </c>
      <c r="C69" s="12" t="s">
        <v>389</v>
      </c>
      <c r="D69" s="13">
        <v>511.33333333333331</v>
      </c>
    </row>
    <row r="70" spans="1:4" ht="12.95" customHeight="1" x14ac:dyDescent="0.25">
      <c r="A70" s="12" t="s">
        <v>416</v>
      </c>
      <c r="B70" s="12" t="s">
        <v>161</v>
      </c>
      <c r="C70" s="12" t="s">
        <v>387</v>
      </c>
      <c r="D70" s="13">
        <v>511.33333333333331</v>
      </c>
    </row>
    <row r="71" spans="1:4" ht="12.95" customHeight="1" x14ac:dyDescent="0.25">
      <c r="A71" s="12" t="s">
        <v>416</v>
      </c>
      <c r="B71" s="12" t="s">
        <v>161</v>
      </c>
      <c r="C71" s="12" t="s">
        <v>390</v>
      </c>
      <c r="D71" s="13">
        <v>511.33333333333331</v>
      </c>
    </row>
    <row r="72" spans="1:4" ht="12.95" customHeight="1" x14ac:dyDescent="0.25">
      <c r="A72" s="12" t="s">
        <v>416</v>
      </c>
      <c r="B72" s="12" t="s">
        <v>177</v>
      </c>
      <c r="C72" s="12" t="s">
        <v>388</v>
      </c>
      <c r="D72" s="13">
        <v>511.33333333333331</v>
      </c>
    </row>
    <row r="73" spans="1:4" ht="12.95" customHeight="1" x14ac:dyDescent="0.25">
      <c r="A73" s="12" t="s">
        <v>417</v>
      </c>
      <c r="B73" s="12" t="s">
        <v>163</v>
      </c>
      <c r="C73" s="12" t="s">
        <v>391</v>
      </c>
      <c r="D73" s="13">
        <v>491.16666666666657</v>
      </c>
    </row>
    <row r="74" spans="1:4" ht="12.95" customHeight="1" x14ac:dyDescent="0.25">
      <c r="A74" s="12" t="s">
        <v>418</v>
      </c>
      <c r="B74" s="12" t="s">
        <v>84</v>
      </c>
      <c r="C74" s="12" t="s">
        <v>84</v>
      </c>
      <c r="D74" s="13">
        <v>446.83333333333331</v>
      </c>
    </row>
    <row r="75" spans="1:4" ht="12.95" customHeight="1" x14ac:dyDescent="0.25">
      <c r="A75" s="12" t="s">
        <v>419</v>
      </c>
      <c r="B75" s="12" t="s">
        <v>157</v>
      </c>
      <c r="C75" s="12" t="s">
        <v>392</v>
      </c>
      <c r="D75" s="13">
        <v>422.33333333333331</v>
      </c>
    </row>
    <row r="76" spans="1:4" ht="12.95" customHeight="1" x14ac:dyDescent="0.25">
      <c r="A76" s="12" t="s">
        <v>420</v>
      </c>
      <c r="B76" s="12" t="s">
        <v>84</v>
      </c>
      <c r="C76" s="12" t="s">
        <v>84</v>
      </c>
      <c r="D76" s="13">
        <v>417.16666666666657</v>
      </c>
    </row>
    <row r="77" spans="1:4" ht="12.95" customHeight="1" x14ac:dyDescent="0.25">
      <c r="A77" s="12" t="s">
        <v>421</v>
      </c>
      <c r="B77" s="12" t="s">
        <v>186</v>
      </c>
      <c r="C77" s="12" t="s">
        <v>393</v>
      </c>
      <c r="D77" s="13">
        <v>409.66666666666657</v>
      </c>
    </row>
    <row r="78" spans="1:4" ht="12.95" customHeight="1" x14ac:dyDescent="0.25">
      <c r="A78" s="12" t="s">
        <v>421</v>
      </c>
      <c r="B78" s="12" t="s">
        <v>186</v>
      </c>
      <c r="C78" s="12" t="s">
        <v>394</v>
      </c>
      <c r="D78" s="13">
        <v>409.66666666666657</v>
      </c>
    </row>
    <row r="79" spans="1:4" ht="12.95" customHeight="1" x14ac:dyDescent="0.25">
      <c r="A79" s="12" t="s">
        <v>421</v>
      </c>
      <c r="B79" s="12" t="s">
        <v>186</v>
      </c>
      <c r="C79" s="12" t="s">
        <v>395</v>
      </c>
      <c r="D79" s="13">
        <v>409.66666666666657</v>
      </c>
    </row>
    <row r="80" spans="1:4" ht="12.95" customHeight="1" x14ac:dyDescent="0.25">
      <c r="A80" s="12" t="s">
        <v>421</v>
      </c>
      <c r="B80" s="12" t="s">
        <v>186</v>
      </c>
      <c r="C80" s="12" t="s">
        <v>396</v>
      </c>
      <c r="D80" s="13">
        <v>409.66666666666657</v>
      </c>
    </row>
    <row r="81" spans="1:4" ht="12.95" customHeight="1" x14ac:dyDescent="0.25">
      <c r="A81" s="12" t="s">
        <v>422</v>
      </c>
      <c r="B81" s="12" t="s">
        <v>186</v>
      </c>
      <c r="C81" s="12" t="s">
        <v>398</v>
      </c>
      <c r="D81" s="13">
        <v>336.66666666666657</v>
      </c>
    </row>
    <row r="82" spans="1:4" ht="12.95" customHeight="1" x14ac:dyDescent="0.25">
      <c r="A82" s="12" t="s">
        <v>422</v>
      </c>
      <c r="B82" s="12" t="s">
        <v>186</v>
      </c>
      <c r="C82" s="12" t="s">
        <v>397</v>
      </c>
      <c r="D82" s="13">
        <v>336.66666666666657</v>
      </c>
    </row>
    <row r="83" spans="1:4" ht="12.95" customHeight="1" x14ac:dyDescent="0.25">
      <c r="A83" s="12" t="s">
        <v>422</v>
      </c>
      <c r="B83" s="12" t="s">
        <v>186</v>
      </c>
      <c r="C83" s="12" t="s">
        <v>399</v>
      </c>
      <c r="D83" s="13">
        <v>336.66666666666657</v>
      </c>
    </row>
    <row r="84" spans="1:4" ht="12.95" customHeight="1" x14ac:dyDescent="0.25">
      <c r="A84" s="12" t="s">
        <v>422</v>
      </c>
      <c r="B84" s="12" t="s">
        <v>186</v>
      </c>
      <c r="C84" s="12" t="s">
        <v>400</v>
      </c>
      <c r="D84" s="13">
        <v>336.66666666666657</v>
      </c>
    </row>
    <row r="85" spans="1:4" ht="12.95" customHeight="1" x14ac:dyDescent="0.25">
      <c r="A85" s="12" t="s">
        <v>188</v>
      </c>
      <c r="B85" s="12" t="s">
        <v>84</v>
      </c>
      <c r="C85" s="12" t="s">
        <v>84</v>
      </c>
      <c r="D85" s="13">
        <v>319.16666666666657</v>
      </c>
    </row>
    <row r="86" spans="1:4" ht="12.95" customHeight="1" x14ac:dyDescent="0.25">
      <c r="A86" s="12" t="s">
        <v>423</v>
      </c>
      <c r="B86" s="12" t="s">
        <v>158</v>
      </c>
      <c r="C86" s="12" t="s">
        <v>401</v>
      </c>
      <c r="D86" s="13">
        <v>271.83333333333331</v>
      </c>
    </row>
    <row r="87" spans="1:4" ht="12.95" customHeight="1" x14ac:dyDescent="0.25">
      <c r="A87" s="12" t="s">
        <v>166</v>
      </c>
      <c r="B87" s="12" t="s">
        <v>167</v>
      </c>
      <c r="C87" s="12" t="s">
        <v>153</v>
      </c>
      <c r="D87" s="13">
        <v>243.5</v>
      </c>
    </row>
    <row r="88" spans="1:4" ht="12.95" customHeight="1" x14ac:dyDescent="0.25">
      <c r="A88" s="12" t="s">
        <v>166</v>
      </c>
      <c r="B88" s="12" t="s">
        <v>161</v>
      </c>
      <c r="C88" s="12" t="s">
        <v>152</v>
      </c>
      <c r="D88" s="13">
        <v>243.5</v>
      </c>
    </row>
    <row r="89" spans="1:4" ht="12.95" customHeight="1" x14ac:dyDescent="0.25">
      <c r="A89" s="12" t="s">
        <v>166</v>
      </c>
      <c r="B89" s="12" t="s">
        <v>161</v>
      </c>
      <c r="C89" s="12" t="s">
        <v>154</v>
      </c>
      <c r="D89" s="13">
        <v>243.5</v>
      </c>
    </row>
    <row r="90" spans="1:4" ht="12.95" customHeight="1" x14ac:dyDescent="0.25">
      <c r="A90" s="12" t="s">
        <v>166</v>
      </c>
      <c r="B90" s="12" t="s">
        <v>161</v>
      </c>
      <c r="C90" s="12" t="s">
        <v>149</v>
      </c>
      <c r="D90" s="13">
        <v>243.5</v>
      </c>
    </row>
    <row r="91" spans="1:4" ht="12.95" customHeight="1" x14ac:dyDescent="0.25">
      <c r="A91" s="12" t="s">
        <v>166</v>
      </c>
      <c r="B91" s="12" t="s">
        <v>167</v>
      </c>
      <c r="C91" s="12" t="s">
        <v>151</v>
      </c>
      <c r="D91" s="13">
        <v>243.5</v>
      </c>
    </row>
    <row r="92" spans="1:4" ht="12.95" customHeight="1" x14ac:dyDescent="0.25">
      <c r="A92" s="12" t="s">
        <v>166</v>
      </c>
      <c r="B92" s="12" t="s">
        <v>167</v>
      </c>
      <c r="C92" s="12" t="s">
        <v>148</v>
      </c>
      <c r="D92" s="13">
        <v>243.5</v>
      </c>
    </row>
    <row r="93" spans="1:4" ht="12.95" customHeight="1" x14ac:dyDescent="0.25">
      <c r="A93" s="12" t="s">
        <v>166</v>
      </c>
      <c r="B93" s="12" t="s">
        <v>167</v>
      </c>
      <c r="C93" s="12" t="s">
        <v>150</v>
      </c>
      <c r="D93" s="13">
        <v>243.5</v>
      </c>
    </row>
    <row r="94" spans="1:4" ht="12.95" customHeight="1" x14ac:dyDescent="0.25">
      <c r="A94" s="12" t="s">
        <v>166</v>
      </c>
      <c r="B94" s="12" t="s">
        <v>161</v>
      </c>
      <c r="C94" s="12" t="s">
        <v>155</v>
      </c>
      <c r="D94" s="13">
        <v>243.5</v>
      </c>
    </row>
    <row r="95" spans="1:4" ht="12.95" customHeight="1" x14ac:dyDescent="0.25">
      <c r="A95" s="12" t="s">
        <v>424</v>
      </c>
      <c r="B95" s="12" t="s">
        <v>177</v>
      </c>
      <c r="C95" s="12" t="s">
        <v>403</v>
      </c>
      <c r="D95" s="13">
        <v>230.16666666666671</v>
      </c>
    </row>
    <row r="96" spans="1:4" ht="12.95" customHeight="1" x14ac:dyDescent="0.25">
      <c r="A96" s="12" t="s">
        <v>424</v>
      </c>
      <c r="B96" s="12" t="s">
        <v>177</v>
      </c>
      <c r="C96" s="12" t="s">
        <v>404</v>
      </c>
      <c r="D96" s="13">
        <v>230.16666666666671</v>
      </c>
    </row>
    <row r="97" spans="1:4" ht="12.95" customHeight="1" x14ac:dyDescent="0.25">
      <c r="A97" s="12" t="s">
        <v>424</v>
      </c>
      <c r="B97" s="12" t="s">
        <v>177</v>
      </c>
      <c r="C97" s="12" t="s">
        <v>402</v>
      </c>
      <c r="D97" s="13">
        <v>230.16666666666671</v>
      </c>
    </row>
    <row r="98" spans="1:4" ht="12.95" customHeight="1" x14ac:dyDescent="0.25">
      <c r="A98" s="12" t="s">
        <v>425</v>
      </c>
      <c r="B98" s="12" t="s">
        <v>158</v>
      </c>
      <c r="C98" s="12" t="s">
        <v>405</v>
      </c>
      <c r="D98" s="13">
        <v>198.5</v>
      </c>
    </row>
    <row r="99" spans="1:4" ht="12.95" customHeight="1" x14ac:dyDescent="0.25">
      <c r="A99" s="12" t="s">
        <v>426</v>
      </c>
      <c r="B99" s="12" t="s">
        <v>84</v>
      </c>
      <c r="C99" s="12" t="s">
        <v>84</v>
      </c>
      <c r="D99" s="13">
        <v>183.33333333333329</v>
      </c>
    </row>
    <row r="100" spans="1:4" ht="12.95" customHeight="1" x14ac:dyDescent="0.25">
      <c r="A100" s="12" t="s">
        <v>427</v>
      </c>
      <c r="B100" s="12" t="s">
        <v>167</v>
      </c>
      <c r="C100" s="12" t="s">
        <v>223</v>
      </c>
      <c r="D100" s="13">
        <v>178.66666666666671</v>
      </c>
    </row>
    <row r="101" spans="1:4" ht="12.95" customHeight="1" x14ac:dyDescent="0.25">
      <c r="A101" s="12" t="s">
        <v>427</v>
      </c>
      <c r="B101" s="12" t="s">
        <v>167</v>
      </c>
      <c r="C101" s="12" t="s">
        <v>406</v>
      </c>
      <c r="D101" s="13">
        <v>178.66666666666671</v>
      </c>
    </row>
    <row r="102" spans="1:4" ht="12.95" customHeight="1" x14ac:dyDescent="0.25">
      <c r="A102" s="12" t="s">
        <v>427</v>
      </c>
      <c r="B102" s="12" t="s">
        <v>167</v>
      </c>
      <c r="C102" s="12" t="s">
        <v>407</v>
      </c>
      <c r="D102" s="13">
        <v>178.66666666666671</v>
      </c>
    </row>
    <row r="103" spans="1:4" ht="12.95" customHeight="1" x14ac:dyDescent="0.25">
      <c r="A103" s="12" t="s">
        <v>284</v>
      </c>
      <c r="B103" s="12" t="s">
        <v>84</v>
      </c>
      <c r="C103" s="12" t="s">
        <v>84</v>
      </c>
      <c r="D103" s="13">
        <v>160.5</v>
      </c>
    </row>
    <row r="104" spans="1:4" ht="12.95" customHeight="1" x14ac:dyDescent="0.25">
      <c r="A104" s="12" t="s">
        <v>428</v>
      </c>
      <c r="B104" s="12" t="s">
        <v>84</v>
      </c>
      <c r="C104" s="12" t="s">
        <v>84</v>
      </c>
      <c r="D104" s="13">
        <v>150.33333333333329</v>
      </c>
    </row>
    <row r="105" spans="1:4" ht="12.95" customHeight="1" x14ac:dyDescent="0.25">
      <c r="A105" s="12" t="s">
        <v>282</v>
      </c>
      <c r="B105" s="12" t="s">
        <v>167</v>
      </c>
      <c r="C105" s="12" t="s">
        <v>234</v>
      </c>
      <c r="D105" s="13">
        <v>149.66666666666671</v>
      </c>
    </row>
    <row r="106" spans="1:4" ht="12.95" customHeight="1" x14ac:dyDescent="0.25">
      <c r="A106" s="12" t="s">
        <v>282</v>
      </c>
      <c r="B106" s="12" t="s">
        <v>167</v>
      </c>
      <c r="C106" s="12" t="s">
        <v>235</v>
      </c>
      <c r="D106" s="13">
        <v>149.66666666666671</v>
      </c>
    </row>
    <row r="107" spans="1:4" ht="12.95" customHeight="1" x14ac:dyDescent="0.25">
      <c r="A107" s="12" t="s">
        <v>282</v>
      </c>
      <c r="B107" s="12" t="s">
        <v>167</v>
      </c>
      <c r="C107" s="12" t="s">
        <v>232</v>
      </c>
      <c r="D107" s="13">
        <v>149.66666666666671</v>
      </c>
    </row>
    <row r="108" spans="1:4" ht="12.95" customHeight="1" x14ac:dyDescent="0.25">
      <c r="A108" s="12" t="s">
        <v>282</v>
      </c>
      <c r="B108" s="12" t="s">
        <v>167</v>
      </c>
      <c r="C108" s="12" t="s">
        <v>231</v>
      </c>
      <c r="D108" s="13">
        <v>149.66666666666671</v>
      </c>
    </row>
    <row r="109" spans="1:4" ht="12.95" customHeight="1" x14ac:dyDescent="0.25">
      <c r="A109" s="12" t="s">
        <v>282</v>
      </c>
      <c r="B109" s="12" t="s">
        <v>167</v>
      </c>
      <c r="C109" s="12" t="s">
        <v>233</v>
      </c>
      <c r="D109" s="13">
        <v>149.66666666666671</v>
      </c>
    </row>
    <row r="110" spans="1:4" ht="12.95" customHeight="1" x14ac:dyDescent="0.25">
      <c r="A110" s="12" t="s">
        <v>429</v>
      </c>
      <c r="B110" s="12" t="s">
        <v>161</v>
      </c>
      <c r="C110" s="12" t="s">
        <v>412</v>
      </c>
      <c r="D110" s="13">
        <v>138.16666666666671</v>
      </c>
    </row>
    <row r="111" spans="1:4" ht="12.95" customHeight="1" x14ac:dyDescent="0.25">
      <c r="A111" s="12" t="s">
        <v>429</v>
      </c>
      <c r="B111" s="12" t="s">
        <v>161</v>
      </c>
      <c r="C111" s="12" t="s">
        <v>408</v>
      </c>
      <c r="D111" s="13">
        <v>138.16666666666671</v>
      </c>
    </row>
    <row r="112" spans="1:4" ht="12.95" customHeight="1" x14ac:dyDescent="0.25">
      <c r="A112" s="12" t="s">
        <v>429</v>
      </c>
      <c r="B112" s="12" t="s">
        <v>161</v>
      </c>
      <c r="C112" s="12" t="s">
        <v>409</v>
      </c>
      <c r="D112" s="13">
        <v>138.16666666666671</v>
      </c>
    </row>
    <row r="113" spans="1:4" ht="12.95" customHeight="1" x14ac:dyDescent="0.25">
      <c r="A113" s="12" t="s">
        <v>429</v>
      </c>
      <c r="B113" s="12" t="s">
        <v>161</v>
      </c>
      <c r="C113" s="12" t="s">
        <v>411</v>
      </c>
      <c r="D113" s="13">
        <v>138.16666666666671</v>
      </c>
    </row>
    <row r="114" spans="1:4" ht="12.95" customHeight="1" x14ac:dyDescent="0.25">
      <c r="A114" s="12" t="s">
        <v>429</v>
      </c>
      <c r="B114" s="12" t="s">
        <v>171</v>
      </c>
      <c r="C114" s="12" t="s">
        <v>410</v>
      </c>
      <c r="D114" s="13">
        <v>138.16666666666671</v>
      </c>
    </row>
    <row r="115" spans="1:4" ht="12.95" customHeight="1" x14ac:dyDescent="0.25">
      <c r="A115" s="12" t="s">
        <v>430</v>
      </c>
      <c r="B115" s="12" t="s">
        <v>84</v>
      </c>
      <c r="C115" s="12" t="s">
        <v>84</v>
      </c>
      <c r="D115" s="13">
        <v>121.5</v>
      </c>
    </row>
    <row r="116" spans="1:4" ht="12.95" customHeight="1" x14ac:dyDescent="0.25">
      <c r="A116" s="12" t="s">
        <v>431</v>
      </c>
      <c r="B116" s="12" t="s">
        <v>171</v>
      </c>
      <c r="C116" s="12" t="s">
        <v>413</v>
      </c>
      <c r="D116" s="13">
        <v>108.1666666666667</v>
      </c>
    </row>
  </sheetData>
  <autoFilter ref="A2:D116">
    <sortState ref="A3:D116">
      <sortCondition descending="1" ref="D2:D116"/>
    </sortState>
  </autoFilter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/>
  </sheetViews>
  <sheetFormatPr defaultRowHeight="15" x14ac:dyDescent="0.25"/>
  <cols>
    <col min="1" max="1" width="44.28515625" bestFit="1" customWidth="1"/>
    <col min="2" max="2" width="32.7109375" style="17" customWidth="1"/>
  </cols>
  <sheetData>
    <row r="1" spans="1:2" ht="16.5" x14ac:dyDescent="0.3">
      <c r="A1" s="8" t="s">
        <v>432</v>
      </c>
    </row>
    <row r="3" spans="1:2" ht="36" customHeight="1" x14ac:dyDescent="0.25">
      <c r="A3" s="22" t="s">
        <v>52</v>
      </c>
      <c r="B3" s="10" t="s">
        <v>53</v>
      </c>
    </row>
    <row r="4" spans="1:2" x14ac:dyDescent="0.25">
      <c r="A4" s="16" t="s">
        <v>84</v>
      </c>
      <c r="B4" s="18">
        <v>11134</v>
      </c>
    </row>
    <row r="5" spans="1:2" x14ac:dyDescent="0.25">
      <c r="A5" s="16" t="s">
        <v>191</v>
      </c>
      <c r="B5" s="18">
        <v>5353.5</v>
      </c>
    </row>
    <row r="6" spans="1:2" x14ac:dyDescent="0.25">
      <c r="A6" s="16" t="s">
        <v>192</v>
      </c>
      <c r="B6" s="18">
        <v>5353.5</v>
      </c>
    </row>
    <row r="7" spans="1:2" x14ac:dyDescent="0.25">
      <c r="A7" s="16" t="s">
        <v>193</v>
      </c>
      <c r="B7" s="18">
        <v>3958.333333333333</v>
      </c>
    </row>
    <row r="8" spans="1:2" x14ac:dyDescent="0.25">
      <c r="A8" s="16" t="s">
        <v>194</v>
      </c>
      <c r="B8" s="18">
        <v>3958.333333333333</v>
      </c>
    </row>
    <row r="9" spans="1:2" x14ac:dyDescent="0.25">
      <c r="A9" s="16" t="s">
        <v>289</v>
      </c>
      <c r="B9" s="18">
        <v>676.66666666666663</v>
      </c>
    </row>
    <row r="10" spans="1:2" x14ac:dyDescent="0.25">
      <c r="A10" s="16" t="s">
        <v>359</v>
      </c>
      <c r="B10" s="18">
        <v>486.16666666666657</v>
      </c>
    </row>
    <row r="11" spans="1:2" x14ac:dyDescent="0.25">
      <c r="A11" s="16" t="s">
        <v>293</v>
      </c>
      <c r="B11" s="18">
        <v>220.66666666666671</v>
      </c>
    </row>
    <row r="12" spans="1:2" x14ac:dyDescent="0.25">
      <c r="A12" s="16" t="s">
        <v>113</v>
      </c>
      <c r="B12" s="18">
        <v>31141.166666666668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showGridLines="0" workbookViewId="0"/>
  </sheetViews>
  <sheetFormatPr defaultRowHeight="15" x14ac:dyDescent="0.25"/>
  <cols>
    <col min="1" max="1" width="75.28515625" customWidth="1"/>
    <col min="2" max="2" width="32.7109375" style="17" customWidth="1"/>
  </cols>
  <sheetData>
    <row r="1" spans="1:2" ht="16.5" x14ac:dyDescent="0.3">
      <c r="A1" s="8" t="s">
        <v>432</v>
      </c>
    </row>
    <row r="3" spans="1:2" ht="36" customHeight="1" x14ac:dyDescent="0.25">
      <c r="A3" s="22" t="s">
        <v>355</v>
      </c>
      <c r="B3" s="10" t="s">
        <v>53</v>
      </c>
    </row>
    <row r="4" spans="1:2" x14ac:dyDescent="0.25">
      <c r="A4" s="16" t="s">
        <v>54</v>
      </c>
      <c r="B4" s="18">
        <v>5353.5</v>
      </c>
    </row>
    <row r="5" spans="1:2" x14ac:dyDescent="0.25">
      <c r="A5" s="16" t="s">
        <v>57</v>
      </c>
      <c r="B5" s="18">
        <v>5353.5</v>
      </c>
    </row>
    <row r="6" spans="1:2" x14ac:dyDescent="0.25">
      <c r="A6" s="16" t="s">
        <v>56</v>
      </c>
      <c r="B6" s="18">
        <v>5353.5</v>
      </c>
    </row>
    <row r="7" spans="1:2" x14ac:dyDescent="0.25">
      <c r="A7" s="16" t="s">
        <v>55</v>
      </c>
      <c r="B7" s="18">
        <v>5353.5</v>
      </c>
    </row>
    <row r="8" spans="1:2" x14ac:dyDescent="0.25">
      <c r="A8" s="16" t="s">
        <v>59</v>
      </c>
      <c r="B8" s="18">
        <v>5353.5</v>
      </c>
    </row>
    <row r="9" spans="1:2" x14ac:dyDescent="0.25">
      <c r="A9" s="16" t="s">
        <v>58</v>
      </c>
      <c r="B9" s="18">
        <v>5353.5</v>
      </c>
    </row>
    <row r="10" spans="1:2" x14ac:dyDescent="0.25">
      <c r="A10" s="16" t="s">
        <v>60</v>
      </c>
      <c r="B10" s="18">
        <v>4068</v>
      </c>
    </row>
    <row r="11" spans="1:2" x14ac:dyDescent="0.25">
      <c r="A11" s="16" t="s">
        <v>68</v>
      </c>
      <c r="B11" s="18">
        <v>3958.333333333333</v>
      </c>
    </row>
    <row r="12" spans="1:2" x14ac:dyDescent="0.25">
      <c r="A12" s="16" t="s">
        <v>62</v>
      </c>
      <c r="B12" s="18">
        <v>3958.333333333333</v>
      </c>
    </row>
    <row r="13" spans="1:2" x14ac:dyDescent="0.25">
      <c r="A13" s="16" t="s">
        <v>63</v>
      </c>
      <c r="B13" s="18">
        <v>3958.333333333333</v>
      </c>
    </row>
    <row r="14" spans="1:2" x14ac:dyDescent="0.25">
      <c r="A14" s="16" t="s">
        <v>66</v>
      </c>
      <c r="B14" s="18">
        <v>3958.333333333333</v>
      </c>
    </row>
    <row r="15" spans="1:2" x14ac:dyDescent="0.25">
      <c r="A15" s="16" t="s">
        <v>61</v>
      </c>
      <c r="B15" s="18">
        <v>3958.333333333333</v>
      </c>
    </row>
    <row r="16" spans="1:2" x14ac:dyDescent="0.25">
      <c r="A16" s="16" t="s">
        <v>72</v>
      </c>
      <c r="B16" s="18">
        <v>3958.333333333333</v>
      </c>
    </row>
    <row r="17" spans="1:2" x14ac:dyDescent="0.25">
      <c r="A17" s="16" t="s">
        <v>67</v>
      </c>
      <c r="B17" s="18">
        <v>3958.333333333333</v>
      </c>
    </row>
    <row r="18" spans="1:2" x14ac:dyDescent="0.25">
      <c r="A18" s="16" t="s">
        <v>70</v>
      </c>
      <c r="B18" s="18">
        <v>3958.333333333333</v>
      </c>
    </row>
    <row r="19" spans="1:2" x14ac:dyDescent="0.25">
      <c r="A19" s="16" t="s">
        <v>69</v>
      </c>
      <c r="B19" s="18">
        <v>3958.333333333333</v>
      </c>
    </row>
    <row r="20" spans="1:2" x14ac:dyDescent="0.25">
      <c r="A20" s="16" t="s">
        <v>71</v>
      </c>
      <c r="B20" s="18">
        <v>3958.333333333333</v>
      </c>
    </row>
    <row r="21" spans="1:2" x14ac:dyDescent="0.25">
      <c r="A21" s="16" t="s">
        <v>65</v>
      </c>
      <c r="B21" s="18">
        <v>3958.333333333333</v>
      </c>
    </row>
    <row r="22" spans="1:2" x14ac:dyDescent="0.25">
      <c r="A22" s="16" t="s">
        <v>64</v>
      </c>
      <c r="B22" s="18">
        <v>3958.333333333333</v>
      </c>
    </row>
    <row r="23" spans="1:2" x14ac:dyDescent="0.25">
      <c r="A23" s="16" t="s">
        <v>78</v>
      </c>
      <c r="B23" s="18">
        <v>2030.666666666667</v>
      </c>
    </row>
    <row r="24" spans="1:2" x14ac:dyDescent="0.25">
      <c r="A24" s="16" t="s">
        <v>74</v>
      </c>
      <c r="B24" s="18">
        <v>2030.666666666667</v>
      </c>
    </row>
    <row r="25" spans="1:2" x14ac:dyDescent="0.25">
      <c r="A25" s="16" t="s">
        <v>76</v>
      </c>
      <c r="B25" s="18">
        <v>2030.666666666667</v>
      </c>
    </row>
    <row r="26" spans="1:2" x14ac:dyDescent="0.25">
      <c r="A26" s="16" t="s">
        <v>77</v>
      </c>
      <c r="B26" s="18">
        <v>2030.666666666667</v>
      </c>
    </row>
    <row r="27" spans="1:2" x14ac:dyDescent="0.25">
      <c r="A27" s="16" t="s">
        <v>73</v>
      </c>
      <c r="B27" s="18">
        <v>2030.666666666667</v>
      </c>
    </row>
    <row r="28" spans="1:2" x14ac:dyDescent="0.25">
      <c r="A28" s="16" t="s">
        <v>75</v>
      </c>
      <c r="B28" s="18">
        <v>2030.666666666667</v>
      </c>
    </row>
    <row r="29" spans="1:2" x14ac:dyDescent="0.25">
      <c r="A29" s="16" t="s">
        <v>89</v>
      </c>
      <c r="B29" s="18">
        <v>1603.666666666667</v>
      </c>
    </row>
    <row r="30" spans="1:2" x14ac:dyDescent="0.25">
      <c r="A30" s="16" t="s">
        <v>88</v>
      </c>
      <c r="B30" s="18">
        <v>1586</v>
      </c>
    </row>
    <row r="31" spans="1:2" x14ac:dyDescent="0.25">
      <c r="A31" s="16" t="s">
        <v>87</v>
      </c>
      <c r="B31" s="18">
        <v>1586</v>
      </c>
    </row>
    <row r="32" spans="1:2" x14ac:dyDescent="0.25">
      <c r="A32" s="16" t="s">
        <v>86</v>
      </c>
      <c r="B32" s="18">
        <v>1586</v>
      </c>
    </row>
    <row r="33" spans="1:2" x14ac:dyDescent="0.25">
      <c r="A33" s="16" t="s">
        <v>95</v>
      </c>
      <c r="B33" s="18">
        <v>739.16666666666663</v>
      </c>
    </row>
    <row r="34" spans="1:2" x14ac:dyDescent="0.25">
      <c r="A34" s="16" t="s">
        <v>97</v>
      </c>
      <c r="B34" s="18">
        <v>739.16666666666663</v>
      </c>
    </row>
    <row r="35" spans="1:2" x14ac:dyDescent="0.25">
      <c r="A35" s="16" t="s">
        <v>96</v>
      </c>
      <c r="B35" s="18">
        <v>739.16666666666663</v>
      </c>
    </row>
    <row r="36" spans="1:2" x14ac:dyDescent="0.25">
      <c r="A36" s="16" t="s">
        <v>93</v>
      </c>
      <c r="B36" s="18">
        <v>739.16666666666663</v>
      </c>
    </row>
    <row r="37" spans="1:2" x14ac:dyDescent="0.25">
      <c r="A37" s="16" t="s">
        <v>91</v>
      </c>
      <c r="B37" s="18">
        <v>739.16666666666663</v>
      </c>
    </row>
    <row r="38" spans="1:2" x14ac:dyDescent="0.25">
      <c r="A38" s="16" t="s">
        <v>94</v>
      </c>
      <c r="B38" s="18">
        <v>739.16666666666663</v>
      </c>
    </row>
    <row r="39" spans="1:2" x14ac:dyDescent="0.25">
      <c r="A39" s="16" t="s">
        <v>92</v>
      </c>
      <c r="B39" s="18">
        <v>739.16666666666663</v>
      </c>
    </row>
    <row r="40" spans="1:2" x14ac:dyDescent="0.25">
      <c r="A40" s="16" t="s">
        <v>90</v>
      </c>
      <c r="B40" s="18">
        <v>676.66666666666663</v>
      </c>
    </row>
    <row r="41" spans="1:2" x14ac:dyDescent="0.25">
      <c r="A41" s="16" t="s">
        <v>107</v>
      </c>
      <c r="B41" s="18">
        <v>676.66666666666663</v>
      </c>
    </row>
    <row r="42" spans="1:2" x14ac:dyDescent="0.25">
      <c r="A42" s="16" t="s">
        <v>101</v>
      </c>
      <c r="B42" s="18">
        <v>676.66666666666663</v>
      </c>
    </row>
    <row r="43" spans="1:2" x14ac:dyDescent="0.25">
      <c r="A43" s="16" t="s">
        <v>103</v>
      </c>
      <c r="B43" s="18">
        <v>676.66666666666663</v>
      </c>
    </row>
    <row r="44" spans="1:2" x14ac:dyDescent="0.25">
      <c r="A44" s="16" t="s">
        <v>147</v>
      </c>
      <c r="B44" s="18">
        <v>641.5</v>
      </c>
    </row>
    <row r="45" spans="1:2" x14ac:dyDescent="0.25">
      <c r="A45" s="16" t="s">
        <v>119</v>
      </c>
      <c r="B45" s="18">
        <v>641.5</v>
      </c>
    </row>
    <row r="46" spans="1:2" x14ac:dyDescent="0.25">
      <c r="A46" s="16" t="s">
        <v>120</v>
      </c>
      <c r="B46" s="18">
        <v>641.5</v>
      </c>
    </row>
    <row r="47" spans="1:2" x14ac:dyDescent="0.25">
      <c r="A47" s="16" t="s">
        <v>372</v>
      </c>
      <c r="B47" s="18">
        <v>486.16666666666657</v>
      </c>
    </row>
    <row r="48" spans="1:2" x14ac:dyDescent="0.25">
      <c r="A48" s="16" t="s">
        <v>370</v>
      </c>
      <c r="B48" s="18">
        <v>486.16666666666657</v>
      </c>
    </row>
    <row r="49" spans="1:2" x14ac:dyDescent="0.25">
      <c r="A49" s="16" t="s">
        <v>374</v>
      </c>
      <c r="B49" s="18">
        <v>486.16666666666657</v>
      </c>
    </row>
    <row r="50" spans="1:2" x14ac:dyDescent="0.25">
      <c r="A50" s="16" t="s">
        <v>377</v>
      </c>
      <c r="B50" s="18">
        <v>486.16666666666657</v>
      </c>
    </row>
    <row r="51" spans="1:2" x14ac:dyDescent="0.25">
      <c r="A51" s="16" t="s">
        <v>368</v>
      </c>
      <c r="B51" s="18">
        <v>486.16666666666657</v>
      </c>
    </row>
    <row r="52" spans="1:2" x14ac:dyDescent="0.25">
      <c r="A52" s="16" t="s">
        <v>369</v>
      </c>
      <c r="B52" s="18">
        <v>486.16666666666657</v>
      </c>
    </row>
    <row r="53" spans="1:2" x14ac:dyDescent="0.25">
      <c r="A53" s="16" t="s">
        <v>367</v>
      </c>
      <c r="B53" s="18">
        <v>486.16666666666657</v>
      </c>
    </row>
    <row r="54" spans="1:2" x14ac:dyDescent="0.25">
      <c r="A54" s="16" t="s">
        <v>373</v>
      </c>
      <c r="B54" s="18">
        <v>486.16666666666657</v>
      </c>
    </row>
    <row r="55" spans="1:2" x14ac:dyDescent="0.25">
      <c r="A55" s="16" t="s">
        <v>375</v>
      </c>
      <c r="B55" s="18">
        <v>486.16666666666657</v>
      </c>
    </row>
    <row r="56" spans="1:2" x14ac:dyDescent="0.25">
      <c r="A56" s="16" t="s">
        <v>376</v>
      </c>
      <c r="B56" s="18">
        <v>486.16666666666657</v>
      </c>
    </row>
    <row r="57" spans="1:2" x14ac:dyDescent="0.25">
      <c r="A57" s="16" t="s">
        <v>371</v>
      </c>
      <c r="B57" s="18">
        <v>486.16666666666657</v>
      </c>
    </row>
    <row r="58" spans="1:2" x14ac:dyDescent="0.25">
      <c r="A58" s="16" t="s">
        <v>155</v>
      </c>
      <c r="B58" s="18">
        <v>220.66666666666671</v>
      </c>
    </row>
    <row r="59" spans="1:2" x14ac:dyDescent="0.25">
      <c r="A59" s="16" t="s">
        <v>226</v>
      </c>
      <c r="B59" s="18">
        <v>220.66666666666671</v>
      </c>
    </row>
    <row r="60" spans="1:2" x14ac:dyDescent="0.25">
      <c r="A60" s="16" t="s">
        <v>224</v>
      </c>
      <c r="B60" s="18">
        <v>220.66666666666671</v>
      </c>
    </row>
    <row r="61" spans="1:2" x14ac:dyDescent="0.25">
      <c r="A61" s="16" t="s">
        <v>229</v>
      </c>
      <c r="B61" s="18">
        <v>220.66666666666671</v>
      </c>
    </row>
    <row r="62" spans="1:2" x14ac:dyDescent="0.25">
      <c r="A62" s="16" t="s">
        <v>230</v>
      </c>
      <c r="B62" s="18">
        <v>220.66666666666671</v>
      </c>
    </row>
    <row r="63" spans="1:2" x14ac:dyDescent="0.25">
      <c r="A63" s="16" t="s">
        <v>228</v>
      </c>
      <c r="B63" s="18">
        <v>220.66666666666671</v>
      </c>
    </row>
    <row r="64" spans="1:2" x14ac:dyDescent="0.25">
      <c r="A64" s="16" t="s">
        <v>227</v>
      </c>
      <c r="B64" s="18">
        <v>220.66666666666671</v>
      </c>
    </row>
    <row r="65" spans="1:2" x14ac:dyDescent="0.25">
      <c r="A65" s="16" t="s">
        <v>225</v>
      </c>
      <c r="B65" s="18">
        <v>220.66666666666671</v>
      </c>
    </row>
    <row r="66" spans="1:2" x14ac:dyDescent="0.25">
      <c r="A66" s="16" t="s">
        <v>141</v>
      </c>
      <c r="B66" s="18">
        <v>200.33333333333329</v>
      </c>
    </row>
    <row r="67" spans="1:2" x14ac:dyDescent="0.25">
      <c r="A67" s="16" t="s">
        <v>433</v>
      </c>
      <c r="B67" s="18">
        <v>159.66666666666671</v>
      </c>
    </row>
    <row r="68" spans="1:2" x14ac:dyDescent="0.25">
      <c r="A68" s="16" t="s">
        <v>434</v>
      </c>
      <c r="B68" s="18">
        <v>159.66666666666671</v>
      </c>
    </row>
    <row r="69" spans="1:2" x14ac:dyDescent="0.25">
      <c r="A69" s="16" t="s">
        <v>84</v>
      </c>
      <c r="B69" s="18">
        <v>105</v>
      </c>
    </row>
    <row r="70" spans="1:2" x14ac:dyDescent="0.25">
      <c r="A70" s="16" t="s">
        <v>113</v>
      </c>
      <c r="B70" s="18">
        <v>119777.83333333347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GridLines="0" workbookViewId="0">
      <selection activeCell="C10" sqref="C10"/>
    </sheetView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432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5353.5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5353.5</v>
      </c>
    </row>
    <row r="5" spans="1:4" ht="12.95" customHeight="1" x14ac:dyDescent="0.25">
      <c r="A5" s="12" t="s">
        <v>160</v>
      </c>
      <c r="B5" s="12" t="s">
        <v>84</v>
      </c>
      <c r="C5" s="12" t="s">
        <v>84</v>
      </c>
      <c r="D5" s="13">
        <v>4068</v>
      </c>
    </row>
    <row r="6" spans="1:4" ht="12.95" customHeight="1" x14ac:dyDescent="0.25">
      <c r="A6" s="12" t="s">
        <v>156</v>
      </c>
      <c r="B6" s="12" t="s">
        <v>157</v>
      </c>
      <c r="C6" s="12" t="s">
        <v>194</v>
      </c>
      <c r="D6" s="13">
        <v>3958.333333333333</v>
      </c>
    </row>
    <row r="7" spans="1:4" ht="12.95" customHeight="1" x14ac:dyDescent="0.25">
      <c r="A7" s="12" t="s">
        <v>156</v>
      </c>
      <c r="B7" s="12" t="s">
        <v>157</v>
      </c>
      <c r="C7" s="12" t="s">
        <v>193</v>
      </c>
      <c r="D7" s="13">
        <v>3958.333333333333</v>
      </c>
    </row>
    <row r="8" spans="1:4" ht="12.95" customHeight="1" x14ac:dyDescent="0.25">
      <c r="A8" s="12" t="s">
        <v>174</v>
      </c>
      <c r="B8" s="12" t="s">
        <v>84</v>
      </c>
      <c r="C8" s="12" t="s">
        <v>84</v>
      </c>
      <c r="D8" s="13">
        <v>2030.666666666667</v>
      </c>
    </row>
    <row r="9" spans="1:4" ht="12.95" customHeight="1" x14ac:dyDescent="0.25">
      <c r="A9" s="12" t="s">
        <v>216</v>
      </c>
      <c r="B9" s="12" t="s">
        <v>84</v>
      </c>
      <c r="C9" s="12" t="s">
        <v>84</v>
      </c>
      <c r="D9" s="13">
        <v>1603.666666666667</v>
      </c>
    </row>
    <row r="10" spans="1:4" ht="12.95" customHeight="1" x14ac:dyDescent="0.25">
      <c r="A10" s="12" t="s">
        <v>187</v>
      </c>
      <c r="B10" s="12" t="s">
        <v>84</v>
      </c>
      <c r="C10" s="12" t="s">
        <v>84</v>
      </c>
      <c r="D10" s="13">
        <v>1586</v>
      </c>
    </row>
    <row r="11" spans="1:4" ht="12.95" customHeight="1" x14ac:dyDescent="0.25">
      <c r="A11" s="12" t="s">
        <v>219</v>
      </c>
      <c r="B11" s="12" t="s">
        <v>84</v>
      </c>
      <c r="C11" s="12" t="s">
        <v>84</v>
      </c>
      <c r="D11" s="13">
        <v>739.16666666666663</v>
      </c>
    </row>
    <row r="12" spans="1:4" ht="12.95" customHeight="1" x14ac:dyDescent="0.25">
      <c r="A12" s="12" t="s">
        <v>281</v>
      </c>
      <c r="B12" s="12" t="s">
        <v>177</v>
      </c>
      <c r="C12" s="12" t="s">
        <v>289</v>
      </c>
      <c r="D12" s="13">
        <v>676.66666666666663</v>
      </c>
    </row>
    <row r="13" spans="1:4" ht="12.95" customHeight="1" x14ac:dyDescent="0.25">
      <c r="A13" s="12" t="s">
        <v>184</v>
      </c>
      <c r="B13" s="12" t="s">
        <v>84</v>
      </c>
      <c r="C13" s="12" t="s">
        <v>84</v>
      </c>
      <c r="D13" s="13">
        <v>641.5</v>
      </c>
    </row>
    <row r="14" spans="1:4" ht="12.95" customHeight="1" x14ac:dyDescent="0.25">
      <c r="A14" s="12" t="s">
        <v>414</v>
      </c>
      <c r="B14" s="12" t="s">
        <v>161</v>
      </c>
      <c r="C14" s="12" t="s">
        <v>359</v>
      </c>
      <c r="D14" s="13">
        <v>486.16666666666657</v>
      </c>
    </row>
    <row r="15" spans="1:4" ht="12.95" customHeight="1" x14ac:dyDescent="0.25">
      <c r="A15" s="12" t="s">
        <v>267</v>
      </c>
      <c r="B15" s="12" t="s">
        <v>161</v>
      </c>
      <c r="C15" s="12" t="s">
        <v>293</v>
      </c>
      <c r="D15" s="13">
        <v>220.66666666666671</v>
      </c>
    </row>
    <row r="16" spans="1:4" ht="12.95" customHeight="1" x14ac:dyDescent="0.25">
      <c r="A16" s="12" t="s">
        <v>165</v>
      </c>
      <c r="B16" s="12" t="s">
        <v>84</v>
      </c>
      <c r="C16" s="12" t="s">
        <v>84</v>
      </c>
      <c r="D16" s="13">
        <v>200.33333333333329</v>
      </c>
    </row>
    <row r="17" spans="1:4" ht="12.95" customHeight="1" x14ac:dyDescent="0.25">
      <c r="A17" s="12" t="s">
        <v>435</v>
      </c>
      <c r="B17" s="12" t="s">
        <v>84</v>
      </c>
      <c r="C17" s="12" t="s">
        <v>84</v>
      </c>
      <c r="D17" s="13">
        <v>159.66666666666671</v>
      </c>
    </row>
    <row r="18" spans="1:4" ht="12.95" customHeight="1" x14ac:dyDescent="0.25">
      <c r="A18" s="12" t="s">
        <v>420</v>
      </c>
      <c r="B18" s="12" t="s">
        <v>84</v>
      </c>
      <c r="C18" s="12" t="s">
        <v>84</v>
      </c>
      <c r="D18" s="13">
        <v>105</v>
      </c>
    </row>
  </sheetData>
  <autoFilter ref="A2:D18">
    <sortState ref="A3:D18">
      <sortCondition descending="1" ref="D2:D18"/>
    </sortState>
  </autoFilter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432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5353.5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5353.5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5353.5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5353.5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5353.5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5353.5</v>
      </c>
    </row>
    <row r="9" spans="1:4" ht="12.95" customHeight="1" x14ac:dyDescent="0.25">
      <c r="A9" s="12" t="s">
        <v>160</v>
      </c>
      <c r="B9" s="12" t="s">
        <v>161</v>
      </c>
      <c r="C9" s="12" t="s">
        <v>60</v>
      </c>
      <c r="D9" s="13">
        <v>4068</v>
      </c>
    </row>
    <row r="10" spans="1:4" ht="12.95" customHeight="1" x14ac:dyDescent="0.25">
      <c r="A10" s="12" t="s">
        <v>156</v>
      </c>
      <c r="B10" s="12" t="s">
        <v>157</v>
      </c>
      <c r="C10" s="12" t="s">
        <v>61</v>
      </c>
      <c r="D10" s="13">
        <v>3958.333333333333</v>
      </c>
    </row>
    <row r="11" spans="1:4" ht="12.95" customHeight="1" x14ac:dyDescent="0.25">
      <c r="A11" s="12" t="s">
        <v>156</v>
      </c>
      <c r="B11" s="12" t="s">
        <v>157</v>
      </c>
      <c r="C11" s="12" t="s">
        <v>66</v>
      </c>
      <c r="D11" s="13">
        <v>3958.333333333333</v>
      </c>
    </row>
    <row r="12" spans="1:4" ht="12.95" customHeight="1" x14ac:dyDescent="0.25">
      <c r="A12" s="12" t="s">
        <v>156</v>
      </c>
      <c r="B12" s="12" t="s">
        <v>158</v>
      </c>
      <c r="C12" s="12" t="s">
        <v>62</v>
      </c>
      <c r="D12" s="13">
        <v>3958.333333333333</v>
      </c>
    </row>
    <row r="13" spans="1:4" ht="12.95" customHeight="1" x14ac:dyDescent="0.25">
      <c r="A13" s="12" t="s">
        <v>156</v>
      </c>
      <c r="B13" s="12" t="s">
        <v>157</v>
      </c>
      <c r="C13" s="12" t="s">
        <v>70</v>
      </c>
      <c r="D13" s="13">
        <v>3958.333333333333</v>
      </c>
    </row>
    <row r="14" spans="1:4" ht="12.95" customHeight="1" x14ac:dyDescent="0.25">
      <c r="A14" s="12" t="s">
        <v>156</v>
      </c>
      <c r="B14" s="12" t="s">
        <v>157</v>
      </c>
      <c r="C14" s="12" t="s">
        <v>68</v>
      </c>
      <c r="D14" s="13">
        <v>3958.333333333333</v>
      </c>
    </row>
    <row r="15" spans="1:4" ht="12.95" customHeight="1" x14ac:dyDescent="0.25">
      <c r="A15" s="12" t="s">
        <v>156</v>
      </c>
      <c r="B15" s="12" t="s">
        <v>157</v>
      </c>
      <c r="C15" s="12" t="s">
        <v>63</v>
      </c>
      <c r="D15" s="13">
        <v>3958.333333333333</v>
      </c>
    </row>
    <row r="16" spans="1:4" ht="12.95" customHeight="1" x14ac:dyDescent="0.25">
      <c r="A16" s="12" t="s">
        <v>156</v>
      </c>
      <c r="B16" s="12" t="s">
        <v>157</v>
      </c>
      <c r="C16" s="12" t="s">
        <v>65</v>
      </c>
      <c r="D16" s="13">
        <v>3958.333333333333</v>
      </c>
    </row>
    <row r="17" spans="1:4" ht="12.95" customHeight="1" x14ac:dyDescent="0.25">
      <c r="A17" s="12" t="s">
        <v>156</v>
      </c>
      <c r="B17" s="12" t="s">
        <v>157</v>
      </c>
      <c r="C17" s="12" t="s">
        <v>67</v>
      </c>
      <c r="D17" s="13">
        <v>3958.333333333333</v>
      </c>
    </row>
    <row r="18" spans="1:4" ht="12.95" customHeight="1" x14ac:dyDescent="0.25">
      <c r="A18" s="12" t="s">
        <v>156</v>
      </c>
      <c r="B18" s="12" t="s">
        <v>157</v>
      </c>
      <c r="C18" s="12" t="s">
        <v>69</v>
      </c>
      <c r="D18" s="13">
        <v>3958.333333333333</v>
      </c>
    </row>
    <row r="19" spans="1:4" ht="12.95" customHeight="1" x14ac:dyDescent="0.25">
      <c r="A19" s="12" t="s">
        <v>156</v>
      </c>
      <c r="B19" s="12" t="s">
        <v>159</v>
      </c>
      <c r="C19" s="12" t="s">
        <v>71</v>
      </c>
      <c r="D19" s="13">
        <v>3958.333333333333</v>
      </c>
    </row>
    <row r="20" spans="1:4" ht="12.95" customHeight="1" x14ac:dyDescent="0.25">
      <c r="A20" s="12" t="s">
        <v>156</v>
      </c>
      <c r="B20" s="12" t="s">
        <v>157</v>
      </c>
      <c r="C20" s="12" t="s">
        <v>64</v>
      </c>
      <c r="D20" s="13">
        <v>3958.333333333333</v>
      </c>
    </row>
    <row r="21" spans="1:4" ht="12.95" customHeight="1" x14ac:dyDescent="0.25">
      <c r="A21" s="12" t="s">
        <v>156</v>
      </c>
      <c r="B21" s="12" t="s">
        <v>157</v>
      </c>
      <c r="C21" s="12" t="s">
        <v>72</v>
      </c>
      <c r="D21" s="13">
        <v>3958.333333333333</v>
      </c>
    </row>
    <row r="22" spans="1:4" ht="12.95" customHeight="1" x14ac:dyDescent="0.25">
      <c r="A22" s="12" t="s">
        <v>174</v>
      </c>
      <c r="B22" s="12" t="s">
        <v>163</v>
      </c>
      <c r="C22" s="12" t="s">
        <v>76</v>
      </c>
      <c r="D22" s="13">
        <v>2030.666666666667</v>
      </c>
    </row>
    <row r="23" spans="1:4" ht="12.95" customHeight="1" x14ac:dyDescent="0.25">
      <c r="A23" s="12" t="s">
        <v>174</v>
      </c>
      <c r="B23" s="12" t="s">
        <v>163</v>
      </c>
      <c r="C23" s="12" t="s">
        <v>77</v>
      </c>
      <c r="D23" s="13">
        <v>2030.666666666667</v>
      </c>
    </row>
    <row r="24" spans="1:4" ht="12.95" customHeight="1" x14ac:dyDescent="0.25">
      <c r="A24" s="12" t="s">
        <v>174</v>
      </c>
      <c r="B24" s="12" t="s">
        <v>163</v>
      </c>
      <c r="C24" s="12" t="s">
        <v>73</v>
      </c>
      <c r="D24" s="13">
        <v>2030.666666666667</v>
      </c>
    </row>
    <row r="25" spans="1:4" ht="12.95" customHeight="1" x14ac:dyDescent="0.25">
      <c r="A25" s="12" t="s">
        <v>174</v>
      </c>
      <c r="B25" s="12" t="s">
        <v>163</v>
      </c>
      <c r="C25" s="12" t="s">
        <v>78</v>
      </c>
      <c r="D25" s="13">
        <v>2030.666666666667</v>
      </c>
    </row>
    <row r="26" spans="1:4" ht="12.95" customHeight="1" x14ac:dyDescent="0.25">
      <c r="A26" s="12" t="s">
        <v>174</v>
      </c>
      <c r="B26" s="12" t="s">
        <v>163</v>
      </c>
      <c r="C26" s="12" t="s">
        <v>75</v>
      </c>
      <c r="D26" s="13">
        <v>2030.666666666667</v>
      </c>
    </row>
    <row r="27" spans="1:4" ht="12.95" customHeight="1" x14ac:dyDescent="0.25">
      <c r="A27" s="12" t="s">
        <v>174</v>
      </c>
      <c r="B27" s="12" t="s">
        <v>163</v>
      </c>
      <c r="C27" s="12" t="s">
        <v>74</v>
      </c>
      <c r="D27" s="13">
        <v>2030.666666666667</v>
      </c>
    </row>
    <row r="28" spans="1:4" ht="12.95" customHeight="1" x14ac:dyDescent="0.25">
      <c r="A28" s="12" t="s">
        <v>216</v>
      </c>
      <c r="B28" s="12" t="s">
        <v>163</v>
      </c>
      <c r="C28" s="12" t="s">
        <v>89</v>
      </c>
      <c r="D28" s="13">
        <v>1603.666666666667</v>
      </c>
    </row>
    <row r="29" spans="1:4" ht="12.95" customHeight="1" x14ac:dyDescent="0.25">
      <c r="A29" s="12" t="s">
        <v>187</v>
      </c>
      <c r="B29" s="12" t="s">
        <v>163</v>
      </c>
      <c r="C29" s="12" t="s">
        <v>87</v>
      </c>
      <c r="D29" s="13">
        <v>1586</v>
      </c>
    </row>
    <row r="30" spans="1:4" ht="12.95" customHeight="1" x14ac:dyDescent="0.25">
      <c r="A30" s="12" t="s">
        <v>187</v>
      </c>
      <c r="B30" s="12" t="s">
        <v>158</v>
      </c>
      <c r="C30" s="12" t="s">
        <v>86</v>
      </c>
      <c r="D30" s="13">
        <v>1586</v>
      </c>
    </row>
    <row r="31" spans="1:4" ht="12.95" customHeight="1" x14ac:dyDescent="0.25">
      <c r="A31" s="12" t="s">
        <v>187</v>
      </c>
      <c r="B31" s="12" t="s">
        <v>163</v>
      </c>
      <c r="C31" s="12" t="s">
        <v>88</v>
      </c>
      <c r="D31" s="13">
        <v>1586</v>
      </c>
    </row>
    <row r="32" spans="1:4" ht="12.95" customHeight="1" x14ac:dyDescent="0.25">
      <c r="A32" s="12" t="s">
        <v>219</v>
      </c>
      <c r="B32" s="12" t="s">
        <v>177</v>
      </c>
      <c r="C32" s="12" t="s">
        <v>95</v>
      </c>
      <c r="D32" s="13">
        <v>739.16666666666663</v>
      </c>
    </row>
    <row r="33" spans="1:4" ht="12.95" customHeight="1" x14ac:dyDescent="0.25">
      <c r="A33" s="12" t="s">
        <v>219</v>
      </c>
      <c r="B33" s="12" t="s">
        <v>177</v>
      </c>
      <c r="C33" s="12" t="s">
        <v>97</v>
      </c>
      <c r="D33" s="13">
        <v>739.16666666666663</v>
      </c>
    </row>
    <row r="34" spans="1:4" ht="12.95" customHeight="1" x14ac:dyDescent="0.25">
      <c r="A34" s="12" t="s">
        <v>219</v>
      </c>
      <c r="B34" s="12" t="s">
        <v>177</v>
      </c>
      <c r="C34" s="12" t="s">
        <v>93</v>
      </c>
      <c r="D34" s="13">
        <v>739.16666666666663</v>
      </c>
    </row>
    <row r="35" spans="1:4" ht="12.95" customHeight="1" x14ac:dyDescent="0.25">
      <c r="A35" s="12" t="s">
        <v>219</v>
      </c>
      <c r="B35" s="12" t="s">
        <v>177</v>
      </c>
      <c r="C35" s="12" t="s">
        <v>92</v>
      </c>
      <c r="D35" s="13">
        <v>739.16666666666663</v>
      </c>
    </row>
    <row r="36" spans="1:4" ht="12.95" customHeight="1" x14ac:dyDescent="0.25">
      <c r="A36" s="12" t="s">
        <v>219</v>
      </c>
      <c r="B36" s="12" t="s">
        <v>177</v>
      </c>
      <c r="C36" s="12" t="s">
        <v>94</v>
      </c>
      <c r="D36" s="13">
        <v>739.16666666666663</v>
      </c>
    </row>
    <row r="37" spans="1:4" ht="12.95" customHeight="1" x14ac:dyDescent="0.25">
      <c r="A37" s="12" t="s">
        <v>219</v>
      </c>
      <c r="B37" s="12" t="s">
        <v>177</v>
      </c>
      <c r="C37" s="12" t="s">
        <v>96</v>
      </c>
      <c r="D37" s="13">
        <v>739.16666666666663</v>
      </c>
    </row>
    <row r="38" spans="1:4" ht="12.95" customHeight="1" x14ac:dyDescent="0.25">
      <c r="A38" s="12" t="s">
        <v>219</v>
      </c>
      <c r="B38" s="12" t="s">
        <v>177</v>
      </c>
      <c r="C38" s="12" t="s">
        <v>91</v>
      </c>
      <c r="D38" s="13">
        <v>739.16666666666663</v>
      </c>
    </row>
    <row r="39" spans="1:4" ht="12.95" customHeight="1" x14ac:dyDescent="0.25">
      <c r="A39" s="12" t="s">
        <v>281</v>
      </c>
      <c r="B39" s="12" t="s">
        <v>177</v>
      </c>
      <c r="C39" s="12" t="s">
        <v>103</v>
      </c>
      <c r="D39" s="13">
        <v>676.66666666666663</v>
      </c>
    </row>
    <row r="40" spans="1:4" ht="12.95" customHeight="1" x14ac:dyDescent="0.25">
      <c r="A40" s="12" t="s">
        <v>281</v>
      </c>
      <c r="B40" s="12" t="s">
        <v>177</v>
      </c>
      <c r="C40" s="12" t="s">
        <v>90</v>
      </c>
      <c r="D40" s="13">
        <v>676.66666666666663</v>
      </c>
    </row>
    <row r="41" spans="1:4" ht="12.95" customHeight="1" x14ac:dyDescent="0.25">
      <c r="A41" s="12" t="s">
        <v>281</v>
      </c>
      <c r="B41" s="12" t="s">
        <v>157</v>
      </c>
      <c r="C41" s="12" t="s">
        <v>101</v>
      </c>
      <c r="D41" s="13">
        <v>676.66666666666663</v>
      </c>
    </row>
    <row r="42" spans="1:4" ht="12.95" customHeight="1" x14ac:dyDescent="0.25">
      <c r="A42" s="12" t="s">
        <v>281</v>
      </c>
      <c r="B42" s="12" t="s">
        <v>158</v>
      </c>
      <c r="C42" s="12" t="s">
        <v>107</v>
      </c>
      <c r="D42" s="13">
        <v>676.66666666666663</v>
      </c>
    </row>
    <row r="43" spans="1:4" ht="12.95" customHeight="1" x14ac:dyDescent="0.25">
      <c r="A43" s="12" t="s">
        <v>184</v>
      </c>
      <c r="B43" s="12" t="s">
        <v>161</v>
      </c>
      <c r="C43" s="12" t="s">
        <v>147</v>
      </c>
      <c r="D43" s="13">
        <v>641.5</v>
      </c>
    </row>
    <row r="44" spans="1:4" ht="12.95" customHeight="1" x14ac:dyDescent="0.25">
      <c r="A44" s="12" t="s">
        <v>184</v>
      </c>
      <c r="B44" s="12" t="s">
        <v>161</v>
      </c>
      <c r="C44" s="12" t="s">
        <v>120</v>
      </c>
      <c r="D44" s="13">
        <v>641.5</v>
      </c>
    </row>
    <row r="45" spans="1:4" ht="12.95" customHeight="1" x14ac:dyDescent="0.25">
      <c r="A45" s="12" t="s">
        <v>184</v>
      </c>
      <c r="B45" s="12" t="s">
        <v>161</v>
      </c>
      <c r="C45" s="12" t="s">
        <v>119</v>
      </c>
      <c r="D45" s="13">
        <v>641.5</v>
      </c>
    </row>
    <row r="46" spans="1:4" ht="12.95" customHeight="1" x14ac:dyDescent="0.25">
      <c r="A46" s="12" t="s">
        <v>414</v>
      </c>
      <c r="B46" s="12" t="s">
        <v>161</v>
      </c>
      <c r="C46" s="12" t="s">
        <v>367</v>
      </c>
      <c r="D46" s="13">
        <v>486.16666666666657</v>
      </c>
    </row>
    <row r="47" spans="1:4" ht="12.95" customHeight="1" x14ac:dyDescent="0.25">
      <c r="A47" s="12" t="s">
        <v>414</v>
      </c>
      <c r="B47" s="12" t="s">
        <v>161</v>
      </c>
      <c r="C47" s="12" t="s">
        <v>374</v>
      </c>
      <c r="D47" s="13">
        <v>486.16666666666657</v>
      </c>
    </row>
    <row r="48" spans="1:4" ht="12.95" customHeight="1" x14ac:dyDescent="0.25">
      <c r="A48" s="12" t="s">
        <v>414</v>
      </c>
      <c r="B48" s="12" t="s">
        <v>161</v>
      </c>
      <c r="C48" s="12" t="s">
        <v>371</v>
      </c>
      <c r="D48" s="13">
        <v>486.16666666666657</v>
      </c>
    </row>
    <row r="49" spans="1:4" ht="12.95" customHeight="1" x14ac:dyDescent="0.25">
      <c r="A49" s="12" t="s">
        <v>414</v>
      </c>
      <c r="B49" s="12" t="s">
        <v>161</v>
      </c>
      <c r="C49" s="12" t="s">
        <v>373</v>
      </c>
      <c r="D49" s="13">
        <v>486.16666666666657</v>
      </c>
    </row>
    <row r="50" spans="1:4" ht="12.95" customHeight="1" x14ac:dyDescent="0.25">
      <c r="A50" s="12" t="s">
        <v>414</v>
      </c>
      <c r="B50" s="12" t="s">
        <v>161</v>
      </c>
      <c r="C50" s="12" t="s">
        <v>372</v>
      </c>
      <c r="D50" s="13">
        <v>486.16666666666657</v>
      </c>
    </row>
    <row r="51" spans="1:4" ht="12.95" customHeight="1" x14ac:dyDescent="0.25">
      <c r="A51" s="12" t="s">
        <v>414</v>
      </c>
      <c r="B51" s="12" t="s">
        <v>161</v>
      </c>
      <c r="C51" s="12" t="s">
        <v>377</v>
      </c>
      <c r="D51" s="13">
        <v>486.16666666666657</v>
      </c>
    </row>
    <row r="52" spans="1:4" ht="12.95" customHeight="1" x14ac:dyDescent="0.25">
      <c r="A52" s="12" t="s">
        <v>414</v>
      </c>
      <c r="B52" s="12" t="s">
        <v>161</v>
      </c>
      <c r="C52" s="12" t="s">
        <v>368</v>
      </c>
      <c r="D52" s="13">
        <v>486.16666666666657</v>
      </c>
    </row>
    <row r="53" spans="1:4" ht="12.95" customHeight="1" x14ac:dyDescent="0.25">
      <c r="A53" s="12" t="s">
        <v>414</v>
      </c>
      <c r="B53" s="12" t="s">
        <v>161</v>
      </c>
      <c r="C53" s="12" t="s">
        <v>375</v>
      </c>
      <c r="D53" s="13">
        <v>486.16666666666657</v>
      </c>
    </row>
    <row r="54" spans="1:4" ht="12.95" customHeight="1" x14ac:dyDescent="0.25">
      <c r="A54" s="12" t="s">
        <v>414</v>
      </c>
      <c r="B54" s="12" t="s">
        <v>161</v>
      </c>
      <c r="C54" s="12" t="s">
        <v>376</v>
      </c>
      <c r="D54" s="13">
        <v>486.16666666666657</v>
      </c>
    </row>
    <row r="55" spans="1:4" ht="12.95" customHeight="1" x14ac:dyDescent="0.25">
      <c r="A55" s="12" t="s">
        <v>414</v>
      </c>
      <c r="B55" s="12" t="s">
        <v>161</v>
      </c>
      <c r="C55" s="12" t="s">
        <v>370</v>
      </c>
      <c r="D55" s="13">
        <v>486.16666666666657</v>
      </c>
    </row>
    <row r="56" spans="1:4" ht="12.95" customHeight="1" x14ac:dyDescent="0.25">
      <c r="A56" s="12" t="s">
        <v>414</v>
      </c>
      <c r="B56" s="12" t="s">
        <v>161</v>
      </c>
      <c r="C56" s="12" t="s">
        <v>369</v>
      </c>
      <c r="D56" s="13">
        <v>486.16666666666657</v>
      </c>
    </row>
    <row r="57" spans="1:4" ht="12.95" customHeight="1" x14ac:dyDescent="0.25">
      <c r="A57" s="12" t="s">
        <v>267</v>
      </c>
      <c r="B57" s="12" t="s">
        <v>161</v>
      </c>
      <c r="C57" s="12" t="s">
        <v>155</v>
      </c>
      <c r="D57" s="13">
        <v>220.66666666666671</v>
      </c>
    </row>
    <row r="58" spans="1:4" ht="12.95" customHeight="1" x14ac:dyDescent="0.25">
      <c r="A58" s="12" t="s">
        <v>267</v>
      </c>
      <c r="B58" s="12" t="s">
        <v>161</v>
      </c>
      <c r="C58" s="12" t="s">
        <v>228</v>
      </c>
      <c r="D58" s="13">
        <v>220.66666666666671</v>
      </c>
    </row>
    <row r="59" spans="1:4" ht="12.95" customHeight="1" x14ac:dyDescent="0.25">
      <c r="A59" s="12" t="s">
        <v>267</v>
      </c>
      <c r="B59" s="12" t="s">
        <v>161</v>
      </c>
      <c r="C59" s="12" t="s">
        <v>227</v>
      </c>
      <c r="D59" s="13">
        <v>220.66666666666671</v>
      </c>
    </row>
    <row r="60" spans="1:4" ht="12.95" customHeight="1" x14ac:dyDescent="0.25">
      <c r="A60" s="12" t="s">
        <v>267</v>
      </c>
      <c r="B60" s="12" t="s">
        <v>161</v>
      </c>
      <c r="C60" s="12" t="s">
        <v>225</v>
      </c>
      <c r="D60" s="13">
        <v>220.66666666666671</v>
      </c>
    </row>
    <row r="61" spans="1:4" ht="12.95" customHeight="1" x14ac:dyDescent="0.25">
      <c r="A61" s="12" t="s">
        <v>267</v>
      </c>
      <c r="B61" s="12" t="s">
        <v>161</v>
      </c>
      <c r="C61" s="12" t="s">
        <v>224</v>
      </c>
      <c r="D61" s="13">
        <v>220.66666666666671</v>
      </c>
    </row>
    <row r="62" spans="1:4" ht="12.95" customHeight="1" x14ac:dyDescent="0.25">
      <c r="A62" s="12" t="s">
        <v>267</v>
      </c>
      <c r="B62" s="12" t="s">
        <v>161</v>
      </c>
      <c r="C62" s="12" t="s">
        <v>226</v>
      </c>
      <c r="D62" s="13">
        <v>220.66666666666671</v>
      </c>
    </row>
    <row r="63" spans="1:4" ht="12.95" customHeight="1" x14ac:dyDescent="0.25">
      <c r="A63" s="12" t="s">
        <v>267</v>
      </c>
      <c r="B63" s="12" t="s">
        <v>161</v>
      </c>
      <c r="C63" s="12" t="s">
        <v>230</v>
      </c>
      <c r="D63" s="13">
        <v>220.66666666666671</v>
      </c>
    </row>
    <row r="64" spans="1:4" ht="12.95" customHeight="1" x14ac:dyDescent="0.25">
      <c r="A64" s="12" t="s">
        <v>267</v>
      </c>
      <c r="B64" s="12" t="s">
        <v>161</v>
      </c>
      <c r="C64" s="12" t="s">
        <v>229</v>
      </c>
      <c r="D64" s="13">
        <v>220.66666666666671</v>
      </c>
    </row>
    <row r="65" spans="1:4" ht="12.95" customHeight="1" x14ac:dyDescent="0.25">
      <c r="A65" s="12" t="s">
        <v>165</v>
      </c>
      <c r="B65" s="12" t="s">
        <v>157</v>
      </c>
      <c r="C65" s="12" t="s">
        <v>141</v>
      </c>
      <c r="D65" s="13">
        <v>200.33333333333329</v>
      </c>
    </row>
    <row r="66" spans="1:4" ht="12.95" customHeight="1" x14ac:dyDescent="0.25">
      <c r="A66" s="12" t="s">
        <v>435</v>
      </c>
      <c r="B66" s="12" t="s">
        <v>158</v>
      </c>
      <c r="C66" s="12" t="s">
        <v>434</v>
      </c>
      <c r="D66" s="13">
        <v>159.66666666666671</v>
      </c>
    </row>
    <row r="67" spans="1:4" ht="12.95" customHeight="1" x14ac:dyDescent="0.25">
      <c r="A67" s="12" t="s">
        <v>435</v>
      </c>
      <c r="B67" s="12" t="s">
        <v>159</v>
      </c>
      <c r="C67" s="12" t="s">
        <v>433</v>
      </c>
      <c r="D67" s="13">
        <v>159.66666666666671</v>
      </c>
    </row>
    <row r="68" spans="1:4" ht="12.95" customHeight="1" x14ac:dyDescent="0.25">
      <c r="A68" s="12" t="s">
        <v>420</v>
      </c>
      <c r="B68" s="12" t="s">
        <v>84</v>
      </c>
      <c r="C68" s="12" t="s">
        <v>84</v>
      </c>
      <c r="D68" s="13">
        <v>105</v>
      </c>
    </row>
  </sheetData>
  <autoFilter ref="A2:D68">
    <sortState ref="A3:D68">
      <sortCondition descending="1" ref="D2:D68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showGridLines="0" workbookViewId="0"/>
  </sheetViews>
  <sheetFormatPr defaultRowHeight="15" x14ac:dyDescent="0.25"/>
  <cols>
    <col min="1" max="1" width="61.140625" customWidth="1"/>
    <col min="2" max="2" width="32.7109375" style="17" customWidth="1"/>
  </cols>
  <sheetData>
    <row r="1" spans="1:2" ht="16.5" x14ac:dyDescent="0.3">
      <c r="A1" s="8" t="s">
        <v>348</v>
      </c>
    </row>
    <row r="3" spans="1:2" ht="36" customHeight="1" x14ac:dyDescent="0.25">
      <c r="A3" s="19" t="s">
        <v>355</v>
      </c>
      <c r="B3" s="10" t="s">
        <v>53</v>
      </c>
    </row>
    <row r="4" spans="1:2" x14ac:dyDescent="0.25">
      <c r="A4" s="16" t="s">
        <v>59</v>
      </c>
      <c r="B4" s="18">
        <v>6258.833333333333</v>
      </c>
    </row>
    <row r="5" spans="1:2" x14ac:dyDescent="0.25">
      <c r="A5" s="16" t="s">
        <v>56</v>
      </c>
      <c r="B5" s="18">
        <v>6258.833333333333</v>
      </c>
    </row>
    <row r="6" spans="1:2" x14ac:dyDescent="0.25">
      <c r="A6" s="16" t="s">
        <v>54</v>
      </c>
      <c r="B6" s="18">
        <v>6258.833333333333</v>
      </c>
    </row>
    <row r="7" spans="1:2" x14ac:dyDescent="0.25">
      <c r="A7" s="16" t="s">
        <v>57</v>
      </c>
      <c r="B7" s="18">
        <v>6258.833333333333</v>
      </c>
    </row>
    <row r="8" spans="1:2" x14ac:dyDescent="0.25">
      <c r="A8" s="16" t="s">
        <v>58</v>
      </c>
      <c r="B8" s="18">
        <v>6258.833333333333</v>
      </c>
    </row>
    <row r="9" spans="1:2" x14ac:dyDescent="0.25">
      <c r="A9" s="16" t="s">
        <v>55</v>
      </c>
      <c r="B9" s="18">
        <v>6258.833333333333</v>
      </c>
    </row>
    <row r="10" spans="1:2" x14ac:dyDescent="0.25">
      <c r="A10" s="16" t="s">
        <v>72</v>
      </c>
      <c r="B10" s="18">
        <v>3346.166666666667</v>
      </c>
    </row>
    <row r="11" spans="1:2" x14ac:dyDescent="0.25">
      <c r="A11" s="16" t="s">
        <v>62</v>
      </c>
      <c r="B11" s="18">
        <v>3346.166666666667</v>
      </c>
    </row>
    <row r="12" spans="1:2" x14ac:dyDescent="0.25">
      <c r="A12" s="16" t="s">
        <v>63</v>
      </c>
      <c r="B12" s="18">
        <v>3346.166666666667</v>
      </c>
    </row>
    <row r="13" spans="1:2" x14ac:dyDescent="0.25">
      <c r="A13" s="16" t="s">
        <v>61</v>
      </c>
      <c r="B13" s="18">
        <v>3346.166666666667</v>
      </c>
    </row>
    <row r="14" spans="1:2" x14ac:dyDescent="0.25">
      <c r="A14" s="16" t="s">
        <v>70</v>
      </c>
      <c r="B14" s="18">
        <v>3346.166666666667</v>
      </c>
    </row>
    <row r="15" spans="1:2" x14ac:dyDescent="0.25">
      <c r="A15" s="16" t="s">
        <v>66</v>
      </c>
      <c r="B15" s="18">
        <v>3346.166666666667</v>
      </c>
    </row>
    <row r="16" spans="1:2" x14ac:dyDescent="0.25">
      <c r="A16" s="16" t="s">
        <v>68</v>
      </c>
      <c r="B16" s="18">
        <v>3346.166666666667</v>
      </c>
    </row>
    <row r="17" spans="1:2" x14ac:dyDescent="0.25">
      <c r="A17" s="16" t="s">
        <v>69</v>
      </c>
      <c r="B17" s="18">
        <v>3346.166666666667</v>
      </c>
    </row>
    <row r="18" spans="1:2" x14ac:dyDescent="0.25">
      <c r="A18" s="16" t="s">
        <v>71</v>
      </c>
      <c r="B18" s="18">
        <v>3346.166666666667</v>
      </c>
    </row>
    <row r="19" spans="1:2" x14ac:dyDescent="0.25">
      <c r="A19" s="16" t="s">
        <v>65</v>
      </c>
      <c r="B19" s="18">
        <v>3346.166666666667</v>
      </c>
    </row>
    <row r="20" spans="1:2" x14ac:dyDescent="0.25">
      <c r="A20" s="16" t="s">
        <v>67</v>
      </c>
      <c r="B20" s="18">
        <v>3346.166666666667</v>
      </c>
    </row>
    <row r="21" spans="1:2" x14ac:dyDescent="0.25">
      <c r="A21" s="16" t="s">
        <v>64</v>
      </c>
      <c r="B21" s="18">
        <v>3346.166666666667</v>
      </c>
    </row>
    <row r="22" spans="1:2" x14ac:dyDescent="0.25">
      <c r="A22" s="16" t="s">
        <v>60</v>
      </c>
      <c r="B22" s="18">
        <v>2763.5</v>
      </c>
    </row>
    <row r="23" spans="1:2" x14ac:dyDescent="0.25">
      <c r="A23" s="16" t="s">
        <v>114</v>
      </c>
      <c r="B23" s="18">
        <v>2665.333333333333</v>
      </c>
    </row>
    <row r="24" spans="1:2" x14ac:dyDescent="0.25">
      <c r="A24" s="16" t="s">
        <v>115</v>
      </c>
      <c r="B24" s="18">
        <v>2665.333333333333</v>
      </c>
    </row>
    <row r="25" spans="1:2" x14ac:dyDescent="0.25">
      <c r="A25" s="16" t="s">
        <v>116</v>
      </c>
      <c r="B25" s="18">
        <v>2665.333333333333</v>
      </c>
    </row>
    <row r="26" spans="1:2" x14ac:dyDescent="0.25">
      <c r="A26" s="16" t="s">
        <v>73</v>
      </c>
      <c r="B26" s="18">
        <v>1595.666666666667</v>
      </c>
    </row>
    <row r="27" spans="1:2" x14ac:dyDescent="0.25">
      <c r="A27" s="16" t="s">
        <v>77</v>
      </c>
      <c r="B27" s="18">
        <v>1595.666666666667</v>
      </c>
    </row>
    <row r="28" spans="1:2" x14ac:dyDescent="0.25">
      <c r="A28" s="16" t="s">
        <v>74</v>
      </c>
      <c r="B28" s="18">
        <v>1595.666666666667</v>
      </c>
    </row>
    <row r="29" spans="1:2" x14ac:dyDescent="0.25">
      <c r="A29" s="16" t="s">
        <v>78</v>
      </c>
      <c r="B29" s="18">
        <v>1595.666666666667</v>
      </c>
    </row>
    <row r="30" spans="1:2" x14ac:dyDescent="0.25">
      <c r="A30" s="16" t="s">
        <v>75</v>
      </c>
      <c r="B30" s="18">
        <v>1595.666666666667</v>
      </c>
    </row>
    <row r="31" spans="1:2" x14ac:dyDescent="0.25">
      <c r="A31" s="16" t="s">
        <v>76</v>
      </c>
      <c r="B31" s="18">
        <v>1595.666666666667</v>
      </c>
    </row>
    <row r="32" spans="1:2" x14ac:dyDescent="0.25">
      <c r="A32" s="16" t="s">
        <v>85</v>
      </c>
      <c r="B32" s="18">
        <v>1375.5</v>
      </c>
    </row>
    <row r="33" spans="1:2" x14ac:dyDescent="0.25">
      <c r="A33" s="16" t="s">
        <v>88</v>
      </c>
      <c r="B33" s="18">
        <v>1125.333333333333</v>
      </c>
    </row>
    <row r="34" spans="1:2" x14ac:dyDescent="0.25">
      <c r="A34" s="16" t="s">
        <v>87</v>
      </c>
      <c r="B34" s="18">
        <v>1125.333333333333</v>
      </c>
    </row>
    <row r="35" spans="1:2" x14ac:dyDescent="0.25">
      <c r="A35" s="16" t="s">
        <v>86</v>
      </c>
      <c r="B35" s="18">
        <v>1125.333333333333</v>
      </c>
    </row>
    <row r="36" spans="1:2" x14ac:dyDescent="0.25">
      <c r="A36" s="16" t="s">
        <v>117</v>
      </c>
      <c r="B36" s="18">
        <v>882.99999999999977</v>
      </c>
    </row>
    <row r="37" spans="1:2" x14ac:dyDescent="0.25">
      <c r="A37" s="16" t="s">
        <v>118</v>
      </c>
      <c r="B37" s="18">
        <v>882.99999999999977</v>
      </c>
    </row>
    <row r="38" spans="1:2" x14ac:dyDescent="0.25">
      <c r="A38" s="16" t="s">
        <v>104</v>
      </c>
      <c r="B38" s="18">
        <v>861.5</v>
      </c>
    </row>
    <row r="39" spans="1:2" x14ac:dyDescent="0.25">
      <c r="A39" s="16" t="s">
        <v>108</v>
      </c>
      <c r="B39" s="18">
        <v>861.5</v>
      </c>
    </row>
    <row r="40" spans="1:2" x14ac:dyDescent="0.25">
      <c r="A40" s="16" t="s">
        <v>106</v>
      </c>
      <c r="B40" s="18">
        <v>861.5</v>
      </c>
    </row>
    <row r="41" spans="1:2" x14ac:dyDescent="0.25">
      <c r="A41" s="16" t="s">
        <v>111</v>
      </c>
      <c r="B41" s="18">
        <v>861.5</v>
      </c>
    </row>
    <row r="42" spans="1:2" x14ac:dyDescent="0.25">
      <c r="A42" s="16" t="s">
        <v>109</v>
      </c>
      <c r="B42" s="18">
        <v>861.5</v>
      </c>
    </row>
    <row r="43" spans="1:2" x14ac:dyDescent="0.25">
      <c r="A43" s="16" t="s">
        <v>102</v>
      </c>
      <c r="B43" s="18">
        <v>861.5</v>
      </c>
    </row>
    <row r="44" spans="1:2" x14ac:dyDescent="0.25">
      <c r="A44" s="16" t="s">
        <v>105</v>
      </c>
      <c r="B44" s="18">
        <v>861.5</v>
      </c>
    </row>
    <row r="45" spans="1:2" x14ac:dyDescent="0.25">
      <c r="A45" s="16" t="s">
        <v>110</v>
      </c>
      <c r="B45" s="18">
        <v>861.5</v>
      </c>
    </row>
    <row r="46" spans="1:2" x14ac:dyDescent="0.25">
      <c r="A46" s="16" t="s">
        <v>119</v>
      </c>
      <c r="B46" s="18">
        <v>650.66666666666652</v>
      </c>
    </row>
    <row r="47" spans="1:2" x14ac:dyDescent="0.25">
      <c r="A47" s="16" t="s">
        <v>120</v>
      </c>
      <c r="B47" s="18">
        <v>650.66666666666652</v>
      </c>
    </row>
    <row r="48" spans="1:2" x14ac:dyDescent="0.25">
      <c r="A48" s="16" t="s">
        <v>121</v>
      </c>
      <c r="B48" s="18">
        <v>606.16666666666663</v>
      </c>
    </row>
    <row r="49" spans="1:2" x14ac:dyDescent="0.25">
      <c r="A49" s="16" t="s">
        <v>122</v>
      </c>
      <c r="B49" s="18">
        <v>557.5</v>
      </c>
    </row>
    <row r="50" spans="1:2" x14ac:dyDescent="0.25">
      <c r="A50" s="16" t="s">
        <v>123</v>
      </c>
      <c r="B50" s="18">
        <v>557.5</v>
      </c>
    </row>
    <row r="51" spans="1:2" x14ac:dyDescent="0.25">
      <c r="A51" s="16" t="s">
        <v>124</v>
      </c>
      <c r="B51" s="18">
        <v>524.33333333333326</v>
      </c>
    </row>
    <row r="52" spans="1:2" x14ac:dyDescent="0.25">
      <c r="A52" s="16" t="s">
        <v>125</v>
      </c>
      <c r="B52" s="18">
        <v>524.33333333333326</v>
      </c>
    </row>
    <row r="53" spans="1:2" x14ac:dyDescent="0.25">
      <c r="A53" s="16" t="s">
        <v>126</v>
      </c>
      <c r="B53" s="18">
        <v>524.33333333333326</v>
      </c>
    </row>
    <row r="54" spans="1:2" x14ac:dyDescent="0.25">
      <c r="A54" s="16" t="s">
        <v>127</v>
      </c>
      <c r="B54" s="18">
        <v>524.33333333333326</v>
      </c>
    </row>
    <row r="55" spans="1:2" x14ac:dyDescent="0.25">
      <c r="A55" s="16" t="s">
        <v>128</v>
      </c>
      <c r="B55" s="18">
        <v>524.33333333333326</v>
      </c>
    </row>
    <row r="56" spans="1:2" x14ac:dyDescent="0.25">
      <c r="A56" s="16" t="s">
        <v>129</v>
      </c>
      <c r="B56" s="18">
        <v>524.33333333333326</v>
      </c>
    </row>
    <row r="57" spans="1:2" x14ac:dyDescent="0.25">
      <c r="A57" s="16" t="s">
        <v>130</v>
      </c>
      <c r="B57" s="18">
        <v>524.33333333333326</v>
      </c>
    </row>
    <row r="58" spans="1:2" x14ac:dyDescent="0.25">
      <c r="A58" s="16" t="s">
        <v>131</v>
      </c>
      <c r="B58" s="18">
        <v>524.33333333333326</v>
      </c>
    </row>
    <row r="59" spans="1:2" x14ac:dyDescent="0.25">
      <c r="A59" s="16" t="s">
        <v>132</v>
      </c>
      <c r="B59" s="18">
        <v>524.33333333333326</v>
      </c>
    </row>
    <row r="60" spans="1:2" x14ac:dyDescent="0.25">
      <c r="A60" s="16" t="s">
        <v>133</v>
      </c>
      <c r="B60" s="18">
        <v>524.33333333333326</v>
      </c>
    </row>
    <row r="61" spans="1:2" x14ac:dyDescent="0.25">
      <c r="A61" s="16" t="s">
        <v>112</v>
      </c>
      <c r="B61" s="18">
        <v>479.83333333333331</v>
      </c>
    </row>
    <row r="62" spans="1:2" x14ac:dyDescent="0.25">
      <c r="A62" s="16" t="s">
        <v>100</v>
      </c>
      <c r="B62" s="18">
        <v>427.83333333333331</v>
      </c>
    </row>
    <row r="63" spans="1:2" x14ac:dyDescent="0.25">
      <c r="A63" s="16" t="s">
        <v>99</v>
      </c>
      <c r="B63" s="18">
        <v>427.83333333333331</v>
      </c>
    </row>
    <row r="64" spans="1:2" x14ac:dyDescent="0.25">
      <c r="A64" s="16" t="s">
        <v>98</v>
      </c>
      <c r="B64" s="18">
        <v>427.83333333333331</v>
      </c>
    </row>
    <row r="65" spans="1:2" x14ac:dyDescent="0.25">
      <c r="A65" s="16" t="s">
        <v>84</v>
      </c>
      <c r="B65" s="18">
        <v>407.33333333333326</v>
      </c>
    </row>
    <row r="66" spans="1:2" x14ac:dyDescent="0.25">
      <c r="A66" s="16" t="s">
        <v>134</v>
      </c>
      <c r="B66" s="18">
        <v>358.66666666666657</v>
      </c>
    </row>
    <row r="67" spans="1:2" x14ac:dyDescent="0.25">
      <c r="A67" s="16" t="s">
        <v>135</v>
      </c>
      <c r="B67" s="18">
        <v>358.66666666666657</v>
      </c>
    </row>
    <row r="68" spans="1:2" x14ac:dyDescent="0.25">
      <c r="A68" s="16" t="s">
        <v>136</v>
      </c>
      <c r="B68" s="18">
        <v>358.66666666666657</v>
      </c>
    </row>
    <row r="69" spans="1:2" x14ac:dyDescent="0.25">
      <c r="A69" s="16" t="s">
        <v>137</v>
      </c>
      <c r="B69" s="18">
        <v>293.33333333333331</v>
      </c>
    </row>
    <row r="70" spans="1:2" x14ac:dyDescent="0.25">
      <c r="A70" s="16" t="s">
        <v>138</v>
      </c>
      <c r="B70" s="18">
        <v>214.5</v>
      </c>
    </row>
    <row r="71" spans="1:2" x14ac:dyDescent="0.25">
      <c r="A71" s="16" t="s">
        <v>139</v>
      </c>
      <c r="B71" s="18">
        <v>214.5</v>
      </c>
    </row>
    <row r="72" spans="1:2" x14ac:dyDescent="0.25">
      <c r="A72" s="16" t="s">
        <v>140</v>
      </c>
      <c r="B72" s="18">
        <v>214.5</v>
      </c>
    </row>
    <row r="73" spans="1:2" x14ac:dyDescent="0.25">
      <c r="A73" s="16" t="s">
        <v>141</v>
      </c>
      <c r="B73" s="18">
        <v>212</v>
      </c>
    </row>
    <row r="74" spans="1:2" x14ac:dyDescent="0.25">
      <c r="A74" s="16" t="s">
        <v>142</v>
      </c>
      <c r="B74" s="18">
        <v>143</v>
      </c>
    </row>
    <row r="75" spans="1:2" x14ac:dyDescent="0.25">
      <c r="A75" s="16" t="s">
        <v>143</v>
      </c>
      <c r="B75" s="18">
        <v>143</v>
      </c>
    </row>
    <row r="76" spans="1:2" x14ac:dyDescent="0.25">
      <c r="A76" s="16" t="s">
        <v>144</v>
      </c>
      <c r="B76" s="18">
        <v>143</v>
      </c>
    </row>
    <row r="77" spans="1:2" x14ac:dyDescent="0.25">
      <c r="A77" s="16" t="s">
        <v>145</v>
      </c>
      <c r="B77" s="18">
        <v>143</v>
      </c>
    </row>
    <row r="78" spans="1:2" x14ac:dyDescent="0.25">
      <c r="A78" s="16" t="s">
        <v>146</v>
      </c>
      <c r="B78" s="18">
        <v>143</v>
      </c>
    </row>
    <row r="79" spans="1:2" x14ac:dyDescent="0.25">
      <c r="A79" s="16" t="s">
        <v>147</v>
      </c>
      <c r="B79" s="18">
        <v>126.3333333333333</v>
      </c>
    </row>
    <row r="80" spans="1:2" x14ac:dyDescent="0.25">
      <c r="A80" s="16" t="s">
        <v>148</v>
      </c>
      <c r="B80" s="18">
        <v>100.8333333333333</v>
      </c>
    </row>
    <row r="81" spans="1:2" x14ac:dyDescent="0.25">
      <c r="A81" s="16" t="s">
        <v>149</v>
      </c>
      <c r="B81" s="18">
        <v>100.8333333333333</v>
      </c>
    </row>
    <row r="82" spans="1:2" x14ac:dyDescent="0.25">
      <c r="A82" s="16" t="s">
        <v>150</v>
      </c>
      <c r="B82" s="18">
        <v>100.8333333333333</v>
      </c>
    </row>
    <row r="83" spans="1:2" x14ac:dyDescent="0.25">
      <c r="A83" s="16" t="s">
        <v>151</v>
      </c>
      <c r="B83" s="18">
        <v>100.8333333333333</v>
      </c>
    </row>
    <row r="84" spans="1:2" x14ac:dyDescent="0.25">
      <c r="A84" s="16" t="s">
        <v>152</v>
      </c>
      <c r="B84" s="18">
        <v>100.8333333333333</v>
      </c>
    </row>
    <row r="85" spans="1:2" x14ac:dyDescent="0.25">
      <c r="A85" s="16" t="s">
        <v>153</v>
      </c>
      <c r="B85" s="18">
        <v>100.8333333333333</v>
      </c>
    </row>
    <row r="86" spans="1:2" x14ac:dyDescent="0.25">
      <c r="A86" s="16" t="s">
        <v>154</v>
      </c>
      <c r="B86" s="18">
        <v>100.8333333333333</v>
      </c>
    </row>
    <row r="87" spans="1:2" x14ac:dyDescent="0.25">
      <c r="A87" s="16" t="s">
        <v>155</v>
      </c>
      <c r="B87" s="18">
        <v>100.8333333333333</v>
      </c>
    </row>
    <row r="88" spans="1:2" x14ac:dyDescent="0.25">
      <c r="A88" s="16" t="s">
        <v>113</v>
      </c>
      <c r="B88" s="18">
        <v>125759.33333333327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/>
  </sheetViews>
  <sheetFormatPr defaultRowHeight="15" x14ac:dyDescent="0.25"/>
  <cols>
    <col min="1" max="1" width="47" bestFit="1" customWidth="1"/>
    <col min="2" max="2" width="32.7109375" style="17" customWidth="1"/>
  </cols>
  <sheetData>
    <row r="1" spans="1:2" ht="16.5" x14ac:dyDescent="0.3">
      <c r="A1" s="8" t="s">
        <v>436</v>
      </c>
    </row>
    <row r="3" spans="1:2" ht="36" customHeight="1" x14ac:dyDescent="0.25">
      <c r="A3" s="22" t="s">
        <v>52</v>
      </c>
      <c r="B3" s="10" t="s">
        <v>53</v>
      </c>
    </row>
    <row r="4" spans="1:2" x14ac:dyDescent="0.25">
      <c r="A4" s="16" t="s">
        <v>84</v>
      </c>
      <c r="B4" s="18">
        <v>9028.5</v>
      </c>
    </row>
    <row r="5" spans="1:2" x14ac:dyDescent="0.25">
      <c r="A5" s="16" t="s">
        <v>191</v>
      </c>
      <c r="B5" s="18">
        <v>3902.166666666667</v>
      </c>
    </row>
    <row r="6" spans="1:2" x14ac:dyDescent="0.25">
      <c r="A6" s="16" t="s">
        <v>192</v>
      </c>
      <c r="B6" s="18">
        <v>3902.166666666667</v>
      </c>
    </row>
    <row r="7" spans="1:2" x14ac:dyDescent="0.25">
      <c r="A7" s="16" t="s">
        <v>195</v>
      </c>
      <c r="B7" s="18">
        <v>350.5</v>
      </c>
    </row>
    <row r="8" spans="1:2" x14ac:dyDescent="0.25">
      <c r="A8" s="16" t="s">
        <v>196</v>
      </c>
      <c r="B8" s="18">
        <v>350.5</v>
      </c>
    </row>
    <row r="9" spans="1:2" x14ac:dyDescent="0.25">
      <c r="A9" s="16" t="s">
        <v>220</v>
      </c>
      <c r="B9" s="18">
        <v>189.16666666666671</v>
      </c>
    </row>
    <row r="10" spans="1:2" x14ac:dyDescent="0.25">
      <c r="A10" s="16" t="s">
        <v>113</v>
      </c>
      <c r="B10" s="18">
        <v>17723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workbookViewId="0"/>
  </sheetViews>
  <sheetFormatPr defaultRowHeight="15" x14ac:dyDescent="0.25"/>
  <cols>
    <col min="1" max="1" width="61.140625" customWidth="1"/>
    <col min="2" max="2" width="32.7109375" style="17" customWidth="1"/>
  </cols>
  <sheetData>
    <row r="1" spans="1:2" ht="16.5" x14ac:dyDescent="0.3">
      <c r="A1" s="8" t="s">
        <v>436</v>
      </c>
    </row>
    <row r="3" spans="1:2" ht="36" customHeight="1" x14ac:dyDescent="0.25">
      <c r="A3" s="22" t="s">
        <v>355</v>
      </c>
      <c r="B3" s="10" t="s">
        <v>53</v>
      </c>
    </row>
    <row r="4" spans="1:2" x14ac:dyDescent="0.25">
      <c r="A4" s="16" t="s">
        <v>55</v>
      </c>
      <c r="B4" s="18">
        <v>3902.166666666667</v>
      </c>
    </row>
    <row r="5" spans="1:2" x14ac:dyDescent="0.25">
      <c r="A5" s="16" t="s">
        <v>57</v>
      </c>
      <c r="B5" s="18">
        <v>3902.166666666667</v>
      </c>
    </row>
    <row r="6" spans="1:2" x14ac:dyDescent="0.25">
      <c r="A6" s="16" t="s">
        <v>59</v>
      </c>
      <c r="B6" s="18">
        <v>3902.166666666667</v>
      </c>
    </row>
    <row r="7" spans="1:2" x14ac:dyDescent="0.25">
      <c r="A7" s="16" t="s">
        <v>54</v>
      </c>
      <c r="B7" s="18">
        <v>3902.166666666667</v>
      </c>
    </row>
    <row r="8" spans="1:2" x14ac:dyDescent="0.25">
      <c r="A8" s="16" t="s">
        <v>56</v>
      </c>
      <c r="B8" s="18">
        <v>3902.166666666667</v>
      </c>
    </row>
    <row r="9" spans="1:2" x14ac:dyDescent="0.25">
      <c r="A9" s="16" t="s">
        <v>58</v>
      </c>
      <c r="B9" s="18">
        <v>3902.166666666667</v>
      </c>
    </row>
    <row r="10" spans="1:2" x14ac:dyDescent="0.25">
      <c r="A10" s="16" t="s">
        <v>60</v>
      </c>
      <c r="B10" s="18">
        <v>3789.333333333333</v>
      </c>
    </row>
    <row r="11" spans="1:2" x14ac:dyDescent="0.25">
      <c r="A11" s="16" t="s">
        <v>85</v>
      </c>
      <c r="B11" s="18">
        <v>1321.5</v>
      </c>
    </row>
    <row r="12" spans="1:2" x14ac:dyDescent="0.25">
      <c r="A12" s="16" t="s">
        <v>74</v>
      </c>
      <c r="B12" s="18">
        <v>1233.166666666667</v>
      </c>
    </row>
    <row r="13" spans="1:2" x14ac:dyDescent="0.25">
      <c r="A13" s="16" t="s">
        <v>78</v>
      </c>
      <c r="B13" s="18">
        <v>1233.166666666667</v>
      </c>
    </row>
    <row r="14" spans="1:2" x14ac:dyDescent="0.25">
      <c r="A14" s="16" t="s">
        <v>76</v>
      </c>
      <c r="B14" s="18">
        <v>1233.166666666667</v>
      </c>
    </row>
    <row r="15" spans="1:2" x14ac:dyDescent="0.25">
      <c r="A15" s="16" t="s">
        <v>77</v>
      </c>
      <c r="B15" s="18">
        <v>1233.166666666667</v>
      </c>
    </row>
    <row r="16" spans="1:2" x14ac:dyDescent="0.25">
      <c r="A16" s="16" t="s">
        <v>73</v>
      </c>
      <c r="B16" s="18">
        <v>1233.166666666667</v>
      </c>
    </row>
    <row r="17" spans="1:2" x14ac:dyDescent="0.25">
      <c r="A17" s="16" t="s">
        <v>75</v>
      </c>
      <c r="B17" s="18">
        <v>1233.166666666667</v>
      </c>
    </row>
    <row r="18" spans="1:2" x14ac:dyDescent="0.25">
      <c r="A18" s="16" t="s">
        <v>123</v>
      </c>
      <c r="B18" s="18">
        <v>788.5</v>
      </c>
    </row>
    <row r="19" spans="1:2" x14ac:dyDescent="0.25">
      <c r="A19" s="16" t="s">
        <v>122</v>
      </c>
      <c r="B19" s="18">
        <v>788.5</v>
      </c>
    </row>
    <row r="20" spans="1:2" x14ac:dyDescent="0.25">
      <c r="A20" s="16" t="s">
        <v>213</v>
      </c>
      <c r="B20" s="18">
        <v>686.33333333333326</v>
      </c>
    </row>
    <row r="21" spans="1:2" x14ac:dyDescent="0.25">
      <c r="A21" s="16" t="s">
        <v>215</v>
      </c>
      <c r="B21" s="18">
        <v>686.33333333333326</v>
      </c>
    </row>
    <row r="22" spans="1:2" x14ac:dyDescent="0.25">
      <c r="A22" s="16" t="s">
        <v>211</v>
      </c>
      <c r="B22" s="18">
        <v>686.33333333333326</v>
      </c>
    </row>
    <row r="23" spans="1:2" x14ac:dyDescent="0.25">
      <c r="A23" s="16" t="s">
        <v>214</v>
      </c>
      <c r="B23" s="18">
        <v>686.33333333333326</v>
      </c>
    </row>
    <row r="24" spans="1:2" x14ac:dyDescent="0.25">
      <c r="A24" s="16" t="s">
        <v>210</v>
      </c>
      <c r="B24" s="18">
        <v>686.33333333333326</v>
      </c>
    </row>
    <row r="25" spans="1:2" x14ac:dyDescent="0.25">
      <c r="A25" s="16" t="s">
        <v>212</v>
      </c>
      <c r="B25" s="18">
        <v>686.33333333333326</v>
      </c>
    </row>
    <row r="26" spans="1:2" x14ac:dyDescent="0.25">
      <c r="A26" s="16" t="s">
        <v>114</v>
      </c>
      <c r="B26" s="18">
        <v>564.33333333333326</v>
      </c>
    </row>
    <row r="27" spans="1:2" x14ac:dyDescent="0.25">
      <c r="A27" s="16" t="s">
        <v>115</v>
      </c>
      <c r="B27" s="18">
        <v>564.33333333333326</v>
      </c>
    </row>
    <row r="28" spans="1:2" x14ac:dyDescent="0.25">
      <c r="A28" s="16" t="s">
        <v>116</v>
      </c>
      <c r="B28" s="18">
        <v>564.33333333333326</v>
      </c>
    </row>
    <row r="29" spans="1:2" x14ac:dyDescent="0.25">
      <c r="A29" s="16" t="s">
        <v>98</v>
      </c>
      <c r="B29" s="18">
        <v>350.5</v>
      </c>
    </row>
    <row r="30" spans="1:2" x14ac:dyDescent="0.25">
      <c r="A30" s="16" t="s">
        <v>100</v>
      </c>
      <c r="B30" s="18">
        <v>350.5</v>
      </c>
    </row>
    <row r="31" spans="1:2" x14ac:dyDescent="0.25">
      <c r="A31" s="16" t="s">
        <v>99</v>
      </c>
      <c r="B31" s="18">
        <v>350.5</v>
      </c>
    </row>
    <row r="32" spans="1:2" x14ac:dyDescent="0.25">
      <c r="A32" s="16" t="s">
        <v>112</v>
      </c>
      <c r="B32" s="18">
        <v>275</v>
      </c>
    </row>
    <row r="33" spans="1:2" x14ac:dyDescent="0.25">
      <c r="A33" s="16" t="s">
        <v>437</v>
      </c>
      <c r="B33" s="18">
        <v>231.33333333333329</v>
      </c>
    </row>
    <row r="34" spans="1:2" x14ac:dyDescent="0.25">
      <c r="A34" s="16" t="s">
        <v>84</v>
      </c>
      <c r="B34" s="18">
        <v>189.16666666666671</v>
      </c>
    </row>
    <row r="35" spans="1:2" x14ac:dyDescent="0.25">
      <c r="A35" s="16" t="s">
        <v>133</v>
      </c>
      <c r="B35" s="18">
        <v>139</v>
      </c>
    </row>
    <row r="36" spans="1:2" x14ac:dyDescent="0.25">
      <c r="A36" s="16" t="s">
        <v>117</v>
      </c>
      <c r="B36" s="18">
        <v>139</v>
      </c>
    </row>
    <row r="37" spans="1:2" x14ac:dyDescent="0.25">
      <c r="A37" s="16" t="s">
        <v>124</v>
      </c>
      <c r="B37" s="18">
        <v>139</v>
      </c>
    </row>
    <row r="38" spans="1:2" x14ac:dyDescent="0.25">
      <c r="A38" s="16" t="s">
        <v>129</v>
      </c>
      <c r="B38" s="18">
        <v>139</v>
      </c>
    </row>
    <row r="39" spans="1:2" x14ac:dyDescent="0.25">
      <c r="A39" s="16" t="s">
        <v>119</v>
      </c>
      <c r="B39" s="18">
        <v>139</v>
      </c>
    </row>
    <row r="40" spans="1:2" x14ac:dyDescent="0.25">
      <c r="A40" s="16" t="s">
        <v>132</v>
      </c>
      <c r="B40" s="18">
        <v>139</v>
      </c>
    </row>
    <row r="41" spans="1:2" x14ac:dyDescent="0.25">
      <c r="A41" s="16" t="s">
        <v>125</v>
      </c>
      <c r="B41" s="18">
        <v>139</v>
      </c>
    </row>
    <row r="42" spans="1:2" x14ac:dyDescent="0.25">
      <c r="A42" s="16" t="s">
        <v>128</v>
      </c>
      <c r="B42" s="18">
        <v>139</v>
      </c>
    </row>
    <row r="43" spans="1:2" x14ac:dyDescent="0.25">
      <c r="A43" s="16" t="s">
        <v>126</v>
      </c>
      <c r="B43" s="18">
        <v>139</v>
      </c>
    </row>
    <row r="44" spans="1:2" x14ac:dyDescent="0.25">
      <c r="A44" s="16" t="s">
        <v>130</v>
      </c>
      <c r="B44" s="18">
        <v>139</v>
      </c>
    </row>
    <row r="45" spans="1:2" x14ac:dyDescent="0.25">
      <c r="A45" s="16" t="s">
        <v>118</v>
      </c>
      <c r="B45" s="18">
        <v>139</v>
      </c>
    </row>
    <row r="46" spans="1:2" x14ac:dyDescent="0.25">
      <c r="A46" s="16" t="s">
        <v>120</v>
      </c>
      <c r="B46" s="18">
        <v>139</v>
      </c>
    </row>
    <row r="47" spans="1:2" x14ac:dyDescent="0.25">
      <c r="A47" s="16" t="s">
        <v>127</v>
      </c>
      <c r="B47" s="18">
        <v>139</v>
      </c>
    </row>
    <row r="48" spans="1:2" x14ac:dyDescent="0.25">
      <c r="A48" s="16" t="s">
        <v>131</v>
      </c>
      <c r="B48" s="18">
        <v>139</v>
      </c>
    </row>
    <row r="49" spans="1:2" x14ac:dyDescent="0.25">
      <c r="A49" s="16" t="s">
        <v>113</v>
      </c>
      <c r="B49" s="18">
        <v>47003.833333333336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436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3902.166666666667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3902.166666666667</v>
      </c>
    </row>
    <row r="5" spans="1:4" ht="12.95" customHeight="1" x14ac:dyDescent="0.25">
      <c r="A5" s="12" t="s">
        <v>160</v>
      </c>
      <c r="B5" s="12" t="s">
        <v>84</v>
      </c>
      <c r="C5" s="12" t="s">
        <v>84</v>
      </c>
      <c r="D5" s="13">
        <v>3789.333333333333</v>
      </c>
    </row>
    <row r="6" spans="1:4" ht="12.95" customHeight="1" x14ac:dyDescent="0.25">
      <c r="A6" s="12" t="s">
        <v>164</v>
      </c>
      <c r="B6" s="12" t="s">
        <v>84</v>
      </c>
      <c r="C6" s="12" t="s">
        <v>84</v>
      </c>
      <c r="D6" s="13">
        <v>1321.5</v>
      </c>
    </row>
    <row r="7" spans="1:4" ht="12.95" customHeight="1" x14ac:dyDescent="0.25">
      <c r="A7" s="12" t="s">
        <v>174</v>
      </c>
      <c r="B7" s="12" t="s">
        <v>84</v>
      </c>
      <c r="C7" s="12" t="s">
        <v>84</v>
      </c>
      <c r="D7" s="13">
        <v>1233.166666666667</v>
      </c>
    </row>
    <row r="8" spans="1:4" ht="12.95" customHeight="1" x14ac:dyDescent="0.25">
      <c r="A8" s="12" t="s">
        <v>162</v>
      </c>
      <c r="B8" s="12" t="s">
        <v>84</v>
      </c>
      <c r="C8" s="12" t="s">
        <v>84</v>
      </c>
      <c r="D8" s="13">
        <v>788.5</v>
      </c>
    </row>
    <row r="9" spans="1:4" ht="12.95" customHeight="1" x14ac:dyDescent="0.25">
      <c r="A9" s="12" t="s">
        <v>218</v>
      </c>
      <c r="B9" s="12" t="s">
        <v>84</v>
      </c>
      <c r="C9" s="12" t="s">
        <v>84</v>
      </c>
      <c r="D9" s="13">
        <v>686.33333333333326</v>
      </c>
    </row>
    <row r="10" spans="1:4" ht="12.95" customHeight="1" x14ac:dyDescent="0.25">
      <c r="A10" s="12" t="s">
        <v>168</v>
      </c>
      <c r="B10" s="12" t="s">
        <v>84</v>
      </c>
      <c r="C10" s="12" t="s">
        <v>84</v>
      </c>
      <c r="D10" s="13">
        <v>564.33333333333326</v>
      </c>
    </row>
    <row r="11" spans="1:4" ht="12.95" customHeight="1" x14ac:dyDescent="0.25">
      <c r="A11" s="12" t="s">
        <v>176</v>
      </c>
      <c r="B11" s="12" t="s">
        <v>159</v>
      </c>
      <c r="C11" s="12" t="s">
        <v>196</v>
      </c>
      <c r="D11" s="13">
        <v>350.5</v>
      </c>
    </row>
    <row r="12" spans="1:4" ht="12.95" customHeight="1" x14ac:dyDescent="0.25">
      <c r="A12" s="12" t="s">
        <v>176</v>
      </c>
      <c r="B12" s="12" t="s">
        <v>177</v>
      </c>
      <c r="C12" s="12" t="s">
        <v>195</v>
      </c>
      <c r="D12" s="13">
        <v>350.5</v>
      </c>
    </row>
    <row r="13" spans="1:4" ht="12.95" customHeight="1" x14ac:dyDescent="0.25">
      <c r="A13" s="12" t="s">
        <v>182</v>
      </c>
      <c r="B13" s="12" t="s">
        <v>84</v>
      </c>
      <c r="C13" s="12" t="s">
        <v>84</v>
      </c>
      <c r="D13" s="13">
        <v>275</v>
      </c>
    </row>
    <row r="14" spans="1:4" ht="12.95" customHeight="1" x14ac:dyDescent="0.25">
      <c r="A14" s="12" t="s">
        <v>438</v>
      </c>
      <c r="B14" s="12" t="s">
        <v>84</v>
      </c>
      <c r="C14" s="12" t="s">
        <v>84</v>
      </c>
      <c r="D14" s="13">
        <v>231.33333333333329</v>
      </c>
    </row>
    <row r="15" spans="1:4" ht="12.95" customHeight="1" x14ac:dyDescent="0.25">
      <c r="A15" s="12" t="s">
        <v>217</v>
      </c>
      <c r="B15" s="12" t="s">
        <v>158</v>
      </c>
      <c r="C15" s="12" t="s">
        <v>220</v>
      </c>
      <c r="D15" s="13">
        <v>189.16666666666671</v>
      </c>
    </row>
    <row r="16" spans="1:4" ht="12.95" customHeight="1" x14ac:dyDescent="0.25">
      <c r="A16" s="12" t="s">
        <v>183</v>
      </c>
      <c r="B16" s="12" t="s">
        <v>84</v>
      </c>
      <c r="C16" s="12" t="s">
        <v>84</v>
      </c>
      <c r="D16" s="13">
        <v>139</v>
      </c>
    </row>
  </sheetData>
  <autoFilter ref="A2:D16">
    <sortState ref="A3:D16">
      <sortCondition descending="1" ref="D2:D16"/>
    </sortState>
  </autoFilter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436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3902.166666666667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3902.166666666667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3902.166666666667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3902.166666666667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3902.166666666667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3902.166666666667</v>
      </c>
    </row>
    <row r="9" spans="1:4" ht="12.95" customHeight="1" x14ac:dyDescent="0.25">
      <c r="A9" s="12" t="s">
        <v>160</v>
      </c>
      <c r="B9" s="12" t="s">
        <v>161</v>
      </c>
      <c r="C9" s="12" t="s">
        <v>60</v>
      </c>
      <c r="D9" s="13">
        <v>3789.333333333333</v>
      </c>
    </row>
    <row r="10" spans="1:4" ht="12.95" customHeight="1" x14ac:dyDescent="0.25">
      <c r="A10" s="12" t="s">
        <v>164</v>
      </c>
      <c r="B10" s="12" t="s">
        <v>157</v>
      </c>
      <c r="C10" s="12" t="s">
        <v>85</v>
      </c>
      <c r="D10" s="13">
        <v>1321.5</v>
      </c>
    </row>
    <row r="11" spans="1:4" ht="12.95" customHeight="1" x14ac:dyDescent="0.25">
      <c r="A11" s="12" t="s">
        <v>174</v>
      </c>
      <c r="B11" s="12" t="s">
        <v>163</v>
      </c>
      <c r="C11" s="12" t="s">
        <v>76</v>
      </c>
      <c r="D11" s="13">
        <v>1233.166666666667</v>
      </c>
    </row>
    <row r="12" spans="1:4" ht="12.95" customHeight="1" x14ac:dyDescent="0.25">
      <c r="A12" s="12" t="s">
        <v>174</v>
      </c>
      <c r="B12" s="12" t="s">
        <v>163</v>
      </c>
      <c r="C12" s="12" t="s">
        <v>77</v>
      </c>
      <c r="D12" s="13">
        <v>1233.166666666667</v>
      </c>
    </row>
    <row r="13" spans="1:4" ht="12.95" customHeight="1" x14ac:dyDescent="0.25">
      <c r="A13" s="12" t="s">
        <v>174</v>
      </c>
      <c r="B13" s="12" t="s">
        <v>163</v>
      </c>
      <c r="C13" s="12" t="s">
        <v>73</v>
      </c>
      <c r="D13" s="13">
        <v>1233.166666666667</v>
      </c>
    </row>
    <row r="14" spans="1:4" ht="12.95" customHeight="1" x14ac:dyDescent="0.25">
      <c r="A14" s="12" t="s">
        <v>174</v>
      </c>
      <c r="B14" s="12" t="s">
        <v>163</v>
      </c>
      <c r="C14" s="12" t="s">
        <v>78</v>
      </c>
      <c r="D14" s="13">
        <v>1233.166666666667</v>
      </c>
    </row>
    <row r="15" spans="1:4" ht="12.95" customHeight="1" x14ac:dyDescent="0.25">
      <c r="A15" s="12" t="s">
        <v>174</v>
      </c>
      <c r="B15" s="12" t="s">
        <v>163</v>
      </c>
      <c r="C15" s="12" t="s">
        <v>75</v>
      </c>
      <c r="D15" s="13">
        <v>1233.166666666667</v>
      </c>
    </row>
    <row r="16" spans="1:4" ht="12.95" customHeight="1" x14ac:dyDescent="0.25">
      <c r="A16" s="12" t="s">
        <v>174</v>
      </c>
      <c r="B16" s="12" t="s">
        <v>163</v>
      </c>
      <c r="C16" s="12" t="s">
        <v>74</v>
      </c>
      <c r="D16" s="13">
        <v>1233.166666666667</v>
      </c>
    </row>
    <row r="17" spans="1:4" ht="12.95" customHeight="1" x14ac:dyDescent="0.25">
      <c r="A17" s="12" t="s">
        <v>162</v>
      </c>
      <c r="B17" s="12" t="s">
        <v>157</v>
      </c>
      <c r="C17" s="12" t="s">
        <v>122</v>
      </c>
      <c r="D17" s="13">
        <v>788.5</v>
      </c>
    </row>
    <row r="18" spans="1:4" ht="12.95" customHeight="1" x14ac:dyDescent="0.25">
      <c r="A18" s="12" t="s">
        <v>162</v>
      </c>
      <c r="B18" s="12" t="s">
        <v>163</v>
      </c>
      <c r="C18" s="12" t="s">
        <v>123</v>
      </c>
      <c r="D18" s="13">
        <v>788.5</v>
      </c>
    </row>
    <row r="19" spans="1:4" ht="12.95" customHeight="1" x14ac:dyDescent="0.25">
      <c r="A19" s="12" t="s">
        <v>218</v>
      </c>
      <c r="B19" s="12" t="s">
        <v>163</v>
      </c>
      <c r="C19" s="12" t="s">
        <v>212</v>
      </c>
      <c r="D19" s="13">
        <v>686.33333333333326</v>
      </c>
    </row>
    <row r="20" spans="1:4" ht="12.95" customHeight="1" x14ac:dyDescent="0.25">
      <c r="A20" s="12" t="s">
        <v>218</v>
      </c>
      <c r="B20" s="12" t="s">
        <v>163</v>
      </c>
      <c r="C20" s="12" t="s">
        <v>214</v>
      </c>
      <c r="D20" s="13">
        <v>686.33333333333326</v>
      </c>
    </row>
    <row r="21" spans="1:4" ht="12.95" customHeight="1" x14ac:dyDescent="0.25">
      <c r="A21" s="12" t="s">
        <v>218</v>
      </c>
      <c r="B21" s="12" t="s">
        <v>163</v>
      </c>
      <c r="C21" s="12" t="s">
        <v>211</v>
      </c>
      <c r="D21" s="13">
        <v>686.33333333333326</v>
      </c>
    </row>
    <row r="22" spans="1:4" ht="12.95" customHeight="1" x14ac:dyDescent="0.25">
      <c r="A22" s="12" t="s">
        <v>218</v>
      </c>
      <c r="B22" s="12" t="s">
        <v>163</v>
      </c>
      <c r="C22" s="12" t="s">
        <v>215</v>
      </c>
      <c r="D22" s="13">
        <v>686.33333333333326</v>
      </c>
    </row>
    <row r="23" spans="1:4" ht="12.95" customHeight="1" x14ac:dyDescent="0.25">
      <c r="A23" s="12" t="s">
        <v>218</v>
      </c>
      <c r="B23" s="12" t="s">
        <v>180</v>
      </c>
      <c r="C23" s="12" t="s">
        <v>210</v>
      </c>
      <c r="D23" s="13">
        <v>686.33333333333326</v>
      </c>
    </row>
    <row r="24" spans="1:4" ht="12.95" customHeight="1" x14ac:dyDescent="0.25">
      <c r="A24" s="12" t="s">
        <v>218</v>
      </c>
      <c r="B24" s="12" t="s">
        <v>180</v>
      </c>
      <c r="C24" s="12" t="s">
        <v>213</v>
      </c>
      <c r="D24" s="13">
        <v>686.33333333333326</v>
      </c>
    </row>
    <row r="25" spans="1:4" ht="12.95" customHeight="1" x14ac:dyDescent="0.25">
      <c r="A25" s="12" t="s">
        <v>168</v>
      </c>
      <c r="B25" s="12" t="s">
        <v>169</v>
      </c>
      <c r="C25" s="12" t="s">
        <v>114</v>
      </c>
      <c r="D25" s="13">
        <v>564.33333333333326</v>
      </c>
    </row>
    <row r="26" spans="1:4" ht="12.95" customHeight="1" x14ac:dyDescent="0.25">
      <c r="A26" s="12" t="s">
        <v>168</v>
      </c>
      <c r="B26" s="12" t="s">
        <v>169</v>
      </c>
      <c r="C26" s="12" t="s">
        <v>116</v>
      </c>
      <c r="D26" s="13">
        <v>564.33333333333326</v>
      </c>
    </row>
    <row r="27" spans="1:4" ht="12.95" customHeight="1" x14ac:dyDescent="0.25">
      <c r="A27" s="12" t="s">
        <v>168</v>
      </c>
      <c r="B27" s="12" t="s">
        <v>169</v>
      </c>
      <c r="C27" s="12" t="s">
        <v>115</v>
      </c>
      <c r="D27" s="13">
        <v>564.33333333333326</v>
      </c>
    </row>
    <row r="28" spans="1:4" ht="12.95" customHeight="1" x14ac:dyDescent="0.25">
      <c r="A28" s="12" t="s">
        <v>176</v>
      </c>
      <c r="B28" s="12" t="s">
        <v>159</v>
      </c>
      <c r="C28" s="12" t="s">
        <v>100</v>
      </c>
      <c r="D28" s="13">
        <v>350.5</v>
      </c>
    </row>
    <row r="29" spans="1:4" ht="12.95" customHeight="1" x14ac:dyDescent="0.25">
      <c r="A29" s="12" t="s">
        <v>176</v>
      </c>
      <c r="B29" s="12" t="s">
        <v>177</v>
      </c>
      <c r="C29" s="12" t="s">
        <v>98</v>
      </c>
      <c r="D29" s="13">
        <v>350.5</v>
      </c>
    </row>
    <row r="30" spans="1:4" ht="12.95" customHeight="1" x14ac:dyDescent="0.25">
      <c r="A30" s="12" t="s">
        <v>176</v>
      </c>
      <c r="B30" s="12" t="s">
        <v>177</v>
      </c>
      <c r="C30" s="12" t="s">
        <v>99</v>
      </c>
      <c r="D30" s="13">
        <v>350.5</v>
      </c>
    </row>
    <row r="31" spans="1:4" ht="12.95" customHeight="1" x14ac:dyDescent="0.25">
      <c r="A31" s="12" t="s">
        <v>182</v>
      </c>
      <c r="B31" s="12" t="s">
        <v>157</v>
      </c>
      <c r="C31" s="12" t="s">
        <v>112</v>
      </c>
      <c r="D31" s="13">
        <v>275</v>
      </c>
    </row>
    <row r="32" spans="1:4" ht="12.95" customHeight="1" x14ac:dyDescent="0.25">
      <c r="A32" s="12" t="s">
        <v>438</v>
      </c>
      <c r="B32" s="12" t="s">
        <v>163</v>
      </c>
      <c r="C32" s="12" t="s">
        <v>437</v>
      </c>
      <c r="D32" s="13">
        <v>231.33333333333329</v>
      </c>
    </row>
    <row r="33" spans="1:4" ht="12.95" customHeight="1" x14ac:dyDescent="0.25">
      <c r="A33" s="12" t="s">
        <v>217</v>
      </c>
      <c r="B33" s="12" t="s">
        <v>84</v>
      </c>
      <c r="C33" s="12" t="s">
        <v>84</v>
      </c>
      <c r="D33" s="13">
        <v>189.16666666666671</v>
      </c>
    </row>
    <row r="34" spans="1:4" ht="12.95" customHeight="1" x14ac:dyDescent="0.25">
      <c r="A34" s="12" t="s">
        <v>183</v>
      </c>
      <c r="B34" s="12" t="s">
        <v>161</v>
      </c>
      <c r="C34" s="12" t="s">
        <v>133</v>
      </c>
      <c r="D34" s="13">
        <v>139</v>
      </c>
    </row>
    <row r="35" spans="1:4" ht="12.95" customHeight="1" x14ac:dyDescent="0.25">
      <c r="A35" s="12" t="s">
        <v>183</v>
      </c>
      <c r="B35" s="12" t="s">
        <v>161</v>
      </c>
      <c r="C35" s="12" t="s">
        <v>129</v>
      </c>
      <c r="D35" s="13">
        <v>139</v>
      </c>
    </row>
    <row r="36" spans="1:4" ht="12.95" customHeight="1" x14ac:dyDescent="0.25">
      <c r="A36" s="12" t="s">
        <v>183</v>
      </c>
      <c r="B36" s="12" t="s">
        <v>180</v>
      </c>
      <c r="C36" s="12" t="s">
        <v>118</v>
      </c>
      <c r="D36" s="13">
        <v>139</v>
      </c>
    </row>
    <row r="37" spans="1:4" ht="12.95" customHeight="1" x14ac:dyDescent="0.25">
      <c r="A37" s="12" t="s">
        <v>183</v>
      </c>
      <c r="B37" s="12" t="s">
        <v>180</v>
      </c>
      <c r="C37" s="12" t="s">
        <v>117</v>
      </c>
      <c r="D37" s="13">
        <v>139</v>
      </c>
    </row>
    <row r="38" spans="1:4" ht="12.95" customHeight="1" x14ac:dyDescent="0.25">
      <c r="A38" s="12" t="s">
        <v>183</v>
      </c>
      <c r="B38" s="12" t="s">
        <v>161</v>
      </c>
      <c r="C38" s="12" t="s">
        <v>131</v>
      </c>
      <c r="D38" s="13">
        <v>139</v>
      </c>
    </row>
    <row r="39" spans="1:4" ht="12.95" customHeight="1" x14ac:dyDescent="0.25">
      <c r="A39" s="12" t="s">
        <v>183</v>
      </c>
      <c r="B39" s="12" t="s">
        <v>161</v>
      </c>
      <c r="C39" s="12" t="s">
        <v>126</v>
      </c>
      <c r="D39" s="13">
        <v>139</v>
      </c>
    </row>
    <row r="40" spans="1:4" ht="12.95" customHeight="1" x14ac:dyDescent="0.25">
      <c r="A40" s="12" t="s">
        <v>183</v>
      </c>
      <c r="B40" s="12" t="s">
        <v>161</v>
      </c>
      <c r="C40" s="12" t="s">
        <v>127</v>
      </c>
      <c r="D40" s="13">
        <v>139</v>
      </c>
    </row>
    <row r="41" spans="1:4" ht="12.95" customHeight="1" x14ac:dyDescent="0.25">
      <c r="A41" s="12" t="s">
        <v>183</v>
      </c>
      <c r="B41" s="12" t="s">
        <v>161</v>
      </c>
      <c r="C41" s="12" t="s">
        <v>120</v>
      </c>
      <c r="D41" s="13">
        <v>139</v>
      </c>
    </row>
    <row r="42" spans="1:4" ht="12.95" customHeight="1" x14ac:dyDescent="0.25">
      <c r="A42" s="12" t="s">
        <v>183</v>
      </c>
      <c r="B42" s="12" t="s">
        <v>161</v>
      </c>
      <c r="C42" s="12" t="s">
        <v>119</v>
      </c>
      <c r="D42" s="13">
        <v>139</v>
      </c>
    </row>
    <row r="43" spans="1:4" ht="12.95" customHeight="1" x14ac:dyDescent="0.25">
      <c r="A43" s="12" t="s">
        <v>183</v>
      </c>
      <c r="B43" s="12" t="s">
        <v>161</v>
      </c>
      <c r="C43" s="12" t="s">
        <v>132</v>
      </c>
      <c r="D43" s="13">
        <v>139</v>
      </c>
    </row>
    <row r="44" spans="1:4" ht="12.95" customHeight="1" x14ac:dyDescent="0.25">
      <c r="A44" s="12" t="s">
        <v>183</v>
      </c>
      <c r="B44" s="12" t="s">
        <v>161</v>
      </c>
      <c r="C44" s="12" t="s">
        <v>125</v>
      </c>
      <c r="D44" s="13">
        <v>139</v>
      </c>
    </row>
    <row r="45" spans="1:4" ht="12.95" customHeight="1" x14ac:dyDescent="0.25">
      <c r="A45" s="12" t="s">
        <v>183</v>
      </c>
      <c r="B45" s="12" t="s">
        <v>161</v>
      </c>
      <c r="C45" s="12" t="s">
        <v>128</v>
      </c>
      <c r="D45" s="13">
        <v>139</v>
      </c>
    </row>
    <row r="46" spans="1:4" ht="12.95" customHeight="1" x14ac:dyDescent="0.25">
      <c r="A46" s="12" t="s">
        <v>183</v>
      </c>
      <c r="B46" s="12" t="s">
        <v>161</v>
      </c>
      <c r="C46" s="12" t="s">
        <v>124</v>
      </c>
      <c r="D46" s="13">
        <v>139</v>
      </c>
    </row>
    <row r="47" spans="1:4" ht="12.95" customHeight="1" x14ac:dyDescent="0.25">
      <c r="A47" s="12" t="s">
        <v>183</v>
      </c>
      <c r="B47" s="12" t="s">
        <v>161</v>
      </c>
      <c r="C47" s="12" t="s">
        <v>130</v>
      </c>
      <c r="D47" s="13">
        <v>139</v>
      </c>
    </row>
  </sheetData>
  <autoFilter ref="A2:D47">
    <sortState ref="A3:D47">
      <sortCondition descending="1" ref="D2:D47"/>
    </sortState>
  </autoFilter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/>
  </sheetViews>
  <sheetFormatPr defaultRowHeight="15" x14ac:dyDescent="0.25"/>
  <cols>
    <col min="1" max="1" width="42.7109375" bestFit="1" customWidth="1"/>
    <col min="2" max="2" width="32.7109375" style="17" customWidth="1"/>
  </cols>
  <sheetData>
    <row r="1" spans="1:2" ht="16.5" x14ac:dyDescent="0.3">
      <c r="A1" s="8" t="s">
        <v>439</v>
      </c>
    </row>
    <row r="3" spans="1:2" ht="36" customHeight="1" x14ac:dyDescent="0.25">
      <c r="A3" s="22" t="s">
        <v>52</v>
      </c>
      <c r="B3" s="10" t="s">
        <v>53</v>
      </c>
    </row>
    <row r="4" spans="1:2" x14ac:dyDescent="0.25">
      <c r="A4" s="16" t="s">
        <v>84</v>
      </c>
      <c r="B4" s="18">
        <v>3661.333333333333</v>
      </c>
    </row>
    <row r="5" spans="1:2" x14ac:dyDescent="0.25">
      <c r="A5" s="16" t="s">
        <v>191</v>
      </c>
      <c r="B5" s="18">
        <v>3098.666666666667</v>
      </c>
    </row>
    <row r="6" spans="1:2" x14ac:dyDescent="0.25">
      <c r="A6" s="16" t="s">
        <v>192</v>
      </c>
      <c r="B6" s="18">
        <v>3098.666666666667</v>
      </c>
    </row>
    <row r="7" spans="1:2" x14ac:dyDescent="0.25">
      <c r="A7" s="16" t="s">
        <v>194</v>
      </c>
      <c r="B7" s="18">
        <v>1444.833333333333</v>
      </c>
    </row>
    <row r="8" spans="1:2" x14ac:dyDescent="0.25">
      <c r="A8" s="16" t="s">
        <v>193</v>
      </c>
      <c r="B8" s="18">
        <v>1444.833333333333</v>
      </c>
    </row>
    <row r="9" spans="1:2" x14ac:dyDescent="0.25">
      <c r="A9" s="16" t="s">
        <v>359</v>
      </c>
      <c r="B9" s="18">
        <v>193</v>
      </c>
    </row>
    <row r="10" spans="1:2" x14ac:dyDescent="0.25">
      <c r="A10" s="16" t="s">
        <v>113</v>
      </c>
      <c r="B10" s="18">
        <v>12941.333333333332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showGridLines="0" workbookViewId="0"/>
  </sheetViews>
  <sheetFormatPr defaultRowHeight="15" x14ac:dyDescent="0.25"/>
  <cols>
    <col min="1" max="1" width="75.28515625" customWidth="1"/>
    <col min="2" max="2" width="32.7109375" style="17" customWidth="1"/>
  </cols>
  <sheetData>
    <row r="1" spans="1:2" ht="16.5" x14ac:dyDescent="0.3">
      <c r="A1" s="8" t="s">
        <v>439</v>
      </c>
    </row>
    <row r="3" spans="1:2" ht="36" customHeight="1" x14ac:dyDescent="0.25">
      <c r="A3" s="22" t="s">
        <v>355</v>
      </c>
      <c r="B3" s="10" t="s">
        <v>53</v>
      </c>
    </row>
    <row r="4" spans="1:2" x14ac:dyDescent="0.25">
      <c r="A4" s="16" t="s">
        <v>57</v>
      </c>
      <c r="B4" s="18">
        <v>3098.666666666667</v>
      </c>
    </row>
    <row r="5" spans="1:2" x14ac:dyDescent="0.25">
      <c r="A5" s="16" t="s">
        <v>58</v>
      </c>
      <c r="B5" s="18">
        <v>3098.666666666667</v>
      </c>
    </row>
    <row r="6" spans="1:2" x14ac:dyDescent="0.25">
      <c r="A6" s="16" t="s">
        <v>55</v>
      </c>
      <c r="B6" s="18">
        <v>3098.666666666667</v>
      </c>
    </row>
    <row r="7" spans="1:2" x14ac:dyDescent="0.25">
      <c r="A7" s="16" t="s">
        <v>59</v>
      </c>
      <c r="B7" s="18">
        <v>3098.666666666667</v>
      </c>
    </row>
    <row r="8" spans="1:2" x14ac:dyDescent="0.25">
      <c r="A8" s="16" t="s">
        <v>56</v>
      </c>
      <c r="B8" s="18">
        <v>3098.666666666667</v>
      </c>
    </row>
    <row r="9" spans="1:2" x14ac:dyDescent="0.25">
      <c r="A9" s="16" t="s">
        <v>54</v>
      </c>
      <c r="B9" s="18">
        <v>3098.666666666667</v>
      </c>
    </row>
    <row r="10" spans="1:2" x14ac:dyDescent="0.25">
      <c r="A10" s="16" t="s">
        <v>71</v>
      </c>
      <c r="B10" s="18">
        <v>1444.833333333333</v>
      </c>
    </row>
    <row r="11" spans="1:2" x14ac:dyDescent="0.25">
      <c r="A11" s="16" t="s">
        <v>62</v>
      </c>
      <c r="B11" s="18">
        <v>1444.833333333333</v>
      </c>
    </row>
    <row r="12" spans="1:2" x14ac:dyDescent="0.25">
      <c r="A12" s="16" t="s">
        <v>61</v>
      </c>
      <c r="B12" s="18">
        <v>1444.833333333333</v>
      </c>
    </row>
    <row r="13" spans="1:2" x14ac:dyDescent="0.25">
      <c r="A13" s="16" t="s">
        <v>70</v>
      </c>
      <c r="B13" s="18">
        <v>1444.833333333333</v>
      </c>
    </row>
    <row r="14" spans="1:2" x14ac:dyDescent="0.25">
      <c r="A14" s="16" t="s">
        <v>69</v>
      </c>
      <c r="B14" s="18">
        <v>1444.833333333333</v>
      </c>
    </row>
    <row r="15" spans="1:2" x14ac:dyDescent="0.25">
      <c r="A15" s="16" t="s">
        <v>68</v>
      </c>
      <c r="B15" s="18">
        <v>1444.833333333333</v>
      </c>
    </row>
    <row r="16" spans="1:2" x14ac:dyDescent="0.25">
      <c r="A16" s="16" t="s">
        <v>64</v>
      </c>
      <c r="B16" s="18">
        <v>1444.833333333333</v>
      </c>
    </row>
    <row r="17" spans="1:2" x14ac:dyDescent="0.25">
      <c r="A17" s="16" t="s">
        <v>63</v>
      </c>
      <c r="B17" s="18">
        <v>1444.833333333333</v>
      </c>
    </row>
    <row r="18" spans="1:2" x14ac:dyDescent="0.25">
      <c r="A18" s="16" t="s">
        <v>66</v>
      </c>
      <c r="B18" s="18">
        <v>1444.833333333333</v>
      </c>
    </row>
    <row r="19" spans="1:2" x14ac:dyDescent="0.25">
      <c r="A19" s="16" t="s">
        <v>65</v>
      </c>
      <c r="B19" s="18">
        <v>1444.833333333333</v>
      </c>
    </row>
    <row r="20" spans="1:2" x14ac:dyDescent="0.25">
      <c r="A20" s="16" t="s">
        <v>67</v>
      </c>
      <c r="B20" s="18">
        <v>1444.833333333333</v>
      </c>
    </row>
    <row r="21" spans="1:2" x14ac:dyDescent="0.25">
      <c r="A21" s="16" t="s">
        <v>72</v>
      </c>
      <c r="B21" s="18">
        <v>1444.833333333333</v>
      </c>
    </row>
    <row r="22" spans="1:2" x14ac:dyDescent="0.25">
      <c r="A22" s="16" t="s">
        <v>85</v>
      </c>
      <c r="B22" s="18">
        <v>900.83333333333326</v>
      </c>
    </row>
    <row r="23" spans="1:2" x14ac:dyDescent="0.25">
      <c r="A23" s="16" t="s">
        <v>73</v>
      </c>
      <c r="B23" s="18">
        <v>692.83333333333326</v>
      </c>
    </row>
    <row r="24" spans="1:2" x14ac:dyDescent="0.25">
      <c r="A24" s="16" t="s">
        <v>75</v>
      </c>
      <c r="B24" s="18">
        <v>692.83333333333326</v>
      </c>
    </row>
    <row r="25" spans="1:2" x14ac:dyDescent="0.25">
      <c r="A25" s="16" t="s">
        <v>76</v>
      </c>
      <c r="B25" s="18">
        <v>692.83333333333326</v>
      </c>
    </row>
    <row r="26" spans="1:2" x14ac:dyDescent="0.25">
      <c r="A26" s="16" t="s">
        <v>74</v>
      </c>
      <c r="B26" s="18">
        <v>692.83333333333326</v>
      </c>
    </row>
    <row r="27" spans="1:2" x14ac:dyDescent="0.25">
      <c r="A27" s="16" t="s">
        <v>77</v>
      </c>
      <c r="B27" s="18">
        <v>692.83333333333326</v>
      </c>
    </row>
    <row r="28" spans="1:2" x14ac:dyDescent="0.25">
      <c r="A28" s="16" t="s">
        <v>78</v>
      </c>
      <c r="B28" s="18">
        <v>692.83333333333326</v>
      </c>
    </row>
    <row r="29" spans="1:2" x14ac:dyDescent="0.25">
      <c r="A29" s="16" t="s">
        <v>324</v>
      </c>
      <c r="B29" s="18">
        <v>532.66666666666663</v>
      </c>
    </row>
    <row r="30" spans="1:2" x14ac:dyDescent="0.25">
      <c r="A30" s="16" t="s">
        <v>319</v>
      </c>
      <c r="B30" s="18">
        <v>532.66666666666663</v>
      </c>
    </row>
    <row r="31" spans="1:2" x14ac:dyDescent="0.25">
      <c r="A31" s="16" t="s">
        <v>318</v>
      </c>
      <c r="B31" s="18">
        <v>532.66666666666663</v>
      </c>
    </row>
    <row r="32" spans="1:2" x14ac:dyDescent="0.25">
      <c r="A32" s="16" t="s">
        <v>321</v>
      </c>
      <c r="B32" s="18">
        <v>532.66666666666663</v>
      </c>
    </row>
    <row r="33" spans="1:2" x14ac:dyDescent="0.25">
      <c r="A33" s="16" t="s">
        <v>320</v>
      </c>
      <c r="B33" s="18">
        <v>532.66666666666663</v>
      </c>
    </row>
    <row r="34" spans="1:2" x14ac:dyDescent="0.25">
      <c r="A34" s="16" t="s">
        <v>322</v>
      </c>
      <c r="B34" s="18">
        <v>532.66666666666663</v>
      </c>
    </row>
    <row r="35" spans="1:2" x14ac:dyDescent="0.25">
      <c r="A35" s="16" t="s">
        <v>323</v>
      </c>
      <c r="B35" s="18">
        <v>532.66666666666663</v>
      </c>
    </row>
    <row r="36" spans="1:2" x14ac:dyDescent="0.25">
      <c r="A36" s="16" t="s">
        <v>86</v>
      </c>
      <c r="B36" s="18">
        <v>532.66666666666663</v>
      </c>
    </row>
    <row r="37" spans="1:2" x14ac:dyDescent="0.25">
      <c r="A37" s="16" t="s">
        <v>84</v>
      </c>
      <c r="B37" s="18">
        <v>449.83333333333326</v>
      </c>
    </row>
    <row r="38" spans="1:2" x14ac:dyDescent="0.25">
      <c r="A38" s="16" t="s">
        <v>437</v>
      </c>
      <c r="B38" s="18">
        <v>346.5</v>
      </c>
    </row>
    <row r="39" spans="1:2" x14ac:dyDescent="0.25">
      <c r="A39" s="16" t="s">
        <v>440</v>
      </c>
      <c r="B39" s="18">
        <v>265.83333333333331</v>
      </c>
    </row>
    <row r="40" spans="1:2" x14ac:dyDescent="0.25">
      <c r="A40" s="16" t="s">
        <v>441</v>
      </c>
      <c r="B40" s="18">
        <v>265.83333333333331</v>
      </c>
    </row>
    <row r="41" spans="1:2" x14ac:dyDescent="0.25">
      <c r="A41" s="16" t="s">
        <v>112</v>
      </c>
      <c r="B41" s="18">
        <v>255</v>
      </c>
    </row>
    <row r="42" spans="1:2" x14ac:dyDescent="0.25">
      <c r="A42" s="16" t="s">
        <v>122</v>
      </c>
      <c r="B42" s="18">
        <v>217.83333333333329</v>
      </c>
    </row>
    <row r="43" spans="1:2" x14ac:dyDescent="0.25">
      <c r="A43" s="16" t="s">
        <v>123</v>
      </c>
      <c r="B43" s="18">
        <v>217.83333333333329</v>
      </c>
    </row>
    <row r="44" spans="1:2" x14ac:dyDescent="0.25">
      <c r="A44" s="16" t="s">
        <v>368</v>
      </c>
      <c r="B44" s="18">
        <v>193</v>
      </c>
    </row>
    <row r="45" spans="1:2" x14ac:dyDescent="0.25">
      <c r="A45" s="16" t="s">
        <v>372</v>
      </c>
      <c r="B45" s="18">
        <v>193</v>
      </c>
    </row>
    <row r="46" spans="1:2" x14ac:dyDescent="0.25">
      <c r="A46" s="16" t="s">
        <v>376</v>
      </c>
      <c r="B46" s="18">
        <v>193</v>
      </c>
    </row>
    <row r="47" spans="1:2" x14ac:dyDescent="0.25">
      <c r="A47" s="16" t="s">
        <v>370</v>
      </c>
      <c r="B47" s="18">
        <v>193</v>
      </c>
    </row>
    <row r="48" spans="1:2" x14ac:dyDescent="0.25">
      <c r="A48" s="16" t="s">
        <v>377</v>
      </c>
      <c r="B48" s="18">
        <v>193</v>
      </c>
    </row>
    <row r="49" spans="1:2" x14ac:dyDescent="0.25">
      <c r="A49" s="16" t="s">
        <v>367</v>
      </c>
      <c r="B49" s="18">
        <v>193</v>
      </c>
    </row>
    <row r="50" spans="1:2" x14ac:dyDescent="0.25">
      <c r="A50" s="16" t="s">
        <v>375</v>
      </c>
      <c r="B50" s="18">
        <v>193</v>
      </c>
    </row>
    <row r="51" spans="1:2" x14ac:dyDescent="0.25">
      <c r="A51" s="16" t="s">
        <v>371</v>
      </c>
      <c r="B51" s="18">
        <v>193</v>
      </c>
    </row>
    <row r="52" spans="1:2" x14ac:dyDescent="0.25">
      <c r="A52" s="16" t="s">
        <v>369</v>
      </c>
      <c r="B52" s="18">
        <v>193</v>
      </c>
    </row>
    <row r="53" spans="1:2" x14ac:dyDescent="0.25">
      <c r="A53" s="16" t="s">
        <v>373</v>
      </c>
      <c r="B53" s="18">
        <v>193</v>
      </c>
    </row>
    <row r="54" spans="1:2" x14ac:dyDescent="0.25">
      <c r="A54" s="16" t="s">
        <v>374</v>
      </c>
      <c r="B54" s="18">
        <v>193</v>
      </c>
    </row>
    <row r="55" spans="1:2" x14ac:dyDescent="0.25">
      <c r="A55" s="16" t="s">
        <v>113</v>
      </c>
      <c r="B55" s="18">
        <v>49390.833333333307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439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3098.666666666667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3098.666666666667</v>
      </c>
    </row>
    <row r="5" spans="1:4" ht="12.95" customHeight="1" x14ac:dyDescent="0.25">
      <c r="A5" s="12" t="s">
        <v>156</v>
      </c>
      <c r="B5" s="12" t="s">
        <v>157</v>
      </c>
      <c r="C5" s="12" t="s">
        <v>194</v>
      </c>
      <c r="D5" s="13">
        <v>1444.833333333333</v>
      </c>
    </row>
    <row r="6" spans="1:4" ht="12.95" customHeight="1" x14ac:dyDescent="0.25">
      <c r="A6" s="12" t="s">
        <v>156</v>
      </c>
      <c r="B6" s="12" t="s">
        <v>157</v>
      </c>
      <c r="C6" s="12" t="s">
        <v>193</v>
      </c>
      <c r="D6" s="13">
        <v>1444.833333333333</v>
      </c>
    </row>
    <row r="7" spans="1:4" ht="12.95" customHeight="1" x14ac:dyDescent="0.25">
      <c r="A7" s="12" t="s">
        <v>164</v>
      </c>
      <c r="B7" s="12" t="s">
        <v>84</v>
      </c>
      <c r="C7" s="12" t="s">
        <v>84</v>
      </c>
      <c r="D7" s="13">
        <v>900.83333333333326</v>
      </c>
    </row>
    <row r="8" spans="1:4" ht="12.95" customHeight="1" x14ac:dyDescent="0.25">
      <c r="A8" s="12" t="s">
        <v>174</v>
      </c>
      <c r="B8" s="12" t="s">
        <v>84</v>
      </c>
      <c r="C8" s="12" t="s">
        <v>84</v>
      </c>
      <c r="D8" s="13">
        <v>692.83333333333326</v>
      </c>
    </row>
    <row r="9" spans="1:4" ht="12.95" customHeight="1" x14ac:dyDescent="0.25">
      <c r="A9" s="12" t="s">
        <v>338</v>
      </c>
      <c r="B9" s="12" t="s">
        <v>84</v>
      </c>
      <c r="C9" s="12" t="s">
        <v>84</v>
      </c>
      <c r="D9" s="13">
        <v>532.66666666666663</v>
      </c>
    </row>
    <row r="10" spans="1:4" ht="12.95" customHeight="1" x14ac:dyDescent="0.25">
      <c r="A10" s="12" t="s">
        <v>438</v>
      </c>
      <c r="B10" s="12" t="s">
        <v>84</v>
      </c>
      <c r="C10" s="12" t="s">
        <v>84</v>
      </c>
      <c r="D10" s="13">
        <v>346.5</v>
      </c>
    </row>
    <row r="11" spans="1:4" ht="12.95" customHeight="1" x14ac:dyDescent="0.25">
      <c r="A11" s="12" t="s">
        <v>428</v>
      </c>
      <c r="B11" s="12" t="s">
        <v>84</v>
      </c>
      <c r="C11" s="12" t="s">
        <v>84</v>
      </c>
      <c r="D11" s="13">
        <v>271</v>
      </c>
    </row>
    <row r="12" spans="1:4" ht="12.95" customHeight="1" x14ac:dyDescent="0.25">
      <c r="A12" s="12" t="s">
        <v>442</v>
      </c>
      <c r="B12" s="12" t="s">
        <v>84</v>
      </c>
      <c r="C12" s="12" t="s">
        <v>84</v>
      </c>
      <c r="D12" s="13">
        <v>265.83333333333331</v>
      </c>
    </row>
    <row r="13" spans="1:4" ht="12.95" customHeight="1" x14ac:dyDescent="0.25">
      <c r="A13" s="12" t="s">
        <v>182</v>
      </c>
      <c r="B13" s="12" t="s">
        <v>84</v>
      </c>
      <c r="C13" s="12" t="s">
        <v>84</v>
      </c>
      <c r="D13" s="13">
        <v>255</v>
      </c>
    </row>
    <row r="14" spans="1:4" ht="12.95" customHeight="1" x14ac:dyDescent="0.25">
      <c r="A14" s="12" t="s">
        <v>162</v>
      </c>
      <c r="B14" s="12" t="s">
        <v>84</v>
      </c>
      <c r="C14" s="12" t="s">
        <v>84</v>
      </c>
      <c r="D14" s="13">
        <v>217.83333333333329</v>
      </c>
    </row>
    <row r="15" spans="1:4" ht="12.95" customHeight="1" x14ac:dyDescent="0.25">
      <c r="A15" s="12" t="s">
        <v>414</v>
      </c>
      <c r="B15" s="12" t="s">
        <v>161</v>
      </c>
      <c r="C15" s="12" t="s">
        <v>359</v>
      </c>
      <c r="D15" s="13">
        <v>193</v>
      </c>
    </row>
    <row r="16" spans="1:4" ht="12.95" customHeight="1" x14ac:dyDescent="0.25">
      <c r="A16" s="12" t="s">
        <v>443</v>
      </c>
      <c r="B16" s="12" t="s">
        <v>84</v>
      </c>
      <c r="C16" s="12" t="s">
        <v>84</v>
      </c>
      <c r="D16" s="13">
        <v>178.83333333333329</v>
      </c>
    </row>
  </sheetData>
  <autoFilter ref="A2:D16">
    <sortState ref="A3:D16">
      <sortCondition descending="1" ref="D2:D16"/>
    </sortState>
  </autoFilter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439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3098.666666666667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3098.666666666667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3098.666666666667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3098.666666666667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3098.666666666667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3098.666666666667</v>
      </c>
    </row>
    <row r="9" spans="1:4" ht="12.95" customHeight="1" x14ac:dyDescent="0.25">
      <c r="A9" s="12" t="s">
        <v>156</v>
      </c>
      <c r="B9" s="12" t="s">
        <v>157</v>
      </c>
      <c r="C9" s="12" t="s">
        <v>61</v>
      </c>
      <c r="D9" s="13">
        <v>1444.833333333333</v>
      </c>
    </row>
    <row r="10" spans="1:4" ht="12.95" customHeight="1" x14ac:dyDescent="0.25">
      <c r="A10" s="12" t="s">
        <v>156</v>
      </c>
      <c r="B10" s="12" t="s">
        <v>157</v>
      </c>
      <c r="C10" s="12" t="s">
        <v>66</v>
      </c>
      <c r="D10" s="13">
        <v>1444.833333333333</v>
      </c>
    </row>
    <row r="11" spans="1:4" ht="12.95" customHeight="1" x14ac:dyDescent="0.25">
      <c r="A11" s="12" t="s">
        <v>156</v>
      </c>
      <c r="B11" s="12" t="s">
        <v>158</v>
      </c>
      <c r="C11" s="12" t="s">
        <v>62</v>
      </c>
      <c r="D11" s="13">
        <v>1444.833333333333</v>
      </c>
    </row>
    <row r="12" spans="1:4" ht="12.95" customHeight="1" x14ac:dyDescent="0.25">
      <c r="A12" s="12" t="s">
        <v>156</v>
      </c>
      <c r="B12" s="12" t="s">
        <v>157</v>
      </c>
      <c r="C12" s="12" t="s">
        <v>70</v>
      </c>
      <c r="D12" s="13">
        <v>1444.833333333333</v>
      </c>
    </row>
    <row r="13" spans="1:4" ht="12.95" customHeight="1" x14ac:dyDescent="0.25">
      <c r="A13" s="12" t="s">
        <v>156</v>
      </c>
      <c r="B13" s="12" t="s">
        <v>157</v>
      </c>
      <c r="C13" s="12" t="s">
        <v>68</v>
      </c>
      <c r="D13" s="13">
        <v>1444.833333333333</v>
      </c>
    </row>
    <row r="14" spans="1:4" ht="12.95" customHeight="1" x14ac:dyDescent="0.25">
      <c r="A14" s="12" t="s">
        <v>156</v>
      </c>
      <c r="B14" s="12" t="s">
        <v>157</v>
      </c>
      <c r="C14" s="12" t="s">
        <v>63</v>
      </c>
      <c r="D14" s="13">
        <v>1444.833333333333</v>
      </c>
    </row>
    <row r="15" spans="1:4" ht="12.95" customHeight="1" x14ac:dyDescent="0.25">
      <c r="A15" s="12" t="s">
        <v>156</v>
      </c>
      <c r="B15" s="12" t="s">
        <v>157</v>
      </c>
      <c r="C15" s="12" t="s">
        <v>65</v>
      </c>
      <c r="D15" s="13">
        <v>1444.833333333333</v>
      </c>
    </row>
    <row r="16" spans="1:4" ht="12.95" customHeight="1" x14ac:dyDescent="0.25">
      <c r="A16" s="12" t="s">
        <v>156</v>
      </c>
      <c r="B16" s="12" t="s">
        <v>157</v>
      </c>
      <c r="C16" s="12" t="s">
        <v>67</v>
      </c>
      <c r="D16" s="13">
        <v>1444.833333333333</v>
      </c>
    </row>
    <row r="17" spans="1:4" ht="12.95" customHeight="1" x14ac:dyDescent="0.25">
      <c r="A17" s="12" t="s">
        <v>156</v>
      </c>
      <c r="B17" s="12" t="s">
        <v>157</v>
      </c>
      <c r="C17" s="12" t="s">
        <v>69</v>
      </c>
      <c r="D17" s="13">
        <v>1444.833333333333</v>
      </c>
    </row>
    <row r="18" spans="1:4" ht="12.95" customHeight="1" x14ac:dyDescent="0.25">
      <c r="A18" s="12" t="s">
        <v>156</v>
      </c>
      <c r="B18" s="12" t="s">
        <v>159</v>
      </c>
      <c r="C18" s="12" t="s">
        <v>71</v>
      </c>
      <c r="D18" s="13">
        <v>1444.833333333333</v>
      </c>
    </row>
    <row r="19" spans="1:4" ht="12.95" customHeight="1" x14ac:dyDescent="0.25">
      <c r="A19" s="12" t="s">
        <v>156</v>
      </c>
      <c r="B19" s="12" t="s">
        <v>157</v>
      </c>
      <c r="C19" s="12" t="s">
        <v>64</v>
      </c>
      <c r="D19" s="13">
        <v>1444.833333333333</v>
      </c>
    </row>
    <row r="20" spans="1:4" ht="12.95" customHeight="1" x14ac:dyDescent="0.25">
      <c r="A20" s="12" t="s">
        <v>156</v>
      </c>
      <c r="B20" s="12" t="s">
        <v>157</v>
      </c>
      <c r="C20" s="12" t="s">
        <v>72</v>
      </c>
      <c r="D20" s="13">
        <v>1444.833333333333</v>
      </c>
    </row>
    <row r="21" spans="1:4" ht="12.95" customHeight="1" x14ac:dyDescent="0.25">
      <c r="A21" s="12" t="s">
        <v>164</v>
      </c>
      <c r="B21" s="12" t="s">
        <v>157</v>
      </c>
      <c r="C21" s="12" t="s">
        <v>85</v>
      </c>
      <c r="D21" s="13">
        <v>900.83333333333326</v>
      </c>
    </row>
    <row r="22" spans="1:4" ht="12.95" customHeight="1" x14ac:dyDescent="0.25">
      <c r="A22" s="12" t="s">
        <v>174</v>
      </c>
      <c r="B22" s="12" t="s">
        <v>163</v>
      </c>
      <c r="C22" s="12" t="s">
        <v>76</v>
      </c>
      <c r="D22" s="13">
        <v>692.83333333333326</v>
      </c>
    </row>
    <row r="23" spans="1:4" ht="12.95" customHeight="1" x14ac:dyDescent="0.25">
      <c r="A23" s="12" t="s">
        <v>174</v>
      </c>
      <c r="B23" s="12" t="s">
        <v>163</v>
      </c>
      <c r="C23" s="12" t="s">
        <v>77</v>
      </c>
      <c r="D23" s="13">
        <v>692.83333333333326</v>
      </c>
    </row>
    <row r="24" spans="1:4" ht="12.95" customHeight="1" x14ac:dyDescent="0.25">
      <c r="A24" s="12" t="s">
        <v>174</v>
      </c>
      <c r="B24" s="12" t="s">
        <v>163</v>
      </c>
      <c r="C24" s="12" t="s">
        <v>73</v>
      </c>
      <c r="D24" s="13">
        <v>692.83333333333326</v>
      </c>
    </row>
    <row r="25" spans="1:4" ht="12.95" customHeight="1" x14ac:dyDescent="0.25">
      <c r="A25" s="12" t="s">
        <v>174</v>
      </c>
      <c r="B25" s="12" t="s">
        <v>163</v>
      </c>
      <c r="C25" s="12" t="s">
        <v>78</v>
      </c>
      <c r="D25" s="13">
        <v>692.83333333333326</v>
      </c>
    </row>
    <row r="26" spans="1:4" ht="12.95" customHeight="1" x14ac:dyDescent="0.25">
      <c r="A26" s="12" t="s">
        <v>174</v>
      </c>
      <c r="B26" s="12" t="s">
        <v>163</v>
      </c>
      <c r="C26" s="12" t="s">
        <v>75</v>
      </c>
      <c r="D26" s="13">
        <v>692.83333333333326</v>
      </c>
    </row>
    <row r="27" spans="1:4" ht="12.95" customHeight="1" x14ac:dyDescent="0.25">
      <c r="A27" s="12" t="s">
        <v>174</v>
      </c>
      <c r="B27" s="12" t="s">
        <v>163</v>
      </c>
      <c r="C27" s="12" t="s">
        <v>74</v>
      </c>
      <c r="D27" s="13">
        <v>692.83333333333326</v>
      </c>
    </row>
    <row r="28" spans="1:4" ht="12.95" customHeight="1" x14ac:dyDescent="0.25">
      <c r="A28" s="12" t="s">
        <v>338</v>
      </c>
      <c r="B28" s="12" t="s">
        <v>163</v>
      </c>
      <c r="C28" s="12" t="s">
        <v>320</v>
      </c>
      <c r="D28" s="13">
        <v>532.66666666666663</v>
      </c>
    </row>
    <row r="29" spans="1:4" ht="12.95" customHeight="1" x14ac:dyDescent="0.25">
      <c r="A29" s="12" t="s">
        <v>338</v>
      </c>
      <c r="B29" s="12" t="s">
        <v>163</v>
      </c>
      <c r="C29" s="12" t="s">
        <v>323</v>
      </c>
      <c r="D29" s="13">
        <v>532.66666666666663</v>
      </c>
    </row>
    <row r="30" spans="1:4" ht="12.95" customHeight="1" x14ac:dyDescent="0.25">
      <c r="A30" s="12" t="s">
        <v>338</v>
      </c>
      <c r="B30" s="12" t="s">
        <v>158</v>
      </c>
      <c r="C30" s="12" t="s">
        <v>322</v>
      </c>
      <c r="D30" s="13">
        <v>532.66666666666663</v>
      </c>
    </row>
    <row r="31" spans="1:4" ht="12.95" customHeight="1" x14ac:dyDescent="0.25">
      <c r="A31" s="12" t="s">
        <v>338</v>
      </c>
      <c r="B31" s="12" t="s">
        <v>158</v>
      </c>
      <c r="C31" s="12" t="s">
        <v>86</v>
      </c>
      <c r="D31" s="13">
        <v>532.66666666666663</v>
      </c>
    </row>
    <row r="32" spans="1:4" ht="12.95" customHeight="1" x14ac:dyDescent="0.25">
      <c r="A32" s="12" t="s">
        <v>338</v>
      </c>
      <c r="B32" s="12" t="s">
        <v>158</v>
      </c>
      <c r="C32" s="12" t="s">
        <v>318</v>
      </c>
      <c r="D32" s="13">
        <v>532.66666666666663</v>
      </c>
    </row>
    <row r="33" spans="1:4" ht="12.95" customHeight="1" x14ac:dyDescent="0.25">
      <c r="A33" s="12" t="s">
        <v>338</v>
      </c>
      <c r="B33" s="12" t="s">
        <v>158</v>
      </c>
      <c r="C33" s="12" t="s">
        <v>319</v>
      </c>
      <c r="D33" s="13">
        <v>532.66666666666663</v>
      </c>
    </row>
    <row r="34" spans="1:4" ht="12.95" customHeight="1" x14ac:dyDescent="0.25">
      <c r="A34" s="12" t="s">
        <v>338</v>
      </c>
      <c r="B34" s="12" t="s">
        <v>158</v>
      </c>
      <c r="C34" s="12" t="s">
        <v>324</v>
      </c>
      <c r="D34" s="13">
        <v>532.66666666666663</v>
      </c>
    </row>
    <row r="35" spans="1:4" ht="12.95" customHeight="1" x14ac:dyDescent="0.25">
      <c r="A35" s="12" t="s">
        <v>338</v>
      </c>
      <c r="B35" s="12" t="s">
        <v>158</v>
      </c>
      <c r="C35" s="12" t="s">
        <v>321</v>
      </c>
      <c r="D35" s="13">
        <v>532.66666666666663</v>
      </c>
    </row>
    <row r="36" spans="1:4" ht="12.95" customHeight="1" x14ac:dyDescent="0.25">
      <c r="A36" s="12" t="s">
        <v>438</v>
      </c>
      <c r="B36" s="12" t="s">
        <v>163</v>
      </c>
      <c r="C36" s="12" t="s">
        <v>437</v>
      </c>
      <c r="D36" s="13">
        <v>346.5</v>
      </c>
    </row>
    <row r="37" spans="1:4" ht="12.95" customHeight="1" x14ac:dyDescent="0.25">
      <c r="A37" s="12" t="s">
        <v>428</v>
      </c>
      <c r="B37" s="12" t="s">
        <v>84</v>
      </c>
      <c r="C37" s="12" t="s">
        <v>84</v>
      </c>
      <c r="D37" s="13">
        <v>271</v>
      </c>
    </row>
    <row r="38" spans="1:4" ht="12.95" customHeight="1" x14ac:dyDescent="0.25">
      <c r="A38" s="12" t="s">
        <v>442</v>
      </c>
      <c r="B38" s="12" t="s">
        <v>177</v>
      </c>
      <c r="C38" s="12" t="s">
        <v>440</v>
      </c>
      <c r="D38" s="13">
        <v>265.83333333333331</v>
      </c>
    </row>
    <row r="39" spans="1:4" ht="12.95" customHeight="1" x14ac:dyDescent="0.25">
      <c r="A39" s="12" t="s">
        <v>442</v>
      </c>
      <c r="B39" s="12" t="s">
        <v>169</v>
      </c>
      <c r="C39" s="12" t="s">
        <v>441</v>
      </c>
      <c r="D39" s="13">
        <v>265.83333333333331</v>
      </c>
    </row>
    <row r="40" spans="1:4" ht="12.95" customHeight="1" x14ac:dyDescent="0.25">
      <c r="A40" s="12" t="s">
        <v>182</v>
      </c>
      <c r="B40" s="12" t="s">
        <v>157</v>
      </c>
      <c r="C40" s="12" t="s">
        <v>112</v>
      </c>
      <c r="D40" s="13">
        <v>255</v>
      </c>
    </row>
    <row r="41" spans="1:4" ht="12.95" customHeight="1" x14ac:dyDescent="0.25">
      <c r="A41" s="12" t="s">
        <v>162</v>
      </c>
      <c r="B41" s="12" t="s">
        <v>157</v>
      </c>
      <c r="C41" s="12" t="s">
        <v>122</v>
      </c>
      <c r="D41" s="13">
        <v>217.83333333333329</v>
      </c>
    </row>
    <row r="42" spans="1:4" ht="12.95" customHeight="1" x14ac:dyDescent="0.25">
      <c r="A42" s="12" t="s">
        <v>162</v>
      </c>
      <c r="B42" s="12" t="s">
        <v>163</v>
      </c>
      <c r="C42" s="12" t="s">
        <v>123</v>
      </c>
      <c r="D42" s="13">
        <v>217.83333333333329</v>
      </c>
    </row>
    <row r="43" spans="1:4" ht="12.95" customHeight="1" x14ac:dyDescent="0.25">
      <c r="A43" s="12" t="s">
        <v>414</v>
      </c>
      <c r="B43" s="12" t="s">
        <v>161</v>
      </c>
      <c r="C43" s="12" t="s">
        <v>367</v>
      </c>
      <c r="D43" s="13">
        <v>193</v>
      </c>
    </row>
    <row r="44" spans="1:4" ht="12.95" customHeight="1" x14ac:dyDescent="0.25">
      <c r="A44" s="12" t="s">
        <v>414</v>
      </c>
      <c r="B44" s="12" t="s">
        <v>161</v>
      </c>
      <c r="C44" s="12" t="s">
        <v>374</v>
      </c>
      <c r="D44" s="13">
        <v>193</v>
      </c>
    </row>
    <row r="45" spans="1:4" ht="12.95" customHeight="1" x14ac:dyDescent="0.25">
      <c r="A45" s="12" t="s">
        <v>414</v>
      </c>
      <c r="B45" s="12" t="s">
        <v>161</v>
      </c>
      <c r="C45" s="12" t="s">
        <v>371</v>
      </c>
      <c r="D45" s="13">
        <v>193</v>
      </c>
    </row>
    <row r="46" spans="1:4" ht="12.95" customHeight="1" x14ac:dyDescent="0.25">
      <c r="A46" s="12" t="s">
        <v>414</v>
      </c>
      <c r="B46" s="12" t="s">
        <v>161</v>
      </c>
      <c r="C46" s="12" t="s">
        <v>373</v>
      </c>
      <c r="D46" s="13">
        <v>193</v>
      </c>
    </row>
    <row r="47" spans="1:4" ht="12.95" customHeight="1" x14ac:dyDescent="0.25">
      <c r="A47" s="12" t="s">
        <v>414</v>
      </c>
      <c r="B47" s="12" t="s">
        <v>161</v>
      </c>
      <c r="C47" s="12" t="s">
        <v>372</v>
      </c>
      <c r="D47" s="13">
        <v>193</v>
      </c>
    </row>
    <row r="48" spans="1:4" ht="12.95" customHeight="1" x14ac:dyDescent="0.25">
      <c r="A48" s="12" t="s">
        <v>414</v>
      </c>
      <c r="B48" s="12" t="s">
        <v>161</v>
      </c>
      <c r="C48" s="12" t="s">
        <v>377</v>
      </c>
      <c r="D48" s="13">
        <v>193</v>
      </c>
    </row>
    <row r="49" spans="1:4" ht="12.95" customHeight="1" x14ac:dyDescent="0.25">
      <c r="A49" s="12" t="s">
        <v>414</v>
      </c>
      <c r="B49" s="12" t="s">
        <v>161</v>
      </c>
      <c r="C49" s="12" t="s">
        <v>368</v>
      </c>
      <c r="D49" s="13">
        <v>193</v>
      </c>
    </row>
    <row r="50" spans="1:4" ht="12.95" customHeight="1" x14ac:dyDescent="0.25">
      <c r="A50" s="12" t="s">
        <v>414</v>
      </c>
      <c r="B50" s="12" t="s">
        <v>161</v>
      </c>
      <c r="C50" s="12" t="s">
        <v>375</v>
      </c>
      <c r="D50" s="13">
        <v>193</v>
      </c>
    </row>
    <row r="51" spans="1:4" ht="12.95" customHeight="1" x14ac:dyDescent="0.25">
      <c r="A51" s="12" t="s">
        <v>414</v>
      </c>
      <c r="B51" s="12" t="s">
        <v>161</v>
      </c>
      <c r="C51" s="12" t="s">
        <v>376</v>
      </c>
      <c r="D51" s="13">
        <v>193</v>
      </c>
    </row>
    <row r="52" spans="1:4" ht="12.95" customHeight="1" x14ac:dyDescent="0.25">
      <c r="A52" s="12" t="s">
        <v>414</v>
      </c>
      <c r="B52" s="12" t="s">
        <v>161</v>
      </c>
      <c r="C52" s="12" t="s">
        <v>370</v>
      </c>
      <c r="D52" s="13">
        <v>193</v>
      </c>
    </row>
    <row r="53" spans="1:4" ht="12.95" customHeight="1" x14ac:dyDescent="0.25">
      <c r="A53" s="12" t="s">
        <v>414</v>
      </c>
      <c r="B53" s="12" t="s">
        <v>161</v>
      </c>
      <c r="C53" s="12" t="s">
        <v>369</v>
      </c>
      <c r="D53" s="13">
        <v>193</v>
      </c>
    </row>
    <row r="54" spans="1:4" ht="12.95" customHeight="1" x14ac:dyDescent="0.25">
      <c r="A54" s="12" t="s">
        <v>443</v>
      </c>
      <c r="B54" s="12" t="s">
        <v>84</v>
      </c>
      <c r="C54" s="12" t="s">
        <v>84</v>
      </c>
      <c r="D54" s="13">
        <v>178.83333333333329</v>
      </c>
    </row>
  </sheetData>
  <autoFilter ref="A2:D54">
    <sortState ref="A3:D54">
      <sortCondition descending="1" ref="D2:D54"/>
    </sortState>
  </autoFilter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showGridLines="0" workbookViewId="0"/>
  </sheetViews>
  <sheetFormatPr defaultRowHeight="15" x14ac:dyDescent="0.25"/>
  <cols>
    <col min="1" max="1" width="51.28515625" bestFit="1" customWidth="1"/>
    <col min="2" max="2" width="32.7109375" style="17" customWidth="1"/>
  </cols>
  <sheetData>
    <row r="1" spans="1:2" ht="16.5" x14ac:dyDescent="0.3">
      <c r="A1" s="8" t="s">
        <v>444</v>
      </c>
    </row>
    <row r="3" spans="1:2" ht="36" customHeight="1" x14ac:dyDescent="0.25">
      <c r="A3" s="22" t="s">
        <v>52</v>
      </c>
      <c r="B3" s="10" t="s">
        <v>53</v>
      </c>
    </row>
    <row r="4" spans="1:2" x14ac:dyDescent="0.25">
      <c r="A4" s="16" t="s">
        <v>84</v>
      </c>
      <c r="B4" s="18">
        <v>136707.99999999997</v>
      </c>
    </row>
    <row r="5" spans="1:2" x14ac:dyDescent="0.25">
      <c r="A5" s="16" t="s">
        <v>192</v>
      </c>
      <c r="B5" s="18">
        <v>63500.666666666657</v>
      </c>
    </row>
    <row r="6" spans="1:2" x14ac:dyDescent="0.25">
      <c r="A6" s="16" t="s">
        <v>191</v>
      </c>
      <c r="B6" s="18">
        <v>63500.666666666657</v>
      </c>
    </row>
    <row r="7" spans="1:2" x14ac:dyDescent="0.25">
      <c r="A7" s="16" t="s">
        <v>195</v>
      </c>
      <c r="B7" s="18">
        <v>8766.1666666666661</v>
      </c>
    </row>
    <row r="8" spans="1:2" x14ac:dyDescent="0.25">
      <c r="A8" s="16" t="s">
        <v>196</v>
      </c>
      <c r="B8" s="18">
        <v>8766.1666666666661</v>
      </c>
    </row>
    <row r="9" spans="1:2" x14ac:dyDescent="0.25">
      <c r="A9" s="16" t="s">
        <v>289</v>
      </c>
      <c r="B9" s="18">
        <v>8524.6666666666661</v>
      </c>
    </row>
    <row r="10" spans="1:2" x14ac:dyDescent="0.25">
      <c r="A10" s="16" t="s">
        <v>290</v>
      </c>
      <c r="B10" s="18">
        <v>7279.5</v>
      </c>
    </row>
    <row r="11" spans="1:2" x14ac:dyDescent="0.25">
      <c r="A11" s="16" t="s">
        <v>292</v>
      </c>
      <c r="B11" s="18">
        <v>7279.5</v>
      </c>
    </row>
    <row r="12" spans="1:2" x14ac:dyDescent="0.25">
      <c r="A12" s="16" t="s">
        <v>291</v>
      </c>
      <c r="B12" s="18">
        <v>7279.5</v>
      </c>
    </row>
    <row r="13" spans="1:2" x14ac:dyDescent="0.25">
      <c r="A13" s="16" t="s">
        <v>339</v>
      </c>
      <c r="B13" s="18">
        <v>5737.1666666666661</v>
      </c>
    </row>
    <row r="14" spans="1:2" x14ac:dyDescent="0.25">
      <c r="A14" s="16" t="s">
        <v>298</v>
      </c>
      <c r="B14" s="18">
        <v>1372.166666666667</v>
      </c>
    </row>
    <row r="15" spans="1:2" x14ac:dyDescent="0.25">
      <c r="A15" s="16" t="s">
        <v>294</v>
      </c>
      <c r="B15" s="18">
        <v>1372.166666666667</v>
      </c>
    </row>
    <row r="16" spans="1:2" x14ac:dyDescent="0.25">
      <c r="A16" s="16" t="s">
        <v>295</v>
      </c>
      <c r="B16" s="18">
        <v>1372.166666666667</v>
      </c>
    </row>
    <row r="17" spans="1:2" x14ac:dyDescent="0.25">
      <c r="A17" s="16" t="s">
        <v>296</v>
      </c>
      <c r="B17" s="18">
        <v>1372.166666666667</v>
      </c>
    </row>
    <row r="18" spans="1:2" x14ac:dyDescent="0.25">
      <c r="A18" s="16" t="s">
        <v>300</v>
      </c>
      <c r="B18" s="18">
        <v>1372.166666666667</v>
      </c>
    </row>
    <row r="19" spans="1:2" x14ac:dyDescent="0.25">
      <c r="A19" s="16" t="s">
        <v>297</v>
      </c>
      <c r="B19" s="18">
        <v>1372.166666666667</v>
      </c>
    </row>
    <row r="20" spans="1:2" x14ac:dyDescent="0.25">
      <c r="A20" s="16" t="s">
        <v>299</v>
      </c>
      <c r="B20" s="18">
        <v>1372.166666666667</v>
      </c>
    </row>
    <row r="21" spans="1:2" x14ac:dyDescent="0.25">
      <c r="A21" s="16" t="s">
        <v>445</v>
      </c>
      <c r="B21" s="18">
        <v>810.66666666666663</v>
      </c>
    </row>
    <row r="22" spans="1:2" x14ac:dyDescent="0.25">
      <c r="A22" s="16" t="s">
        <v>446</v>
      </c>
      <c r="B22" s="18">
        <v>689.66666666666663</v>
      </c>
    </row>
    <row r="23" spans="1:2" x14ac:dyDescent="0.25">
      <c r="A23" s="16" t="s">
        <v>447</v>
      </c>
      <c r="B23" s="18">
        <v>689.66666666666663</v>
      </c>
    </row>
    <row r="24" spans="1:2" x14ac:dyDescent="0.25">
      <c r="A24" s="16" t="s">
        <v>448</v>
      </c>
      <c r="B24" s="18">
        <v>689.66666666666663</v>
      </c>
    </row>
    <row r="25" spans="1:2" x14ac:dyDescent="0.25">
      <c r="A25" s="16" t="s">
        <v>449</v>
      </c>
      <c r="B25" s="18">
        <v>689.66666666666663</v>
      </c>
    </row>
    <row r="26" spans="1:2" x14ac:dyDescent="0.25">
      <c r="A26" s="16" t="s">
        <v>450</v>
      </c>
      <c r="B26" s="18">
        <v>689.66666666666663</v>
      </c>
    </row>
    <row r="27" spans="1:2" x14ac:dyDescent="0.25">
      <c r="A27" s="16" t="s">
        <v>341</v>
      </c>
      <c r="B27" s="18">
        <v>689.66666666666663</v>
      </c>
    </row>
    <row r="28" spans="1:2" x14ac:dyDescent="0.25">
      <c r="A28" s="16" t="s">
        <v>451</v>
      </c>
      <c r="B28" s="18">
        <v>648.83333333333326</v>
      </c>
    </row>
    <row r="29" spans="1:2" x14ac:dyDescent="0.25">
      <c r="A29" s="16" t="s">
        <v>452</v>
      </c>
      <c r="B29" s="18">
        <v>648.83333333333326</v>
      </c>
    </row>
    <row r="30" spans="1:2" x14ac:dyDescent="0.25">
      <c r="A30" s="16" t="s">
        <v>453</v>
      </c>
      <c r="B30" s="18">
        <v>648.83333333333326</v>
      </c>
    </row>
    <row r="31" spans="1:2" x14ac:dyDescent="0.25">
      <c r="A31" s="16" t="s">
        <v>199</v>
      </c>
      <c r="B31" s="18">
        <v>577.33333333333326</v>
      </c>
    </row>
    <row r="32" spans="1:2" x14ac:dyDescent="0.25">
      <c r="A32" s="16" t="s">
        <v>454</v>
      </c>
      <c r="B32" s="18">
        <v>577.33333333333326</v>
      </c>
    </row>
    <row r="33" spans="1:2" x14ac:dyDescent="0.25">
      <c r="A33" s="16" t="s">
        <v>455</v>
      </c>
      <c r="B33" s="18">
        <v>574.33333333333326</v>
      </c>
    </row>
    <row r="34" spans="1:2" x14ac:dyDescent="0.25">
      <c r="A34" s="16" t="s">
        <v>456</v>
      </c>
      <c r="B34" s="18">
        <v>574.33333333333326</v>
      </c>
    </row>
    <row r="35" spans="1:2" x14ac:dyDescent="0.25">
      <c r="A35" s="16" t="s">
        <v>302</v>
      </c>
      <c r="B35" s="18">
        <v>428.16666666666657</v>
      </c>
    </row>
    <row r="36" spans="1:2" x14ac:dyDescent="0.25">
      <c r="A36" s="16" t="s">
        <v>303</v>
      </c>
      <c r="B36" s="18">
        <v>428.16666666666657</v>
      </c>
    </row>
    <row r="37" spans="1:2" x14ac:dyDescent="0.25">
      <c r="A37" s="16" t="s">
        <v>314</v>
      </c>
      <c r="B37" s="18">
        <v>374.33333333333331</v>
      </c>
    </row>
    <row r="38" spans="1:2" x14ac:dyDescent="0.25">
      <c r="A38" s="16" t="s">
        <v>457</v>
      </c>
      <c r="B38" s="18">
        <v>345.83333333333331</v>
      </c>
    </row>
    <row r="39" spans="1:2" x14ac:dyDescent="0.25">
      <c r="A39" s="16" t="s">
        <v>458</v>
      </c>
      <c r="B39" s="18">
        <v>185</v>
      </c>
    </row>
    <row r="40" spans="1:2" x14ac:dyDescent="0.25">
      <c r="A40" s="16" t="s">
        <v>459</v>
      </c>
      <c r="B40" s="18">
        <v>185</v>
      </c>
    </row>
    <row r="41" spans="1:2" x14ac:dyDescent="0.25">
      <c r="A41" s="16" t="s">
        <v>460</v>
      </c>
      <c r="B41" s="18">
        <v>185</v>
      </c>
    </row>
    <row r="42" spans="1:2" x14ac:dyDescent="0.25">
      <c r="A42" s="16" t="s">
        <v>461</v>
      </c>
      <c r="B42" s="18">
        <v>185</v>
      </c>
    </row>
    <row r="43" spans="1:2" x14ac:dyDescent="0.25">
      <c r="A43" s="16" t="s">
        <v>198</v>
      </c>
      <c r="B43" s="18">
        <v>185</v>
      </c>
    </row>
    <row r="44" spans="1:2" x14ac:dyDescent="0.25">
      <c r="A44" s="16" t="s">
        <v>462</v>
      </c>
      <c r="B44" s="18">
        <v>185</v>
      </c>
    </row>
    <row r="45" spans="1:2" x14ac:dyDescent="0.25">
      <c r="A45" s="16" t="s">
        <v>312</v>
      </c>
      <c r="B45" s="18">
        <v>175.83333333333329</v>
      </c>
    </row>
    <row r="46" spans="1:2" x14ac:dyDescent="0.25">
      <c r="A46" s="16" t="s">
        <v>310</v>
      </c>
      <c r="B46" s="18">
        <v>175.83333333333329</v>
      </c>
    </row>
    <row r="47" spans="1:2" x14ac:dyDescent="0.25">
      <c r="A47" s="16" t="s">
        <v>313</v>
      </c>
      <c r="B47" s="18">
        <v>175.83333333333329</v>
      </c>
    </row>
    <row r="48" spans="1:2" x14ac:dyDescent="0.25">
      <c r="A48" s="16" t="s">
        <v>311</v>
      </c>
      <c r="B48" s="18">
        <v>175.83333333333329</v>
      </c>
    </row>
    <row r="49" spans="1:2" x14ac:dyDescent="0.25">
      <c r="A49" s="16" t="s">
        <v>113</v>
      </c>
      <c r="B49" s="18">
        <v>339535.49999999988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RowHeight="15" x14ac:dyDescent="0.25"/>
  <cols>
    <col min="1" max="1" width="54.7109375" customWidth="1"/>
    <col min="2" max="2" width="32.7109375" style="17" customWidth="1"/>
  </cols>
  <sheetData>
    <row r="1" spans="1:2" ht="16.5" x14ac:dyDescent="0.3">
      <c r="A1" s="8" t="s">
        <v>444</v>
      </c>
    </row>
    <row r="3" spans="1:2" ht="36" customHeight="1" x14ac:dyDescent="0.25">
      <c r="A3" s="22" t="s">
        <v>355</v>
      </c>
      <c r="B3" s="10" t="s">
        <v>53</v>
      </c>
    </row>
    <row r="4" spans="1:2" x14ac:dyDescent="0.25">
      <c r="A4" s="16" t="s">
        <v>55</v>
      </c>
      <c r="B4" s="18">
        <v>56221.166666666657</v>
      </c>
    </row>
    <row r="5" spans="1:2" x14ac:dyDescent="0.25">
      <c r="A5" s="16" t="s">
        <v>59</v>
      </c>
      <c r="B5" s="18">
        <v>56221.166666666657</v>
      </c>
    </row>
    <row r="6" spans="1:2" x14ac:dyDescent="0.25">
      <c r="A6" s="16" t="s">
        <v>58</v>
      </c>
      <c r="B6" s="18">
        <v>56221.166666666657</v>
      </c>
    </row>
    <row r="7" spans="1:2" x14ac:dyDescent="0.25">
      <c r="A7" s="16" t="s">
        <v>54</v>
      </c>
      <c r="B7" s="18">
        <v>56221.166666666657</v>
      </c>
    </row>
    <row r="8" spans="1:2" x14ac:dyDescent="0.25">
      <c r="A8" s="16" t="s">
        <v>57</v>
      </c>
      <c r="B8" s="18">
        <v>56221.166666666657</v>
      </c>
    </row>
    <row r="9" spans="1:2" x14ac:dyDescent="0.25">
      <c r="A9" s="16" t="s">
        <v>56</v>
      </c>
      <c r="B9" s="18">
        <v>56221.166666666657</v>
      </c>
    </row>
    <row r="10" spans="1:2" x14ac:dyDescent="0.25">
      <c r="A10" s="16" t="s">
        <v>86</v>
      </c>
      <c r="B10" s="18">
        <v>34709.833333333328</v>
      </c>
    </row>
    <row r="11" spans="1:2" x14ac:dyDescent="0.25">
      <c r="A11" s="16" t="s">
        <v>88</v>
      </c>
      <c r="B11" s="18">
        <v>26336.333333333328</v>
      </c>
    </row>
    <row r="12" spans="1:2" x14ac:dyDescent="0.25">
      <c r="A12" s="16" t="s">
        <v>87</v>
      </c>
      <c r="B12" s="18">
        <v>26336.333333333328</v>
      </c>
    </row>
    <row r="13" spans="1:2" x14ac:dyDescent="0.25">
      <c r="A13" s="16" t="s">
        <v>95</v>
      </c>
      <c r="B13" s="18">
        <v>18148.166666666661</v>
      </c>
    </row>
    <row r="14" spans="1:2" x14ac:dyDescent="0.25">
      <c r="A14" s="16" t="s">
        <v>92</v>
      </c>
      <c r="B14" s="18">
        <v>18148.166666666661</v>
      </c>
    </row>
    <row r="15" spans="1:2" x14ac:dyDescent="0.25">
      <c r="A15" s="16" t="s">
        <v>94</v>
      </c>
      <c r="B15" s="18">
        <v>18148.166666666661</v>
      </c>
    </row>
    <row r="16" spans="1:2" x14ac:dyDescent="0.25">
      <c r="A16" s="16" t="s">
        <v>91</v>
      </c>
      <c r="B16" s="18">
        <v>18148.166666666661</v>
      </c>
    </row>
    <row r="17" spans="1:2" x14ac:dyDescent="0.25">
      <c r="A17" s="16" t="s">
        <v>97</v>
      </c>
      <c r="B17" s="18">
        <v>18148.166666666661</v>
      </c>
    </row>
    <row r="18" spans="1:2" x14ac:dyDescent="0.25">
      <c r="A18" s="16" t="s">
        <v>93</v>
      </c>
      <c r="B18" s="18">
        <v>18148.166666666661</v>
      </c>
    </row>
    <row r="19" spans="1:2" x14ac:dyDescent="0.25">
      <c r="A19" s="16" t="s">
        <v>96</v>
      </c>
      <c r="B19" s="18">
        <v>18148.166666666661</v>
      </c>
    </row>
    <row r="20" spans="1:2" x14ac:dyDescent="0.25">
      <c r="A20" s="16" t="s">
        <v>85</v>
      </c>
      <c r="B20" s="18">
        <v>16494.666666666661</v>
      </c>
    </row>
    <row r="21" spans="1:2" x14ac:dyDescent="0.25">
      <c r="A21" s="16" t="s">
        <v>392</v>
      </c>
      <c r="B21" s="18">
        <v>15392</v>
      </c>
    </row>
    <row r="22" spans="1:2" x14ac:dyDescent="0.25">
      <c r="A22" s="16" t="s">
        <v>84</v>
      </c>
      <c r="B22" s="18">
        <v>13887</v>
      </c>
    </row>
    <row r="23" spans="1:2" x14ac:dyDescent="0.25">
      <c r="A23" s="16" t="s">
        <v>122</v>
      </c>
      <c r="B23" s="18">
        <v>10963.66666666667</v>
      </c>
    </row>
    <row r="24" spans="1:2" x14ac:dyDescent="0.25">
      <c r="A24" s="16" t="s">
        <v>123</v>
      </c>
      <c r="B24" s="18">
        <v>10963.66666666667</v>
      </c>
    </row>
    <row r="25" spans="1:2" x14ac:dyDescent="0.25">
      <c r="A25" s="16" t="s">
        <v>98</v>
      </c>
      <c r="B25" s="18">
        <v>8766.1666666666661</v>
      </c>
    </row>
    <row r="26" spans="1:2" x14ac:dyDescent="0.25">
      <c r="A26" s="16" t="s">
        <v>99</v>
      </c>
      <c r="B26" s="18">
        <v>8766.1666666666661</v>
      </c>
    </row>
    <row r="27" spans="1:2" x14ac:dyDescent="0.25">
      <c r="A27" s="16" t="s">
        <v>100</v>
      </c>
      <c r="B27" s="18">
        <v>8766.1666666666661</v>
      </c>
    </row>
    <row r="28" spans="1:2" x14ac:dyDescent="0.25">
      <c r="A28" s="16" t="s">
        <v>440</v>
      </c>
      <c r="B28" s="18">
        <v>8733.6666666666661</v>
      </c>
    </row>
    <row r="29" spans="1:2" x14ac:dyDescent="0.25">
      <c r="A29" s="16" t="s">
        <v>441</v>
      </c>
      <c r="B29" s="18">
        <v>8733.6666666666661</v>
      </c>
    </row>
    <row r="30" spans="1:2" x14ac:dyDescent="0.25">
      <c r="A30" s="16" t="s">
        <v>74</v>
      </c>
      <c r="B30" s="18">
        <v>8609.6666666666661</v>
      </c>
    </row>
    <row r="31" spans="1:2" x14ac:dyDescent="0.25">
      <c r="A31" s="16" t="s">
        <v>73</v>
      </c>
      <c r="B31" s="18">
        <v>8609.6666666666661</v>
      </c>
    </row>
    <row r="32" spans="1:2" x14ac:dyDescent="0.25">
      <c r="A32" s="16" t="s">
        <v>77</v>
      </c>
      <c r="B32" s="18">
        <v>8609.6666666666661</v>
      </c>
    </row>
    <row r="33" spans="1:2" x14ac:dyDescent="0.25">
      <c r="A33" s="16" t="s">
        <v>78</v>
      </c>
      <c r="B33" s="18">
        <v>8609.6666666666661</v>
      </c>
    </row>
    <row r="34" spans="1:2" x14ac:dyDescent="0.25">
      <c r="A34" s="16" t="s">
        <v>75</v>
      </c>
      <c r="B34" s="18">
        <v>8609.6666666666661</v>
      </c>
    </row>
    <row r="35" spans="1:2" x14ac:dyDescent="0.25">
      <c r="A35" s="16" t="s">
        <v>76</v>
      </c>
      <c r="B35" s="18">
        <v>8609.6666666666661</v>
      </c>
    </row>
    <row r="36" spans="1:2" x14ac:dyDescent="0.25">
      <c r="A36" s="16" t="s">
        <v>107</v>
      </c>
      <c r="B36" s="18">
        <v>8524.6666666666661</v>
      </c>
    </row>
    <row r="37" spans="1:2" x14ac:dyDescent="0.25">
      <c r="A37" s="16" t="s">
        <v>103</v>
      </c>
      <c r="B37" s="18">
        <v>8524.6666666666661</v>
      </c>
    </row>
    <row r="38" spans="1:2" x14ac:dyDescent="0.25">
      <c r="A38" s="16" t="s">
        <v>90</v>
      </c>
      <c r="B38" s="18">
        <v>8524.6666666666661</v>
      </c>
    </row>
    <row r="39" spans="1:2" x14ac:dyDescent="0.25">
      <c r="A39" s="16" t="s">
        <v>101</v>
      </c>
      <c r="B39" s="18">
        <v>8524.6666666666661</v>
      </c>
    </row>
    <row r="40" spans="1:2" x14ac:dyDescent="0.25">
      <c r="A40" s="16" t="s">
        <v>320</v>
      </c>
      <c r="B40" s="18">
        <v>7945.333333333333</v>
      </c>
    </row>
    <row r="41" spans="1:2" x14ac:dyDescent="0.25">
      <c r="A41" s="16" t="s">
        <v>324</v>
      </c>
      <c r="B41" s="18">
        <v>7945.333333333333</v>
      </c>
    </row>
    <row r="42" spans="1:2" x14ac:dyDescent="0.25">
      <c r="A42" s="16" t="s">
        <v>322</v>
      </c>
      <c r="B42" s="18">
        <v>7945.333333333333</v>
      </c>
    </row>
    <row r="43" spans="1:2" x14ac:dyDescent="0.25">
      <c r="A43" s="16" t="s">
        <v>323</v>
      </c>
      <c r="B43" s="18">
        <v>7945.333333333333</v>
      </c>
    </row>
    <row r="44" spans="1:2" x14ac:dyDescent="0.25">
      <c r="A44" s="16" t="s">
        <v>321</v>
      </c>
      <c r="B44" s="18">
        <v>7945.333333333333</v>
      </c>
    </row>
    <row r="45" spans="1:2" x14ac:dyDescent="0.25">
      <c r="A45" s="16" t="s">
        <v>319</v>
      </c>
      <c r="B45" s="18">
        <v>7945.333333333333</v>
      </c>
    </row>
    <row r="46" spans="1:2" x14ac:dyDescent="0.25">
      <c r="A46" s="16" t="s">
        <v>318</v>
      </c>
      <c r="B46" s="18">
        <v>7945.333333333333</v>
      </c>
    </row>
    <row r="47" spans="1:2" x14ac:dyDescent="0.25">
      <c r="A47" s="16" t="s">
        <v>102</v>
      </c>
      <c r="B47" s="18">
        <v>6690.333333333333</v>
      </c>
    </row>
    <row r="48" spans="1:2" x14ac:dyDescent="0.25">
      <c r="A48" s="16" t="s">
        <v>105</v>
      </c>
      <c r="B48" s="18">
        <v>6690.333333333333</v>
      </c>
    </row>
    <row r="49" spans="1:2" x14ac:dyDescent="0.25">
      <c r="A49" s="16" t="s">
        <v>110</v>
      </c>
      <c r="B49" s="18">
        <v>6690.333333333333</v>
      </c>
    </row>
    <row r="50" spans="1:2" x14ac:dyDescent="0.25">
      <c r="A50" s="16" t="s">
        <v>109</v>
      </c>
      <c r="B50" s="18">
        <v>6690.333333333333</v>
      </c>
    </row>
    <row r="51" spans="1:2" x14ac:dyDescent="0.25">
      <c r="A51" s="16" t="s">
        <v>104</v>
      </c>
      <c r="B51" s="18">
        <v>6690.333333333333</v>
      </c>
    </row>
    <row r="52" spans="1:2" x14ac:dyDescent="0.25">
      <c r="A52" s="16" t="s">
        <v>108</v>
      </c>
      <c r="B52" s="18">
        <v>6690.333333333333</v>
      </c>
    </row>
    <row r="53" spans="1:2" x14ac:dyDescent="0.25">
      <c r="A53" s="16" t="s">
        <v>106</v>
      </c>
      <c r="B53" s="18">
        <v>6690.333333333333</v>
      </c>
    </row>
    <row r="54" spans="1:2" x14ac:dyDescent="0.25">
      <c r="A54" s="16" t="s">
        <v>111</v>
      </c>
      <c r="B54" s="18">
        <v>6690.333333333333</v>
      </c>
    </row>
    <row r="55" spans="1:2" x14ac:dyDescent="0.25">
      <c r="A55" s="16" t="s">
        <v>325</v>
      </c>
      <c r="B55" s="18">
        <v>5737.1666666666661</v>
      </c>
    </row>
    <row r="56" spans="1:2" x14ac:dyDescent="0.25">
      <c r="A56" s="16" t="s">
        <v>326</v>
      </c>
      <c r="B56" s="18">
        <v>5737.1666666666661</v>
      </c>
    </row>
    <row r="57" spans="1:2" x14ac:dyDescent="0.25">
      <c r="A57" s="16" t="s">
        <v>223</v>
      </c>
      <c r="B57" s="18">
        <v>3302.5</v>
      </c>
    </row>
    <row r="58" spans="1:2" x14ac:dyDescent="0.25">
      <c r="A58" s="16" t="s">
        <v>67</v>
      </c>
      <c r="B58" s="18">
        <v>2297.833333333333</v>
      </c>
    </row>
    <row r="59" spans="1:2" x14ac:dyDescent="0.25">
      <c r="A59" s="16" t="s">
        <v>222</v>
      </c>
      <c r="B59" s="18">
        <v>2297.833333333333</v>
      </c>
    </row>
    <row r="60" spans="1:2" x14ac:dyDescent="0.25">
      <c r="A60" s="16" t="s">
        <v>221</v>
      </c>
      <c r="B60" s="18">
        <v>2297.833333333333</v>
      </c>
    </row>
    <row r="61" spans="1:2" x14ac:dyDescent="0.25">
      <c r="A61" s="16" t="s">
        <v>68</v>
      </c>
      <c r="B61" s="18">
        <v>2297.833333333333</v>
      </c>
    </row>
    <row r="62" spans="1:2" x14ac:dyDescent="0.25">
      <c r="A62" s="16" t="s">
        <v>63</v>
      </c>
      <c r="B62" s="18">
        <v>2297.833333333333</v>
      </c>
    </row>
    <row r="63" spans="1:2" x14ac:dyDescent="0.25">
      <c r="A63" s="16" t="s">
        <v>387</v>
      </c>
      <c r="B63" s="18">
        <v>1887.666666666667</v>
      </c>
    </row>
    <row r="64" spans="1:2" x14ac:dyDescent="0.25">
      <c r="A64" s="16" t="s">
        <v>389</v>
      </c>
      <c r="B64" s="18">
        <v>1887.666666666667</v>
      </c>
    </row>
    <row r="65" spans="1:2" x14ac:dyDescent="0.25">
      <c r="A65" s="16" t="s">
        <v>388</v>
      </c>
      <c r="B65" s="18">
        <v>1887.666666666667</v>
      </c>
    </row>
    <row r="66" spans="1:2" x14ac:dyDescent="0.25">
      <c r="A66" s="16" t="s">
        <v>390</v>
      </c>
      <c r="B66" s="18">
        <v>1887.666666666667</v>
      </c>
    </row>
    <row r="67" spans="1:2" x14ac:dyDescent="0.25">
      <c r="A67" s="16" t="s">
        <v>233</v>
      </c>
      <c r="B67" s="18">
        <v>1372.166666666667</v>
      </c>
    </row>
    <row r="68" spans="1:2" x14ac:dyDescent="0.25">
      <c r="A68" s="16" t="s">
        <v>231</v>
      </c>
      <c r="B68" s="18">
        <v>1372.166666666667</v>
      </c>
    </row>
    <row r="69" spans="1:2" x14ac:dyDescent="0.25">
      <c r="A69" s="16" t="s">
        <v>235</v>
      </c>
      <c r="B69" s="18">
        <v>1372.166666666667</v>
      </c>
    </row>
    <row r="70" spans="1:2" x14ac:dyDescent="0.25">
      <c r="A70" s="16" t="s">
        <v>232</v>
      </c>
      <c r="B70" s="18">
        <v>1372.166666666667</v>
      </c>
    </row>
    <row r="71" spans="1:2" x14ac:dyDescent="0.25">
      <c r="A71" s="16" t="s">
        <v>234</v>
      </c>
      <c r="B71" s="18">
        <v>1372.166666666667</v>
      </c>
    </row>
    <row r="72" spans="1:2" x14ac:dyDescent="0.25">
      <c r="A72" s="16" t="s">
        <v>463</v>
      </c>
      <c r="B72" s="18">
        <v>944.16666666666663</v>
      </c>
    </row>
    <row r="73" spans="1:2" x14ac:dyDescent="0.25">
      <c r="A73" s="16" t="s">
        <v>464</v>
      </c>
      <c r="B73" s="18">
        <v>944.16666666666663</v>
      </c>
    </row>
    <row r="74" spans="1:2" x14ac:dyDescent="0.25">
      <c r="A74" s="16" t="s">
        <v>465</v>
      </c>
      <c r="B74" s="18">
        <v>833.83333333333326</v>
      </c>
    </row>
    <row r="75" spans="1:2" x14ac:dyDescent="0.25">
      <c r="A75" s="16" t="s">
        <v>466</v>
      </c>
      <c r="B75" s="18">
        <v>833.83333333333326</v>
      </c>
    </row>
    <row r="76" spans="1:2" x14ac:dyDescent="0.25">
      <c r="A76" s="16" t="s">
        <v>467</v>
      </c>
      <c r="B76" s="18">
        <v>833.83333333333326</v>
      </c>
    </row>
    <row r="77" spans="1:2" x14ac:dyDescent="0.25">
      <c r="A77" s="16" t="s">
        <v>468</v>
      </c>
      <c r="B77" s="18">
        <v>833.83333333333326</v>
      </c>
    </row>
    <row r="78" spans="1:2" x14ac:dyDescent="0.25">
      <c r="A78" s="16" t="s">
        <v>469</v>
      </c>
      <c r="B78" s="18">
        <v>833.83333333333326</v>
      </c>
    </row>
    <row r="79" spans="1:2" x14ac:dyDescent="0.25">
      <c r="A79" s="16" t="s">
        <v>470</v>
      </c>
      <c r="B79" s="18">
        <v>810.66666666666663</v>
      </c>
    </row>
    <row r="80" spans="1:2" x14ac:dyDescent="0.25">
      <c r="A80" s="16" t="s">
        <v>471</v>
      </c>
      <c r="B80" s="18">
        <v>810.66666666666663</v>
      </c>
    </row>
    <row r="81" spans="1:2" x14ac:dyDescent="0.25">
      <c r="A81" s="16" t="s">
        <v>142</v>
      </c>
      <c r="B81" s="18">
        <v>810.66666666666663</v>
      </c>
    </row>
    <row r="82" spans="1:2" x14ac:dyDescent="0.25">
      <c r="A82" s="16" t="s">
        <v>404</v>
      </c>
      <c r="B82" s="18">
        <v>801.5</v>
      </c>
    </row>
    <row r="83" spans="1:2" x14ac:dyDescent="0.25">
      <c r="A83" s="16" t="s">
        <v>403</v>
      </c>
      <c r="B83" s="18">
        <v>801.5</v>
      </c>
    </row>
    <row r="84" spans="1:2" x14ac:dyDescent="0.25">
      <c r="A84" s="16" t="s">
        <v>402</v>
      </c>
      <c r="B84" s="18">
        <v>801.5</v>
      </c>
    </row>
    <row r="85" spans="1:2" x14ac:dyDescent="0.25">
      <c r="A85" s="16" t="s">
        <v>472</v>
      </c>
      <c r="B85" s="18">
        <v>753.83333333333326</v>
      </c>
    </row>
    <row r="86" spans="1:2" x14ac:dyDescent="0.25">
      <c r="A86" s="16" t="s">
        <v>473</v>
      </c>
      <c r="B86" s="18">
        <v>753.83333333333326</v>
      </c>
    </row>
    <row r="87" spans="1:2" x14ac:dyDescent="0.25">
      <c r="A87" s="16" t="s">
        <v>474</v>
      </c>
      <c r="B87" s="18">
        <v>753.83333333333326</v>
      </c>
    </row>
    <row r="88" spans="1:2" x14ac:dyDescent="0.25">
      <c r="A88" s="16" t="s">
        <v>475</v>
      </c>
      <c r="B88" s="18">
        <v>753.83333333333326</v>
      </c>
    </row>
    <row r="89" spans="1:2" x14ac:dyDescent="0.25">
      <c r="A89" s="16" t="s">
        <v>476</v>
      </c>
      <c r="B89" s="18">
        <v>753.83333333333326</v>
      </c>
    </row>
    <row r="90" spans="1:2" x14ac:dyDescent="0.25">
      <c r="A90" s="16" t="s">
        <v>477</v>
      </c>
      <c r="B90" s="18">
        <v>753.83333333333326</v>
      </c>
    </row>
    <row r="91" spans="1:2" x14ac:dyDescent="0.25">
      <c r="A91" s="16" t="s">
        <v>331</v>
      </c>
      <c r="B91" s="18">
        <v>721</v>
      </c>
    </row>
    <row r="92" spans="1:2" x14ac:dyDescent="0.25">
      <c r="A92" s="16" t="s">
        <v>478</v>
      </c>
      <c r="B92" s="18">
        <v>648.83333333333326</v>
      </c>
    </row>
    <row r="93" spans="1:2" x14ac:dyDescent="0.25">
      <c r="A93" s="16" t="s">
        <v>479</v>
      </c>
      <c r="B93" s="18">
        <v>648.83333333333326</v>
      </c>
    </row>
    <row r="94" spans="1:2" x14ac:dyDescent="0.25">
      <c r="A94" s="16" t="s">
        <v>480</v>
      </c>
      <c r="B94" s="18">
        <v>648.83333333333326</v>
      </c>
    </row>
    <row r="95" spans="1:2" x14ac:dyDescent="0.25">
      <c r="A95" s="16" t="s">
        <v>481</v>
      </c>
      <c r="B95" s="18">
        <v>648.83333333333326</v>
      </c>
    </row>
    <row r="96" spans="1:2" x14ac:dyDescent="0.25">
      <c r="A96" s="16" t="s">
        <v>482</v>
      </c>
      <c r="B96" s="18">
        <v>648.83333333333326</v>
      </c>
    </row>
    <row r="97" spans="1:2" x14ac:dyDescent="0.25">
      <c r="A97" s="16" t="s">
        <v>483</v>
      </c>
      <c r="B97" s="18">
        <v>648.83333333333326</v>
      </c>
    </row>
    <row r="98" spans="1:2" x14ac:dyDescent="0.25">
      <c r="A98" s="16" t="s">
        <v>484</v>
      </c>
      <c r="B98" s="18">
        <v>648.83333333333326</v>
      </c>
    </row>
    <row r="99" spans="1:2" x14ac:dyDescent="0.25">
      <c r="A99" s="16" t="s">
        <v>485</v>
      </c>
      <c r="B99" s="18">
        <v>648.83333333333326</v>
      </c>
    </row>
    <row r="100" spans="1:2" x14ac:dyDescent="0.25">
      <c r="A100" s="16" t="s">
        <v>486</v>
      </c>
      <c r="B100" s="18">
        <v>648.83333333333326</v>
      </c>
    </row>
    <row r="101" spans="1:2" x14ac:dyDescent="0.25">
      <c r="A101" s="16" t="s">
        <v>487</v>
      </c>
      <c r="B101" s="18">
        <v>648.83333333333326</v>
      </c>
    </row>
    <row r="102" spans="1:2" x14ac:dyDescent="0.25">
      <c r="A102" s="16" t="s">
        <v>488</v>
      </c>
      <c r="B102" s="18">
        <v>648.83333333333326</v>
      </c>
    </row>
    <row r="103" spans="1:2" x14ac:dyDescent="0.25">
      <c r="A103" s="16" t="s">
        <v>489</v>
      </c>
      <c r="B103" s="18">
        <v>648.83333333333326</v>
      </c>
    </row>
    <row r="104" spans="1:2" x14ac:dyDescent="0.25">
      <c r="A104" s="16" t="s">
        <v>490</v>
      </c>
      <c r="B104" s="18">
        <v>648.83333333333326</v>
      </c>
    </row>
    <row r="105" spans="1:2" x14ac:dyDescent="0.25">
      <c r="A105" s="16" t="s">
        <v>491</v>
      </c>
      <c r="B105" s="18">
        <v>648.83333333333326</v>
      </c>
    </row>
    <row r="106" spans="1:2" x14ac:dyDescent="0.25">
      <c r="A106" s="16" t="s">
        <v>492</v>
      </c>
      <c r="B106" s="18">
        <v>574.33333333333326</v>
      </c>
    </row>
    <row r="107" spans="1:2" x14ac:dyDescent="0.25">
      <c r="A107" s="16" t="s">
        <v>493</v>
      </c>
      <c r="B107" s="18">
        <v>502</v>
      </c>
    </row>
    <row r="108" spans="1:2" x14ac:dyDescent="0.25">
      <c r="A108" s="16" t="s">
        <v>121</v>
      </c>
      <c r="B108" s="18">
        <v>436.83333333333331</v>
      </c>
    </row>
    <row r="109" spans="1:2" x14ac:dyDescent="0.25">
      <c r="A109" s="16" t="s">
        <v>249</v>
      </c>
      <c r="B109" s="18">
        <v>428.16666666666657</v>
      </c>
    </row>
    <row r="110" spans="1:2" x14ac:dyDescent="0.25">
      <c r="A110" s="16" t="s">
        <v>248</v>
      </c>
      <c r="B110" s="18">
        <v>428.16666666666657</v>
      </c>
    </row>
    <row r="111" spans="1:2" x14ac:dyDescent="0.25">
      <c r="A111" s="16" t="s">
        <v>247</v>
      </c>
      <c r="B111" s="18">
        <v>428.16666666666657</v>
      </c>
    </row>
    <row r="112" spans="1:2" x14ac:dyDescent="0.25">
      <c r="A112" s="16" t="s">
        <v>494</v>
      </c>
      <c r="B112" s="18">
        <v>401</v>
      </c>
    </row>
    <row r="113" spans="1:2" x14ac:dyDescent="0.25">
      <c r="A113" s="16" t="s">
        <v>495</v>
      </c>
      <c r="B113" s="18">
        <v>401</v>
      </c>
    </row>
    <row r="114" spans="1:2" x14ac:dyDescent="0.25">
      <c r="A114" s="16" t="s">
        <v>496</v>
      </c>
      <c r="B114" s="18">
        <v>401</v>
      </c>
    </row>
    <row r="115" spans="1:2" x14ac:dyDescent="0.25">
      <c r="A115" s="16" t="s">
        <v>497</v>
      </c>
      <c r="B115" s="18">
        <v>401</v>
      </c>
    </row>
    <row r="116" spans="1:2" x14ac:dyDescent="0.25">
      <c r="A116" s="16" t="s">
        <v>498</v>
      </c>
      <c r="B116" s="18">
        <v>401</v>
      </c>
    </row>
    <row r="117" spans="1:2" x14ac:dyDescent="0.25">
      <c r="A117" s="16" t="s">
        <v>499</v>
      </c>
      <c r="B117" s="18">
        <v>379.66666666666657</v>
      </c>
    </row>
    <row r="118" spans="1:2" x14ac:dyDescent="0.25">
      <c r="A118" s="16" t="s">
        <v>500</v>
      </c>
      <c r="B118" s="18">
        <v>345.83333333333331</v>
      </c>
    </row>
    <row r="119" spans="1:2" x14ac:dyDescent="0.25">
      <c r="A119" s="16" t="s">
        <v>501</v>
      </c>
      <c r="B119" s="18">
        <v>345.83333333333331</v>
      </c>
    </row>
    <row r="120" spans="1:2" x14ac:dyDescent="0.25">
      <c r="A120" s="16" t="s">
        <v>502</v>
      </c>
      <c r="B120" s="18">
        <v>185</v>
      </c>
    </row>
    <row r="121" spans="1:2" x14ac:dyDescent="0.25">
      <c r="A121" s="16" t="s">
        <v>503</v>
      </c>
      <c r="B121" s="18">
        <v>185</v>
      </c>
    </row>
    <row r="122" spans="1:2" x14ac:dyDescent="0.25">
      <c r="A122" s="16" t="s">
        <v>504</v>
      </c>
      <c r="B122" s="18">
        <v>185</v>
      </c>
    </row>
    <row r="123" spans="1:2" x14ac:dyDescent="0.25">
      <c r="A123" s="16" t="s">
        <v>505</v>
      </c>
      <c r="B123" s="18">
        <v>185</v>
      </c>
    </row>
    <row r="124" spans="1:2" x14ac:dyDescent="0.25">
      <c r="A124" s="16" t="s">
        <v>506</v>
      </c>
      <c r="B124" s="18">
        <v>185</v>
      </c>
    </row>
    <row r="125" spans="1:2" x14ac:dyDescent="0.25">
      <c r="A125" s="16" t="s">
        <v>258</v>
      </c>
      <c r="B125" s="18">
        <v>175.83333333333329</v>
      </c>
    </row>
    <row r="126" spans="1:2" x14ac:dyDescent="0.25">
      <c r="A126" s="16" t="s">
        <v>257</v>
      </c>
      <c r="B126" s="18">
        <v>175.83333333333329</v>
      </c>
    </row>
    <row r="127" spans="1:2" x14ac:dyDescent="0.25">
      <c r="A127" s="16" t="s">
        <v>113</v>
      </c>
      <c r="B127" s="18">
        <v>931159.99999999977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348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6258.833333333333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6258.833333333333</v>
      </c>
    </row>
    <row r="5" spans="1:4" ht="12.95" customHeight="1" x14ac:dyDescent="0.25">
      <c r="A5" s="12" t="s">
        <v>156</v>
      </c>
      <c r="B5" s="12" t="s">
        <v>157</v>
      </c>
      <c r="C5" s="12" t="s">
        <v>194</v>
      </c>
      <c r="D5" s="13">
        <v>3346.166666666667</v>
      </c>
    </row>
    <row r="6" spans="1:4" ht="12.95" customHeight="1" x14ac:dyDescent="0.25">
      <c r="A6" s="12" t="s">
        <v>156</v>
      </c>
      <c r="B6" s="12" t="s">
        <v>157</v>
      </c>
      <c r="C6" s="12" t="s">
        <v>193</v>
      </c>
      <c r="D6" s="13">
        <v>3346.166666666667</v>
      </c>
    </row>
    <row r="7" spans="1:4" ht="12.95" customHeight="1" x14ac:dyDescent="0.25">
      <c r="A7" s="12" t="s">
        <v>160</v>
      </c>
      <c r="B7" s="12" t="s">
        <v>84</v>
      </c>
      <c r="C7" s="12" t="s">
        <v>84</v>
      </c>
      <c r="D7" s="13">
        <v>2763.5</v>
      </c>
    </row>
    <row r="8" spans="1:4" ht="12.95" customHeight="1" x14ac:dyDescent="0.25">
      <c r="A8" s="12" t="s">
        <v>168</v>
      </c>
      <c r="B8" s="12" t="s">
        <v>84</v>
      </c>
      <c r="C8" s="12" t="s">
        <v>84</v>
      </c>
      <c r="D8" s="13">
        <v>2665.333333333333</v>
      </c>
    </row>
    <row r="9" spans="1:4" ht="12.95" customHeight="1" x14ac:dyDescent="0.25">
      <c r="A9" s="12" t="s">
        <v>174</v>
      </c>
      <c r="B9" s="12" t="s">
        <v>84</v>
      </c>
      <c r="C9" s="12" t="s">
        <v>84</v>
      </c>
      <c r="D9" s="13">
        <v>1595.666666666667</v>
      </c>
    </row>
    <row r="10" spans="1:4" ht="12.95" customHeight="1" x14ac:dyDescent="0.25">
      <c r="A10" s="12" t="s">
        <v>164</v>
      </c>
      <c r="B10" s="12" t="s">
        <v>84</v>
      </c>
      <c r="C10" s="12" t="s">
        <v>84</v>
      </c>
      <c r="D10" s="13">
        <v>1375.5</v>
      </c>
    </row>
    <row r="11" spans="1:4" ht="12.95" customHeight="1" x14ac:dyDescent="0.25">
      <c r="A11" s="12" t="s">
        <v>187</v>
      </c>
      <c r="B11" s="12" t="s">
        <v>84</v>
      </c>
      <c r="C11" s="12" t="s">
        <v>84</v>
      </c>
      <c r="D11" s="13">
        <v>1125.333333333333</v>
      </c>
    </row>
    <row r="12" spans="1:4" ht="12.95" customHeight="1" x14ac:dyDescent="0.25">
      <c r="A12" s="12" t="s">
        <v>181</v>
      </c>
      <c r="B12" s="12" t="s">
        <v>84</v>
      </c>
      <c r="C12" s="12" t="s">
        <v>84</v>
      </c>
      <c r="D12" s="13">
        <v>861.5</v>
      </c>
    </row>
    <row r="13" spans="1:4" ht="12.95" customHeight="1" x14ac:dyDescent="0.25">
      <c r="A13" s="12" t="s">
        <v>178</v>
      </c>
      <c r="B13" s="12" t="s">
        <v>84</v>
      </c>
      <c r="C13" s="12" t="s">
        <v>84</v>
      </c>
      <c r="D13" s="13">
        <v>606.16666666666663</v>
      </c>
    </row>
    <row r="14" spans="1:4" ht="12.95" customHeight="1" x14ac:dyDescent="0.25">
      <c r="A14" s="12" t="s">
        <v>162</v>
      </c>
      <c r="B14" s="12" t="s">
        <v>84</v>
      </c>
      <c r="C14" s="12" t="s">
        <v>84</v>
      </c>
      <c r="D14" s="13">
        <v>557.5</v>
      </c>
    </row>
    <row r="15" spans="1:4" ht="12.95" customHeight="1" x14ac:dyDescent="0.25">
      <c r="A15" s="12" t="s">
        <v>183</v>
      </c>
      <c r="B15" s="12" t="s">
        <v>84</v>
      </c>
      <c r="C15" s="12" t="s">
        <v>84</v>
      </c>
      <c r="D15" s="13">
        <v>524.33333333333326</v>
      </c>
    </row>
    <row r="16" spans="1:4" ht="12.95" customHeight="1" x14ac:dyDescent="0.25">
      <c r="A16" s="12" t="s">
        <v>182</v>
      </c>
      <c r="B16" s="12" t="s">
        <v>84</v>
      </c>
      <c r="C16" s="12" t="s">
        <v>84</v>
      </c>
      <c r="D16" s="13">
        <v>479.83333333333331</v>
      </c>
    </row>
    <row r="17" spans="1:4" ht="12.95" customHeight="1" x14ac:dyDescent="0.25">
      <c r="A17" s="12" t="s">
        <v>176</v>
      </c>
      <c r="B17" s="12" t="s">
        <v>159</v>
      </c>
      <c r="C17" s="12" t="s">
        <v>196</v>
      </c>
      <c r="D17" s="13">
        <v>427.83333333333331</v>
      </c>
    </row>
    <row r="18" spans="1:4" ht="12.95" customHeight="1" x14ac:dyDescent="0.25">
      <c r="A18" s="12" t="s">
        <v>176</v>
      </c>
      <c r="B18" s="12" t="s">
        <v>177</v>
      </c>
      <c r="C18" s="12" t="s">
        <v>195</v>
      </c>
      <c r="D18" s="13">
        <v>427.83333333333331</v>
      </c>
    </row>
    <row r="19" spans="1:4" ht="12.95" customHeight="1" x14ac:dyDescent="0.25">
      <c r="A19" s="12" t="s">
        <v>179</v>
      </c>
      <c r="B19" s="12" t="s">
        <v>209</v>
      </c>
      <c r="C19" s="12" t="s">
        <v>197</v>
      </c>
      <c r="D19" s="13">
        <v>358.66666666666657</v>
      </c>
    </row>
    <row r="20" spans="1:4" ht="12.95" customHeight="1" x14ac:dyDescent="0.25">
      <c r="A20" s="12" t="s">
        <v>185</v>
      </c>
      <c r="B20" s="12" t="s">
        <v>84</v>
      </c>
      <c r="C20" s="12" t="s">
        <v>84</v>
      </c>
      <c r="D20" s="13">
        <v>293.33333333333331</v>
      </c>
    </row>
    <row r="21" spans="1:4" ht="12.95" customHeight="1" x14ac:dyDescent="0.25">
      <c r="A21" s="12" t="s">
        <v>170</v>
      </c>
      <c r="B21" s="12" t="s">
        <v>180</v>
      </c>
      <c r="C21" s="12" t="s">
        <v>198</v>
      </c>
      <c r="D21" s="13">
        <v>214.5</v>
      </c>
    </row>
    <row r="22" spans="1:4" ht="12.95" customHeight="1" x14ac:dyDescent="0.25">
      <c r="A22" s="12" t="s">
        <v>165</v>
      </c>
      <c r="B22" s="12" t="s">
        <v>84</v>
      </c>
      <c r="C22" s="12" t="s">
        <v>84</v>
      </c>
      <c r="D22" s="13">
        <v>212</v>
      </c>
    </row>
    <row r="23" spans="1:4" ht="12.95" customHeight="1" x14ac:dyDescent="0.25">
      <c r="A23" s="12" t="s">
        <v>188</v>
      </c>
      <c r="B23" s="12" t="s">
        <v>84</v>
      </c>
      <c r="C23" s="12" t="s">
        <v>84</v>
      </c>
      <c r="D23" s="13">
        <v>161.83333333333329</v>
      </c>
    </row>
    <row r="24" spans="1:4" ht="12.95" customHeight="1" x14ac:dyDescent="0.25">
      <c r="A24" s="12" t="s">
        <v>173</v>
      </c>
      <c r="B24" s="12" t="s">
        <v>84</v>
      </c>
      <c r="C24" s="12" t="s">
        <v>84</v>
      </c>
      <c r="D24" s="13">
        <v>146</v>
      </c>
    </row>
    <row r="25" spans="1:4" ht="12.95" customHeight="1" x14ac:dyDescent="0.25">
      <c r="A25" s="12" t="s">
        <v>189</v>
      </c>
      <c r="B25" s="12" t="s">
        <v>209</v>
      </c>
      <c r="C25" s="12" t="s">
        <v>205</v>
      </c>
      <c r="D25" s="13">
        <v>143</v>
      </c>
    </row>
    <row r="26" spans="1:4" ht="12.95" customHeight="1" x14ac:dyDescent="0.25">
      <c r="A26" s="12" t="s">
        <v>189</v>
      </c>
      <c r="B26" s="12" t="s">
        <v>209</v>
      </c>
      <c r="C26" s="12" t="s">
        <v>201</v>
      </c>
      <c r="D26" s="13">
        <v>143</v>
      </c>
    </row>
    <row r="27" spans="1:4" ht="12.95" customHeight="1" x14ac:dyDescent="0.25">
      <c r="A27" s="12" t="s">
        <v>189</v>
      </c>
      <c r="B27" s="12" t="s">
        <v>209</v>
      </c>
      <c r="C27" s="12" t="s">
        <v>207</v>
      </c>
      <c r="D27" s="13">
        <v>143</v>
      </c>
    </row>
    <row r="28" spans="1:4" ht="12.95" customHeight="1" x14ac:dyDescent="0.25">
      <c r="A28" s="12" t="s">
        <v>189</v>
      </c>
      <c r="B28" s="12" t="s">
        <v>209</v>
      </c>
      <c r="C28" s="12" t="s">
        <v>204</v>
      </c>
      <c r="D28" s="13">
        <v>143</v>
      </c>
    </row>
    <row r="29" spans="1:4" ht="12.95" customHeight="1" x14ac:dyDescent="0.25">
      <c r="A29" s="12" t="s">
        <v>189</v>
      </c>
      <c r="B29" s="12" t="s">
        <v>209</v>
      </c>
      <c r="C29" s="12" t="s">
        <v>202</v>
      </c>
      <c r="D29" s="13">
        <v>143</v>
      </c>
    </row>
    <row r="30" spans="1:4" ht="12.95" customHeight="1" x14ac:dyDescent="0.25">
      <c r="A30" s="12" t="s">
        <v>189</v>
      </c>
      <c r="B30" s="12" t="s">
        <v>209</v>
      </c>
      <c r="C30" s="12" t="s">
        <v>206</v>
      </c>
      <c r="D30" s="13">
        <v>143</v>
      </c>
    </row>
    <row r="31" spans="1:4" ht="12.95" customHeight="1" x14ac:dyDescent="0.25">
      <c r="A31" s="12" t="s">
        <v>189</v>
      </c>
      <c r="B31" s="12" t="s">
        <v>209</v>
      </c>
      <c r="C31" s="12" t="s">
        <v>208</v>
      </c>
      <c r="D31" s="13">
        <v>143</v>
      </c>
    </row>
    <row r="32" spans="1:4" ht="12.95" customHeight="1" x14ac:dyDescent="0.25">
      <c r="A32" s="12" t="s">
        <v>189</v>
      </c>
      <c r="B32" s="12" t="s">
        <v>209</v>
      </c>
      <c r="C32" s="12" t="s">
        <v>200</v>
      </c>
      <c r="D32" s="13">
        <v>143</v>
      </c>
    </row>
    <row r="33" spans="1:4" ht="12.95" customHeight="1" x14ac:dyDescent="0.25">
      <c r="A33" s="12" t="s">
        <v>189</v>
      </c>
      <c r="B33" s="12" t="s">
        <v>209</v>
      </c>
      <c r="C33" s="12" t="s">
        <v>203</v>
      </c>
      <c r="D33" s="13">
        <v>143</v>
      </c>
    </row>
    <row r="34" spans="1:4" ht="12.95" customHeight="1" x14ac:dyDescent="0.25">
      <c r="A34" s="12" t="s">
        <v>189</v>
      </c>
      <c r="B34" s="12" t="s">
        <v>209</v>
      </c>
      <c r="C34" s="12" t="s">
        <v>199</v>
      </c>
      <c r="D34" s="13">
        <v>143</v>
      </c>
    </row>
    <row r="35" spans="1:4" ht="12.95" customHeight="1" x14ac:dyDescent="0.25">
      <c r="A35" s="12" t="s">
        <v>184</v>
      </c>
      <c r="B35" s="12" t="s">
        <v>84</v>
      </c>
      <c r="C35" s="12" t="s">
        <v>84</v>
      </c>
      <c r="D35" s="13">
        <v>126.3333333333333</v>
      </c>
    </row>
    <row r="36" spans="1:4" ht="12.95" customHeight="1" x14ac:dyDescent="0.25">
      <c r="A36" s="12" t="s">
        <v>166</v>
      </c>
      <c r="B36" s="12" t="s">
        <v>84</v>
      </c>
      <c r="C36" s="12" t="s">
        <v>84</v>
      </c>
      <c r="D36" s="13">
        <v>100.8333333333333</v>
      </c>
    </row>
    <row r="37" spans="1:4" ht="12.95" customHeight="1" x14ac:dyDescent="0.25">
      <c r="A37" s="12" t="s">
        <v>172</v>
      </c>
      <c r="B37" s="12" t="s">
        <v>84</v>
      </c>
      <c r="C37" s="12" t="s">
        <v>84</v>
      </c>
      <c r="D37" s="13">
        <v>99.5</v>
      </c>
    </row>
  </sheetData>
  <autoFilter ref="A2:D37">
    <sortState ref="A3:D37">
      <sortCondition descending="1" ref="D2:D37"/>
    </sortState>
  </autoFilter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showGridLines="0" zoomScaleNormal="10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444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56221.166666666657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56221.166666666657</v>
      </c>
    </row>
    <row r="5" spans="1:4" ht="12.95" customHeight="1" x14ac:dyDescent="0.25">
      <c r="A5" s="12" t="s">
        <v>187</v>
      </c>
      <c r="B5" s="12" t="s">
        <v>84</v>
      </c>
      <c r="C5" s="12" t="s">
        <v>84</v>
      </c>
      <c r="D5" s="13">
        <v>26336.333333333328</v>
      </c>
    </row>
    <row r="6" spans="1:4" ht="12.95" customHeight="1" x14ac:dyDescent="0.25">
      <c r="A6" s="12" t="s">
        <v>219</v>
      </c>
      <c r="B6" s="12" t="s">
        <v>84</v>
      </c>
      <c r="C6" s="12" t="s">
        <v>84</v>
      </c>
      <c r="D6" s="13">
        <v>18148.166666666661</v>
      </c>
    </row>
    <row r="7" spans="1:4" ht="12.95" customHeight="1" x14ac:dyDescent="0.25">
      <c r="A7" s="12" t="s">
        <v>164</v>
      </c>
      <c r="B7" s="12" t="s">
        <v>84</v>
      </c>
      <c r="C7" s="12" t="s">
        <v>84</v>
      </c>
      <c r="D7" s="13">
        <v>16494.666666666661</v>
      </c>
    </row>
    <row r="8" spans="1:4" ht="12.95" customHeight="1" x14ac:dyDescent="0.25">
      <c r="A8" s="12" t="s">
        <v>419</v>
      </c>
      <c r="B8" s="12" t="s">
        <v>84</v>
      </c>
      <c r="C8" s="12" t="s">
        <v>84</v>
      </c>
      <c r="D8" s="13">
        <v>15392</v>
      </c>
    </row>
    <row r="9" spans="1:4" ht="12.95" customHeight="1" x14ac:dyDescent="0.25">
      <c r="A9" s="12" t="s">
        <v>162</v>
      </c>
      <c r="B9" s="12" t="s">
        <v>84</v>
      </c>
      <c r="C9" s="12" t="s">
        <v>84</v>
      </c>
      <c r="D9" s="13">
        <v>10963.66666666667</v>
      </c>
    </row>
    <row r="10" spans="1:4" ht="12.95" customHeight="1" x14ac:dyDescent="0.25">
      <c r="A10" s="12" t="s">
        <v>176</v>
      </c>
      <c r="B10" s="12" t="s">
        <v>159</v>
      </c>
      <c r="C10" s="12" t="s">
        <v>196</v>
      </c>
      <c r="D10" s="13">
        <v>8766.1666666666661</v>
      </c>
    </row>
    <row r="11" spans="1:4" ht="12.95" customHeight="1" x14ac:dyDescent="0.25">
      <c r="A11" s="12" t="s">
        <v>176</v>
      </c>
      <c r="B11" s="12" t="s">
        <v>177</v>
      </c>
      <c r="C11" s="12" t="s">
        <v>195</v>
      </c>
      <c r="D11" s="13">
        <v>8766.1666666666661</v>
      </c>
    </row>
    <row r="12" spans="1:4" ht="12.95" customHeight="1" x14ac:dyDescent="0.25">
      <c r="A12" s="12" t="s">
        <v>442</v>
      </c>
      <c r="B12" s="12" t="s">
        <v>84</v>
      </c>
      <c r="C12" s="12" t="s">
        <v>84</v>
      </c>
      <c r="D12" s="13">
        <v>8733.6666666666661</v>
      </c>
    </row>
    <row r="13" spans="1:4" ht="12.95" customHeight="1" x14ac:dyDescent="0.25">
      <c r="A13" s="12" t="s">
        <v>174</v>
      </c>
      <c r="B13" s="12" t="s">
        <v>84</v>
      </c>
      <c r="C13" s="12" t="s">
        <v>84</v>
      </c>
      <c r="D13" s="13">
        <v>8609.6666666666661</v>
      </c>
    </row>
    <row r="14" spans="1:4" ht="12.95" customHeight="1" x14ac:dyDescent="0.25">
      <c r="A14" s="12" t="s">
        <v>281</v>
      </c>
      <c r="B14" s="12" t="s">
        <v>177</v>
      </c>
      <c r="C14" s="12" t="s">
        <v>289</v>
      </c>
      <c r="D14" s="13">
        <v>8524.6666666666661</v>
      </c>
    </row>
    <row r="15" spans="1:4" ht="12.95" customHeight="1" x14ac:dyDescent="0.25">
      <c r="A15" s="12" t="s">
        <v>338</v>
      </c>
      <c r="B15" s="12" t="s">
        <v>84</v>
      </c>
      <c r="C15" s="12" t="s">
        <v>84</v>
      </c>
      <c r="D15" s="13">
        <v>7945.333333333333</v>
      </c>
    </row>
    <row r="16" spans="1:4" ht="12.95" customHeight="1" x14ac:dyDescent="0.25">
      <c r="A16" s="12" t="s">
        <v>264</v>
      </c>
      <c r="B16" s="12" t="s">
        <v>157</v>
      </c>
      <c r="C16" s="12" t="s">
        <v>192</v>
      </c>
      <c r="D16" s="13">
        <v>7279.5</v>
      </c>
    </row>
    <row r="17" spans="1:4" ht="12.95" customHeight="1" x14ac:dyDescent="0.25">
      <c r="A17" s="12" t="s">
        <v>264</v>
      </c>
      <c r="B17" s="12" t="s">
        <v>157</v>
      </c>
      <c r="C17" s="12" t="s">
        <v>292</v>
      </c>
      <c r="D17" s="13">
        <v>7279.5</v>
      </c>
    </row>
    <row r="18" spans="1:4" ht="12.95" customHeight="1" x14ac:dyDescent="0.25">
      <c r="A18" s="12" t="s">
        <v>264</v>
      </c>
      <c r="B18" s="12" t="s">
        <v>157</v>
      </c>
      <c r="C18" s="12" t="s">
        <v>291</v>
      </c>
      <c r="D18" s="13">
        <v>7279.5</v>
      </c>
    </row>
    <row r="19" spans="1:4" ht="12.95" customHeight="1" x14ac:dyDescent="0.25">
      <c r="A19" s="12" t="s">
        <v>264</v>
      </c>
      <c r="B19" s="12" t="s">
        <v>157</v>
      </c>
      <c r="C19" s="12" t="s">
        <v>191</v>
      </c>
      <c r="D19" s="13">
        <v>7279.5</v>
      </c>
    </row>
    <row r="20" spans="1:4" ht="12.95" customHeight="1" x14ac:dyDescent="0.25">
      <c r="A20" s="12" t="s">
        <v>264</v>
      </c>
      <c r="B20" s="12" t="s">
        <v>180</v>
      </c>
      <c r="C20" s="12" t="s">
        <v>290</v>
      </c>
      <c r="D20" s="13">
        <v>7279.5</v>
      </c>
    </row>
    <row r="21" spans="1:4" ht="12.95" customHeight="1" x14ac:dyDescent="0.25">
      <c r="A21" s="12" t="s">
        <v>181</v>
      </c>
      <c r="B21" s="12" t="s">
        <v>84</v>
      </c>
      <c r="C21" s="12" t="s">
        <v>84</v>
      </c>
      <c r="D21" s="13">
        <v>6690.333333333333</v>
      </c>
    </row>
    <row r="22" spans="1:4" ht="12.95" customHeight="1" x14ac:dyDescent="0.25">
      <c r="A22" s="12" t="s">
        <v>337</v>
      </c>
      <c r="B22" s="12" t="s">
        <v>159</v>
      </c>
      <c r="C22" s="12" t="s">
        <v>339</v>
      </c>
      <c r="D22" s="13">
        <v>5737.1666666666661</v>
      </c>
    </row>
    <row r="23" spans="1:4" ht="12.95" customHeight="1" x14ac:dyDescent="0.25">
      <c r="A23" s="12" t="s">
        <v>259</v>
      </c>
      <c r="B23" s="12" t="s">
        <v>84</v>
      </c>
      <c r="C23" s="12" t="s">
        <v>84</v>
      </c>
      <c r="D23" s="13">
        <v>3302.5</v>
      </c>
    </row>
    <row r="24" spans="1:4" ht="12.95" customHeight="1" x14ac:dyDescent="0.25">
      <c r="A24" s="12" t="s">
        <v>260</v>
      </c>
      <c r="B24" s="12" t="s">
        <v>84</v>
      </c>
      <c r="C24" s="12" t="s">
        <v>84</v>
      </c>
      <c r="D24" s="13">
        <v>2297.833333333333</v>
      </c>
    </row>
    <row r="25" spans="1:4" ht="12.95" customHeight="1" x14ac:dyDescent="0.25">
      <c r="A25" s="12" t="s">
        <v>416</v>
      </c>
      <c r="B25" s="12" t="s">
        <v>84</v>
      </c>
      <c r="C25" s="12" t="s">
        <v>84</v>
      </c>
      <c r="D25" s="13">
        <v>1887.666666666667</v>
      </c>
    </row>
    <row r="26" spans="1:4" ht="12.95" customHeight="1" x14ac:dyDescent="0.25">
      <c r="A26" s="12" t="s">
        <v>420</v>
      </c>
      <c r="B26" s="12" t="s">
        <v>84</v>
      </c>
      <c r="C26" s="12" t="s">
        <v>84</v>
      </c>
      <c r="D26" s="13">
        <v>1535.333333333333</v>
      </c>
    </row>
    <row r="27" spans="1:4" ht="12.95" customHeight="1" x14ac:dyDescent="0.25">
      <c r="A27" s="12" t="s">
        <v>282</v>
      </c>
      <c r="B27" s="12" t="s">
        <v>167</v>
      </c>
      <c r="C27" s="12" t="s">
        <v>294</v>
      </c>
      <c r="D27" s="13">
        <v>1372.166666666667</v>
      </c>
    </row>
    <row r="28" spans="1:4" ht="12.95" customHeight="1" x14ac:dyDescent="0.25">
      <c r="A28" s="12" t="s">
        <v>282</v>
      </c>
      <c r="B28" s="12" t="s">
        <v>167</v>
      </c>
      <c r="C28" s="12" t="s">
        <v>298</v>
      </c>
      <c r="D28" s="13">
        <v>1372.166666666667</v>
      </c>
    </row>
    <row r="29" spans="1:4" ht="12.95" customHeight="1" x14ac:dyDescent="0.25">
      <c r="A29" s="12" t="s">
        <v>282</v>
      </c>
      <c r="B29" s="12" t="s">
        <v>167</v>
      </c>
      <c r="C29" s="12" t="s">
        <v>297</v>
      </c>
      <c r="D29" s="13">
        <v>1372.166666666667</v>
      </c>
    </row>
    <row r="30" spans="1:4" ht="12.95" customHeight="1" x14ac:dyDescent="0.25">
      <c r="A30" s="12" t="s">
        <v>282</v>
      </c>
      <c r="B30" s="12" t="s">
        <v>167</v>
      </c>
      <c r="C30" s="12" t="s">
        <v>299</v>
      </c>
      <c r="D30" s="13">
        <v>1372.166666666667</v>
      </c>
    </row>
    <row r="31" spans="1:4" ht="12.95" customHeight="1" x14ac:dyDescent="0.25">
      <c r="A31" s="12" t="s">
        <v>282</v>
      </c>
      <c r="B31" s="12" t="s">
        <v>167</v>
      </c>
      <c r="C31" s="12" t="s">
        <v>300</v>
      </c>
      <c r="D31" s="13">
        <v>1372.166666666667</v>
      </c>
    </row>
    <row r="32" spans="1:4" ht="12.95" customHeight="1" x14ac:dyDescent="0.25">
      <c r="A32" s="12" t="s">
        <v>282</v>
      </c>
      <c r="B32" s="12" t="s">
        <v>167</v>
      </c>
      <c r="C32" s="12" t="s">
        <v>295</v>
      </c>
      <c r="D32" s="13">
        <v>1372.166666666667</v>
      </c>
    </row>
    <row r="33" spans="1:4" ht="12.95" customHeight="1" x14ac:dyDescent="0.25">
      <c r="A33" s="12" t="s">
        <v>282</v>
      </c>
      <c r="B33" s="12" t="s">
        <v>180</v>
      </c>
      <c r="C33" s="12" t="s">
        <v>296</v>
      </c>
      <c r="D33" s="13">
        <v>1372.166666666667</v>
      </c>
    </row>
    <row r="34" spans="1:4" ht="12.95" customHeight="1" x14ac:dyDescent="0.25">
      <c r="A34" s="12" t="s">
        <v>188</v>
      </c>
      <c r="B34" s="12" t="s">
        <v>84</v>
      </c>
      <c r="C34" s="12" t="s">
        <v>84</v>
      </c>
      <c r="D34" s="13">
        <v>1158.333333333333</v>
      </c>
    </row>
    <row r="35" spans="1:4" ht="12.95" customHeight="1" x14ac:dyDescent="0.25">
      <c r="A35" s="12" t="s">
        <v>279</v>
      </c>
      <c r="B35" s="12" t="s">
        <v>84</v>
      </c>
      <c r="C35" s="12" t="s">
        <v>84</v>
      </c>
      <c r="D35" s="13">
        <v>1093.5</v>
      </c>
    </row>
    <row r="36" spans="1:4" ht="12.95" customHeight="1" x14ac:dyDescent="0.25">
      <c r="A36" s="12" t="s">
        <v>507</v>
      </c>
      <c r="B36" s="12" t="s">
        <v>84</v>
      </c>
      <c r="C36" s="12" t="s">
        <v>84</v>
      </c>
      <c r="D36" s="13">
        <v>944.16666666666663</v>
      </c>
    </row>
    <row r="37" spans="1:4" ht="12.95" customHeight="1" x14ac:dyDescent="0.25">
      <c r="A37" s="12" t="s">
        <v>508</v>
      </c>
      <c r="B37" s="12" t="s">
        <v>158</v>
      </c>
      <c r="C37" s="12" t="s">
        <v>445</v>
      </c>
      <c r="D37" s="13">
        <v>810.66666666666663</v>
      </c>
    </row>
    <row r="38" spans="1:4" ht="12.95" customHeight="1" x14ac:dyDescent="0.25">
      <c r="A38" s="12" t="s">
        <v>424</v>
      </c>
      <c r="B38" s="12" t="s">
        <v>84</v>
      </c>
      <c r="C38" s="12" t="s">
        <v>84</v>
      </c>
      <c r="D38" s="13">
        <v>801.5</v>
      </c>
    </row>
    <row r="39" spans="1:4" ht="12.95" customHeight="1" x14ac:dyDescent="0.25">
      <c r="A39" s="12" t="s">
        <v>509</v>
      </c>
      <c r="B39" s="12" t="s">
        <v>84</v>
      </c>
      <c r="C39" s="12" t="s">
        <v>84</v>
      </c>
      <c r="D39" s="13">
        <v>753.83333333333326</v>
      </c>
    </row>
    <row r="40" spans="1:4" ht="12.95" customHeight="1" x14ac:dyDescent="0.25">
      <c r="A40" s="12" t="s">
        <v>332</v>
      </c>
      <c r="B40" s="12" t="s">
        <v>84</v>
      </c>
      <c r="C40" s="12" t="s">
        <v>84</v>
      </c>
      <c r="D40" s="13">
        <v>721</v>
      </c>
    </row>
    <row r="41" spans="1:4" ht="12.95" customHeight="1" x14ac:dyDescent="0.25">
      <c r="A41" s="12" t="s">
        <v>510</v>
      </c>
      <c r="B41" s="12" t="s">
        <v>161</v>
      </c>
      <c r="C41" s="12" t="s">
        <v>450</v>
      </c>
      <c r="D41" s="13">
        <v>689.66666666666663</v>
      </c>
    </row>
    <row r="42" spans="1:4" ht="12.95" customHeight="1" x14ac:dyDescent="0.25">
      <c r="A42" s="12" t="s">
        <v>510</v>
      </c>
      <c r="B42" s="12" t="s">
        <v>161</v>
      </c>
      <c r="C42" s="12" t="s">
        <v>447</v>
      </c>
      <c r="D42" s="13">
        <v>689.66666666666663</v>
      </c>
    </row>
    <row r="43" spans="1:4" ht="12.95" customHeight="1" x14ac:dyDescent="0.25">
      <c r="A43" s="12" t="s">
        <v>510</v>
      </c>
      <c r="B43" s="12" t="s">
        <v>161</v>
      </c>
      <c r="C43" s="12" t="s">
        <v>446</v>
      </c>
      <c r="D43" s="13">
        <v>689.66666666666663</v>
      </c>
    </row>
    <row r="44" spans="1:4" ht="12.95" customHeight="1" x14ac:dyDescent="0.25">
      <c r="A44" s="12" t="s">
        <v>510</v>
      </c>
      <c r="B44" s="12" t="s">
        <v>161</v>
      </c>
      <c r="C44" s="12" t="s">
        <v>448</v>
      </c>
      <c r="D44" s="13">
        <v>689.66666666666663</v>
      </c>
    </row>
    <row r="45" spans="1:4" ht="12.95" customHeight="1" x14ac:dyDescent="0.25">
      <c r="A45" s="12" t="s">
        <v>510</v>
      </c>
      <c r="B45" s="12" t="s">
        <v>209</v>
      </c>
      <c r="C45" s="12" t="s">
        <v>449</v>
      </c>
      <c r="D45" s="13">
        <v>689.66666666666663</v>
      </c>
    </row>
    <row r="46" spans="1:4" ht="12.95" customHeight="1" x14ac:dyDescent="0.25">
      <c r="A46" s="12" t="s">
        <v>510</v>
      </c>
      <c r="B46" s="12" t="s">
        <v>171</v>
      </c>
      <c r="C46" s="12" t="s">
        <v>341</v>
      </c>
      <c r="D46" s="13">
        <v>689.66666666666663</v>
      </c>
    </row>
    <row r="47" spans="1:4" ht="12.95" customHeight="1" x14ac:dyDescent="0.25">
      <c r="A47" s="12" t="s">
        <v>511</v>
      </c>
      <c r="B47" s="12" t="s">
        <v>180</v>
      </c>
      <c r="C47" s="12" t="s">
        <v>452</v>
      </c>
      <c r="D47" s="13">
        <v>648.83333333333326</v>
      </c>
    </row>
    <row r="48" spans="1:4" ht="12.95" customHeight="1" x14ac:dyDescent="0.25">
      <c r="A48" s="12" t="s">
        <v>511</v>
      </c>
      <c r="B48" s="12" t="s">
        <v>180</v>
      </c>
      <c r="C48" s="12" t="s">
        <v>451</v>
      </c>
      <c r="D48" s="13">
        <v>648.83333333333326</v>
      </c>
    </row>
    <row r="49" spans="1:4" ht="12.95" customHeight="1" x14ac:dyDescent="0.25">
      <c r="A49" s="12" t="s">
        <v>511</v>
      </c>
      <c r="B49" s="12" t="s">
        <v>180</v>
      </c>
      <c r="C49" s="12" t="s">
        <v>453</v>
      </c>
      <c r="D49" s="13">
        <v>648.83333333333326</v>
      </c>
    </row>
    <row r="50" spans="1:4" ht="12.95" customHeight="1" x14ac:dyDescent="0.25">
      <c r="A50" s="12" t="s">
        <v>512</v>
      </c>
      <c r="B50" s="12" t="s">
        <v>209</v>
      </c>
      <c r="C50" s="12" t="s">
        <v>199</v>
      </c>
      <c r="D50" s="13">
        <v>577.33333333333326</v>
      </c>
    </row>
    <row r="51" spans="1:4" ht="12.95" customHeight="1" x14ac:dyDescent="0.25">
      <c r="A51" s="12" t="s">
        <v>512</v>
      </c>
      <c r="B51" s="12" t="s">
        <v>209</v>
      </c>
      <c r="C51" s="12" t="s">
        <v>454</v>
      </c>
      <c r="D51" s="13">
        <v>577.33333333333326</v>
      </c>
    </row>
    <row r="52" spans="1:4" ht="12.95" customHeight="1" x14ac:dyDescent="0.25">
      <c r="A52" s="12" t="s">
        <v>513</v>
      </c>
      <c r="B52" s="12" t="s">
        <v>158</v>
      </c>
      <c r="C52" s="12" t="s">
        <v>456</v>
      </c>
      <c r="D52" s="13">
        <v>574.33333333333326</v>
      </c>
    </row>
    <row r="53" spans="1:4" ht="12.95" customHeight="1" x14ac:dyDescent="0.25">
      <c r="A53" s="12" t="s">
        <v>513</v>
      </c>
      <c r="B53" s="12" t="s">
        <v>158</v>
      </c>
      <c r="C53" s="12" t="s">
        <v>455</v>
      </c>
      <c r="D53" s="13">
        <v>574.33333333333326</v>
      </c>
    </row>
    <row r="54" spans="1:4" ht="12.95" customHeight="1" x14ac:dyDescent="0.25">
      <c r="A54" s="12" t="s">
        <v>514</v>
      </c>
      <c r="B54" s="12" t="s">
        <v>84</v>
      </c>
      <c r="C54" s="12" t="s">
        <v>84</v>
      </c>
      <c r="D54" s="13">
        <v>502</v>
      </c>
    </row>
    <row r="55" spans="1:4" ht="12.95" customHeight="1" x14ac:dyDescent="0.25">
      <c r="A55" s="12" t="s">
        <v>178</v>
      </c>
      <c r="B55" s="12" t="s">
        <v>84</v>
      </c>
      <c r="C55" s="12" t="s">
        <v>84</v>
      </c>
      <c r="D55" s="13">
        <v>436.83333333333331</v>
      </c>
    </row>
    <row r="56" spans="1:4" ht="12.95" customHeight="1" x14ac:dyDescent="0.25">
      <c r="A56" s="12" t="s">
        <v>288</v>
      </c>
      <c r="B56" s="12" t="s">
        <v>158</v>
      </c>
      <c r="C56" s="12" t="s">
        <v>302</v>
      </c>
      <c r="D56" s="13">
        <v>428.16666666666657</v>
      </c>
    </row>
    <row r="57" spans="1:4" ht="12.95" customHeight="1" x14ac:dyDescent="0.25">
      <c r="A57" s="12" t="s">
        <v>288</v>
      </c>
      <c r="B57" s="12" t="s">
        <v>158</v>
      </c>
      <c r="C57" s="12" t="s">
        <v>303</v>
      </c>
      <c r="D57" s="13">
        <v>428.16666666666657</v>
      </c>
    </row>
    <row r="58" spans="1:4" ht="12.95" customHeight="1" x14ac:dyDescent="0.25">
      <c r="A58" s="12" t="s">
        <v>515</v>
      </c>
      <c r="B58" s="12" t="s">
        <v>84</v>
      </c>
      <c r="C58" s="12" t="s">
        <v>84</v>
      </c>
      <c r="D58" s="13">
        <v>401</v>
      </c>
    </row>
    <row r="59" spans="1:4" ht="12.95" customHeight="1" x14ac:dyDescent="0.25">
      <c r="A59" s="12" t="s">
        <v>516</v>
      </c>
      <c r="B59" s="12" t="s">
        <v>84</v>
      </c>
      <c r="C59" s="12" t="s">
        <v>84</v>
      </c>
      <c r="D59" s="13">
        <v>379.66666666666657</v>
      </c>
    </row>
    <row r="60" spans="1:4" ht="12.95" customHeight="1" x14ac:dyDescent="0.25">
      <c r="A60" s="12" t="s">
        <v>283</v>
      </c>
      <c r="B60" s="12" t="s">
        <v>163</v>
      </c>
      <c r="C60" s="12" t="s">
        <v>314</v>
      </c>
      <c r="D60" s="13">
        <v>374.33333333333331</v>
      </c>
    </row>
    <row r="61" spans="1:4" ht="12.95" customHeight="1" x14ac:dyDescent="0.25">
      <c r="A61" s="12" t="s">
        <v>517</v>
      </c>
      <c r="B61" s="12" t="s">
        <v>84</v>
      </c>
      <c r="C61" s="12" t="s">
        <v>84</v>
      </c>
      <c r="D61" s="13">
        <v>366.66666666666657</v>
      </c>
    </row>
    <row r="62" spans="1:4" ht="12.95" customHeight="1" x14ac:dyDescent="0.25">
      <c r="A62" s="12" t="s">
        <v>518</v>
      </c>
      <c r="B62" s="12" t="s">
        <v>163</v>
      </c>
      <c r="C62" s="12" t="s">
        <v>457</v>
      </c>
      <c r="D62" s="13">
        <v>345.83333333333331</v>
      </c>
    </row>
    <row r="63" spans="1:4" ht="12.95" customHeight="1" x14ac:dyDescent="0.25">
      <c r="A63" s="12" t="s">
        <v>173</v>
      </c>
      <c r="B63" s="12" t="s">
        <v>84</v>
      </c>
      <c r="C63" s="12" t="s">
        <v>84</v>
      </c>
      <c r="D63" s="13">
        <v>250.66666666666671</v>
      </c>
    </row>
    <row r="64" spans="1:4" ht="12.95" customHeight="1" x14ac:dyDescent="0.25">
      <c r="A64" s="12" t="s">
        <v>280</v>
      </c>
      <c r="B64" s="12" t="s">
        <v>84</v>
      </c>
      <c r="C64" s="12" t="s">
        <v>84</v>
      </c>
      <c r="D64" s="13">
        <v>187.33333333333329</v>
      </c>
    </row>
    <row r="65" spans="1:4" ht="12.95" customHeight="1" x14ac:dyDescent="0.25">
      <c r="A65" s="12" t="s">
        <v>519</v>
      </c>
      <c r="B65" s="12" t="s">
        <v>180</v>
      </c>
      <c r="C65" s="12" t="s">
        <v>461</v>
      </c>
      <c r="D65" s="13">
        <v>185</v>
      </c>
    </row>
    <row r="66" spans="1:4" ht="12.95" customHeight="1" x14ac:dyDescent="0.25">
      <c r="A66" s="12" t="s">
        <v>519</v>
      </c>
      <c r="B66" s="12" t="s">
        <v>180</v>
      </c>
      <c r="C66" s="12" t="s">
        <v>198</v>
      </c>
      <c r="D66" s="13">
        <v>185</v>
      </c>
    </row>
    <row r="67" spans="1:4" ht="12.95" customHeight="1" x14ac:dyDescent="0.25">
      <c r="A67" s="12" t="s">
        <v>519</v>
      </c>
      <c r="B67" s="12" t="s">
        <v>180</v>
      </c>
      <c r="C67" s="12" t="s">
        <v>459</v>
      </c>
      <c r="D67" s="13">
        <v>185</v>
      </c>
    </row>
    <row r="68" spans="1:4" ht="12.95" customHeight="1" x14ac:dyDescent="0.25">
      <c r="A68" s="12" t="s">
        <v>519</v>
      </c>
      <c r="B68" s="12" t="s">
        <v>180</v>
      </c>
      <c r="C68" s="12" t="s">
        <v>458</v>
      </c>
      <c r="D68" s="13">
        <v>185</v>
      </c>
    </row>
    <row r="69" spans="1:4" ht="12.95" customHeight="1" x14ac:dyDescent="0.25">
      <c r="A69" s="12" t="s">
        <v>519</v>
      </c>
      <c r="B69" s="12" t="s">
        <v>171</v>
      </c>
      <c r="C69" s="12" t="s">
        <v>460</v>
      </c>
      <c r="D69" s="13">
        <v>185</v>
      </c>
    </row>
    <row r="70" spans="1:4" ht="12.95" customHeight="1" x14ac:dyDescent="0.25">
      <c r="A70" s="12" t="s">
        <v>519</v>
      </c>
      <c r="B70" s="12" t="s">
        <v>171</v>
      </c>
      <c r="C70" s="12" t="s">
        <v>462</v>
      </c>
      <c r="D70" s="13">
        <v>185</v>
      </c>
    </row>
    <row r="71" spans="1:4" ht="12.95" customHeight="1" x14ac:dyDescent="0.25">
      <c r="A71" s="12" t="s">
        <v>286</v>
      </c>
      <c r="B71" s="12" t="s">
        <v>158</v>
      </c>
      <c r="C71" s="12" t="s">
        <v>312</v>
      </c>
      <c r="D71" s="13">
        <v>175.83333333333329</v>
      </c>
    </row>
    <row r="72" spans="1:4" ht="12.95" customHeight="1" x14ac:dyDescent="0.25">
      <c r="A72" s="12" t="s">
        <v>286</v>
      </c>
      <c r="B72" s="12" t="s">
        <v>158</v>
      </c>
      <c r="C72" s="12" t="s">
        <v>311</v>
      </c>
      <c r="D72" s="13">
        <v>175.83333333333329</v>
      </c>
    </row>
    <row r="73" spans="1:4" ht="12.95" customHeight="1" x14ac:dyDescent="0.25">
      <c r="A73" s="12" t="s">
        <v>286</v>
      </c>
      <c r="B73" s="12" t="s">
        <v>158</v>
      </c>
      <c r="C73" s="12" t="s">
        <v>310</v>
      </c>
      <c r="D73" s="13">
        <v>175.83333333333329</v>
      </c>
    </row>
    <row r="74" spans="1:4" ht="12.95" customHeight="1" x14ac:dyDescent="0.25">
      <c r="A74" s="12" t="s">
        <v>286</v>
      </c>
      <c r="B74" s="12" t="s">
        <v>158</v>
      </c>
      <c r="C74" s="12" t="s">
        <v>313</v>
      </c>
      <c r="D74" s="13">
        <v>175.83333333333329</v>
      </c>
    </row>
    <row r="75" spans="1:4" ht="12.95" customHeight="1" x14ac:dyDescent="0.25">
      <c r="A75" s="12" t="s">
        <v>520</v>
      </c>
      <c r="B75" s="12" t="s">
        <v>84</v>
      </c>
      <c r="C75" s="12" t="s">
        <v>84</v>
      </c>
      <c r="D75" s="13">
        <v>142.33333333333329</v>
      </c>
    </row>
    <row r="76" spans="1:4" ht="12.95" customHeight="1" x14ac:dyDescent="0.25">
      <c r="A76" s="12" t="s">
        <v>521</v>
      </c>
      <c r="B76" s="12" t="s">
        <v>84</v>
      </c>
      <c r="C76" s="12" t="s">
        <v>84</v>
      </c>
      <c r="D76" s="13">
        <v>125.8333333333333</v>
      </c>
    </row>
    <row r="77" spans="1:4" ht="12.95" customHeight="1" x14ac:dyDescent="0.25">
      <c r="A77" s="12" t="s">
        <v>522</v>
      </c>
      <c r="B77" s="12" t="s">
        <v>84</v>
      </c>
      <c r="C77" s="12" t="s">
        <v>84</v>
      </c>
      <c r="D77" s="13">
        <v>106.1666666666667</v>
      </c>
    </row>
  </sheetData>
  <autoFilter ref="A2:D77">
    <sortState ref="A3:D77">
      <sortCondition descending="1" ref="D2:D77"/>
    </sortState>
  </autoFilter>
  <pageMargins left="0.7" right="0.7" top="0.75" bottom="0.75" header="0.3" footer="0.3"/>
  <pageSetup paperSize="9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showGridLines="0" workbookViewId="0"/>
  </sheetViews>
  <sheetFormatPr defaultRowHeight="15" x14ac:dyDescent="0.25"/>
  <cols>
    <col min="1" max="3" width="33.7109375" customWidth="1"/>
    <col min="4" max="4" width="33.7109375" style="9" customWidth="1"/>
  </cols>
  <sheetData>
    <row r="1" spans="1:4" ht="16.5" x14ac:dyDescent="0.3">
      <c r="A1" s="8" t="s">
        <v>444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56221.166666666657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56221.166666666657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56221.166666666657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56221.166666666657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56221.166666666657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56221.166666666657</v>
      </c>
    </row>
    <row r="9" spans="1:4" ht="12.95" customHeight="1" x14ac:dyDescent="0.25">
      <c r="A9" s="12" t="s">
        <v>187</v>
      </c>
      <c r="B9" s="12" t="s">
        <v>163</v>
      </c>
      <c r="C9" s="12" t="s">
        <v>87</v>
      </c>
      <c r="D9" s="13">
        <v>26336.333333333328</v>
      </c>
    </row>
    <row r="10" spans="1:4" ht="12.95" customHeight="1" x14ac:dyDescent="0.25">
      <c r="A10" s="12" t="s">
        <v>187</v>
      </c>
      <c r="B10" s="12" t="s">
        <v>158</v>
      </c>
      <c r="C10" s="12" t="s">
        <v>86</v>
      </c>
      <c r="D10" s="13">
        <v>26336.333333333328</v>
      </c>
    </row>
    <row r="11" spans="1:4" ht="12.95" customHeight="1" x14ac:dyDescent="0.25">
      <c r="A11" s="12" t="s">
        <v>187</v>
      </c>
      <c r="B11" s="12" t="s">
        <v>163</v>
      </c>
      <c r="C11" s="12" t="s">
        <v>88</v>
      </c>
      <c r="D11" s="13">
        <v>26336.333333333328</v>
      </c>
    </row>
    <row r="12" spans="1:4" ht="12.95" customHeight="1" x14ac:dyDescent="0.25">
      <c r="A12" s="12" t="s">
        <v>219</v>
      </c>
      <c r="B12" s="12" t="s">
        <v>177</v>
      </c>
      <c r="C12" s="12" t="s">
        <v>95</v>
      </c>
      <c r="D12" s="13">
        <v>18148.166666666661</v>
      </c>
    </row>
    <row r="13" spans="1:4" ht="12.95" customHeight="1" x14ac:dyDescent="0.25">
      <c r="A13" s="12" t="s">
        <v>219</v>
      </c>
      <c r="B13" s="12" t="s">
        <v>177</v>
      </c>
      <c r="C13" s="12" t="s">
        <v>97</v>
      </c>
      <c r="D13" s="13">
        <v>18148.166666666661</v>
      </c>
    </row>
    <row r="14" spans="1:4" ht="12.95" customHeight="1" x14ac:dyDescent="0.25">
      <c r="A14" s="12" t="s">
        <v>219</v>
      </c>
      <c r="B14" s="12" t="s">
        <v>177</v>
      </c>
      <c r="C14" s="12" t="s">
        <v>93</v>
      </c>
      <c r="D14" s="13">
        <v>18148.166666666661</v>
      </c>
    </row>
    <row r="15" spans="1:4" ht="12.95" customHeight="1" x14ac:dyDescent="0.25">
      <c r="A15" s="12" t="s">
        <v>219</v>
      </c>
      <c r="B15" s="12" t="s">
        <v>177</v>
      </c>
      <c r="C15" s="12" t="s">
        <v>92</v>
      </c>
      <c r="D15" s="13">
        <v>18148.166666666661</v>
      </c>
    </row>
    <row r="16" spans="1:4" ht="12.95" customHeight="1" x14ac:dyDescent="0.25">
      <c r="A16" s="12" t="s">
        <v>219</v>
      </c>
      <c r="B16" s="12" t="s">
        <v>177</v>
      </c>
      <c r="C16" s="12" t="s">
        <v>94</v>
      </c>
      <c r="D16" s="13">
        <v>18148.166666666661</v>
      </c>
    </row>
    <row r="17" spans="1:4" ht="12.95" customHeight="1" x14ac:dyDescent="0.25">
      <c r="A17" s="12" t="s">
        <v>219</v>
      </c>
      <c r="B17" s="12" t="s">
        <v>177</v>
      </c>
      <c r="C17" s="12" t="s">
        <v>96</v>
      </c>
      <c r="D17" s="13">
        <v>18148.166666666661</v>
      </c>
    </row>
    <row r="18" spans="1:4" ht="12.95" customHeight="1" x14ac:dyDescent="0.25">
      <c r="A18" s="12" t="s">
        <v>219</v>
      </c>
      <c r="B18" s="12" t="s">
        <v>177</v>
      </c>
      <c r="C18" s="12" t="s">
        <v>91</v>
      </c>
      <c r="D18" s="13">
        <v>18148.166666666661</v>
      </c>
    </row>
    <row r="19" spans="1:4" ht="12.95" customHeight="1" x14ac:dyDescent="0.25">
      <c r="A19" s="12" t="s">
        <v>164</v>
      </c>
      <c r="B19" s="12" t="s">
        <v>157</v>
      </c>
      <c r="C19" s="12" t="s">
        <v>85</v>
      </c>
      <c r="D19" s="13">
        <v>16494.666666666661</v>
      </c>
    </row>
    <row r="20" spans="1:4" ht="12.95" customHeight="1" x14ac:dyDescent="0.25">
      <c r="A20" s="12" t="s">
        <v>419</v>
      </c>
      <c r="B20" s="12" t="s">
        <v>157</v>
      </c>
      <c r="C20" s="12" t="s">
        <v>392</v>
      </c>
      <c r="D20" s="13">
        <v>15392</v>
      </c>
    </row>
    <row r="21" spans="1:4" ht="12.95" customHeight="1" x14ac:dyDescent="0.25">
      <c r="A21" s="12" t="s">
        <v>162</v>
      </c>
      <c r="B21" s="12" t="s">
        <v>157</v>
      </c>
      <c r="C21" s="12" t="s">
        <v>122</v>
      </c>
      <c r="D21" s="13">
        <v>10963.66666666667</v>
      </c>
    </row>
    <row r="22" spans="1:4" ht="12.95" customHeight="1" x14ac:dyDescent="0.25">
      <c r="A22" s="12" t="s">
        <v>162</v>
      </c>
      <c r="B22" s="12" t="s">
        <v>163</v>
      </c>
      <c r="C22" s="12" t="s">
        <v>123</v>
      </c>
      <c r="D22" s="13">
        <v>10963.66666666667</v>
      </c>
    </row>
    <row r="23" spans="1:4" ht="12.95" customHeight="1" x14ac:dyDescent="0.25">
      <c r="A23" s="12" t="s">
        <v>176</v>
      </c>
      <c r="B23" s="12" t="s">
        <v>159</v>
      </c>
      <c r="C23" s="12" t="s">
        <v>100</v>
      </c>
      <c r="D23" s="13">
        <v>8766.1666666666661</v>
      </c>
    </row>
    <row r="24" spans="1:4" ht="12.95" customHeight="1" x14ac:dyDescent="0.25">
      <c r="A24" s="12" t="s">
        <v>176</v>
      </c>
      <c r="B24" s="12" t="s">
        <v>177</v>
      </c>
      <c r="C24" s="12" t="s">
        <v>98</v>
      </c>
      <c r="D24" s="13">
        <v>8766.1666666666661</v>
      </c>
    </row>
    <row r="25" spans="1:4" ht="12.95" customHeight="1" x14ac:dyDescent="0.25">
      <c r="A25" s="12" t="s">
        <v>176</v>
      </c>
      <c r="B25" s="12" t="s">
        <v>177</v>
      </c>
      <c r="C25" s="12" t="s">
        <v>99</v>
      </c>
      <c r="D25" s="13">
        <v>8766.1666666666661</v>
      </c>
    </row>
    <row r="26" spans="1:4" ht="12.95" customHeight="1" x14ac:dyDescent="0.25">
      <c r="A26" s="12" t="s">
        <v>442</v>
      </c>
      <c r="B26" s="12" t="s">
        <v>177</v>
      </c>
      <c r="C26" s="12" t="s">
        <v>440</v>
      </c>
      <c r="D26" s="13">
        <v>8733.6666666666661</v>
      </c>
    </row>
    <row r="27" spans="1:4" ht="12.95" customHeight="1" x14ac:dyDescent="0.25">
      <c r="A27" s="12" t="s">
        <v>442</v>
      </c>
      <c r="B27" s="12" t="s">
        <v>169</v>
      </c>
      <c r="C27" s="12" t="s">
        <v>441</v>
      </c>
      <c r="D27" s="13">
        <v>8733.6666666666661</v>
      </c>
    </row>
    <row r="28" spans="1:4" ht="12.95" customHeight="1" x14ac:dyDescent="0.25">
      <c r="A28" s="12" t="s">
        <v>174</v>
      </c>
      <c r="B28" s="12" t="s">
        <v>163</v>
      </c>
      <c r="C28" s="12" t="s">
        <v>76</v>
      </c>
      <c r="D28" s="13">
        <v>8609.6666666666661</v>
      </c>
    </row>
    <row r="29" spans="1:4" ht="12.95" customHeight="1" x14ac:dyDescent="0.25">
      <c r="A29" s="12" t="s">
        <v>174</v>
      </c>
      <c r="B29" s="12" t="s">
        <v>163</v>
      </c>
      <c r="C29" s="12" t="s">
        <v>77</v>
      </c>
      <c r="D29" s="13">
        <v>8609.6666666666661</v>
      </c>
    </row>
    <row r="30" spans="1:4" ht="12.95" customHeight="1" x14ac:dyDescent="0.25">
      <c r="A30" s="12" t="s">
        <v>174</v>
      </c>
      <c r="B30" s="12" t="s">
        <v>163</v>
      </c>
      <c r="C30" s="12" t="s">
        <v>73</v>
      </c>
      <c r="D30" s="13">
        <v>8609.6666666666661</v>
      </c>
    </row>
    <row r="31" spans="1:4" ht="12.95" customHeight="1" x14ac:dyDescent="0.25">
      <c r="A31" s="12" t="s">
        <v>174</v>
      </c>
      <c r="B31" s="12" t="s">
        <v>163</v>
      </c>
      <c r="C31" s="12" t="s">
        <v>78</v>
      </c>
      <c r="D31" s="13">
        <v>8609.6666666666661</v>
      </c>
    </row>
    <row r="32" spans="1:4" ht="12.95" customHeight="1" x14ac:dyDescent="0.25">
      <c r="A32" s="12" t="s">
        <v>174</v>
      </c>
      <c r="B32" s="12" t="s">
        <v>163</v>
      </c>
      <c r="C32" s="12" t="s">
        <v>75</v>
      </c>
      <c r="D32" s="13">
        <v>8609.6666666666661</v>
      </c>
    </row>
    <row r="33" spans="1:4" ht="12.95" customHeight="1" x14ac:dyDescent="0.25">
      <c r="A33" s="12" t="s">
        <v>174</v>
      </c>
      <c r="B33" s="12" t="s">
        <v>163</v>
      </c>
      <c r="C33" s="12" t="s">
        <v>74</v>
      </c>
      <c r="D33" s="13">
        <v>8609.6666666666661</v>
      </c>
    </row>
    <row r="34" spans="1:4" ht="12.95" customHeight="1" x14ac:dyDescent="0.25">
      <c r="A34" s="12" t="s">
        <v>281</v>
      </c>
      <c r="B34" s="12" t="s">
        <v>177</v>
      </c>
      <c r="C34" s="12" t="s">
        <v>103</v>
      </c>
      <c r="D34" s="13">
        <v>8524.6666666666661</v>
      </c>
    </row>
    <row r="35" spans="1:4" ht="12.95" customHeight="1" x14ac:dyDescent="0.25">
      <c r="A35" s="12" t="s">
        <v>281</v>
      </c>
      <c r="B35" s="12" t="s">
        <v>177</v>
      </c>
      <c r="C35" s="12" t="s">
        <v>90</v>
      </c>
      <c r="D35" s="13">
        <v>8524.6666666666661</v>
      </c>
    </row>
    <row r="36" spans="1:4" ht="12.95" customHeight="1" x14ac:dyDescent="0.25">
      <c r="A36" s="12" t="s">
        <v>281</v>
      </c>
      <c r="B36" s="12" t="s">
        <v>157</v>
      </c>
      <c r="C36" s="12" t="s">
        <v>101</v>
      </c>
      <c r="D36" s="13">
        <v>8524.6666666666661</v>
      </c>
    </row>
    <row r="37" spans="1:4" ht="12.95" customHeight="1" x14ac:dyDescent="0.25">
      <c r="A37" s="12" t="s">
        <v>281</v>
      </c>
      <c r="B37" s="12" t="s">
        <v>158</v>
      </c>
      <c r="C37" s="12" t="s">
        <v>107</v>
      </c>
      <c r="D37" s="13">
        <v>8524.6666666666661</v>
      </c>
    </row>
    <row r="38" spans="1:4" ht="12.95" customHeight="1" x14ac:dyDescent="0.25">
      <c r="A38" s="12" t="s">
        <v>338</v>
      </c>
      <c r="B38" s="12" t="s">
        <v>163</v>
      </c>
      <c r="C38" s="12" t="s">
        <v>320</v>
      </c>
      <c r="D38" s="13">
        <v>7945.333333333333</v>
      </c>
    </row>
    <row r="39" spans="1:4" ht="12.95" customHeight="1" x14ac:dyDescent="0.25">
      <c r="A39" s="12" t="s">
        <v>338</v>
      </c>
      <c r="B39" s="12" t="s">
        <v>163</v>
      </c>
      <c r="C39" s="12" t="s">
        <v>323</v>
      </c>
      <c r="D39" s="13">
        <v>7945.333333333333</v>
      </c>
    </row>
    <row r="40" spans="1:4" ht="12.95" customHeight="1" x14ac:dyDescent="0.25">
      <c r="A40" s="12" t="s">
        <v>338</v>
      </c>
      <c r="B40" s="12" t="s">
        <v>158</v>
      </c>
      <c r="C40" s="12" t="s">
        <v>322</v>
      </c>
      <c r="D40" s="13">
        <v>7945.333333333333</v>
      </c>
    </row>
    <row r="41" spans="1:4" ht="12.95" customHeight="1" x14ac:dyDescent="0.25">
      <c r="A41" s="12" t="s">
        <v>338</v>
      </c>
      <c r="B41" s="12" t="s">
        <v>158</v>
      </c>
      <c r="C41" s="12" t="s">
        <v>86</v>
      </c>
      <c r="D41" s="13">
        <v>7945.333333333333</v>
      </c>
    </row>
    <row r="42" spans="1:4" ht="12.95" customHeight="1" x14ac:dyDescent="0.25">
      <c r="A42" s="12" t="s">
        <v>338</v>
      </c>
      <c r="B42" s="12" t="s">
        <v>158</v>
      </c>
      <c r="C42" s="12" t="s">
        <v>318</v>
      </c>
      <c r="D42" s="13">
        <v>7945.333333333333</v>
      </c>
    </row>
    <row r="43" spans="1:4" ht="12.95" customHeight="1" x14ac:dyDescent="0.25">
      <c r="A43" s="12" t="s">
        <v>338</v>
      </c>
      <c r="B43" s="12" t="s">
        <v>158</v>
      </c>
      <c r="C43" s="12" t="s">
        <v>319</v>
      </c>
      <c r="D43" s="13">
        <v>7945.333333333333</v>
      </c>
    </row>
    <row r="44" spans="1:4" ht="12.95" customHeight="1" x14ac:dyDescent="0.25">
      <c r="A44" s="12" t="s">
        <v>338</v>
      </c>
      <c r="B44" s="12" t="s">
        <v>158</v>
      </c>
      <c r="C44" s="12" t="s">
        <v>324</v>
      </c>
      <c r="D44" s="13">
        <v>7945.333333333333</v>
      </c>
    </row>
    <row r="45" spans="1:4" ht="12.95" customHeight="1" x14ac:dyDescent="0.25">
      <c r="A45" s="12" t="s">
        <v>338</v>
      </c>
      <c r="B45" s="12" t="s">
        <v>158</v>
      </c>
      <c r="C45" s="12" t="s">
        <v>321</v>
      </c>
      <c r="D45" s="13">
        <v>7945.333333333333</v>
      </c>
    </row>
    <row r="46" spans="1:4" ht="12.95" customHeight="1" x14ac:dyDescent="0.25">
      <c r="A46" s="12" t="s">
        <v>264</v>
      </c>
      <c r="B46" s="12" t="s">
        <v>84</v>
      </c>
      <c r="C46" s="12" t="s">
        <v>84</v>
      </c>
      <c r="D46" s="13">
        <v>7279.5</v>
      </c>
    </row>
    <row r="47" spans="1:4" ht="12.95" customHeight="1" x14ac:dyDescent="0.25">
      <c r="A47" s="12" t="s">
        <v>181</v>
      </c>
      <c r="B47" s="12" t="s">
        <v>163</v>
      </c>
      <c r="C47" s="12" t="s">
        <v>109</v>
      </c>
      <c r="D47" s="13">
        <v>6690.333333333333</v>
      </c>
    </row>
    <row r="48" spans="1:4" ht="12.95" customHeight="1" x14ac:dyDescent="0.25">
      <c r="A48" s="12" t="s">
        <v>181</v>
      </c>
      <c r="B48" s="12" t="s">
        <v>163</v>
      </c>
      <c r="C48" s="12" t="s">
        <v>106</v>
      </c>
      <c r="D48" s="13">
        <v>6690.333333333333</v>
      </c>
    </row>
    <row r="49" spans="1:4" ht="12.95" customHeight="1" x14ac:dyDescent="0.25">
      <c r="A49" s="12" t="s">
        <v>181</v>
      </c>
      <c r="B49" s="12" t="s">
        <v>163</v>
      </c>
      <c r="C49" s="12" t="s">
        <v>104</v>
      </c>
      <c r="D49" s="13">
        <v>6690.333333333333</v>
      </c>
    </row>
    <row r="50" spans="1:4" ht="12.95" customHeight="1" x14ac:dyDescent="0.25">
      <c r="A50" s="12" t="s">
        <v>181</v>
      </c>
      <c r="B50" s="12" t="s">
        <v>163</v>
      </c>
      <c r="C50" s="12" t="s">
        <v>108</v>
      </c>
      <c r="D50" s="13">
        <v>6690.333333333333</v>
      </c>
    </row>
    <row r="51" spans="1:4" ht="12.95" customHeight="1" x14ac:dyDescent="0.25">
      <c r="A51" s="12" t="s">
        <v>181</v>
      </c>
      <c r="B51" s="12" t="s">
        <v>163</v>
      </c>
      <c r="C51" s="12" t="s">
        <v>110</v>
      </c>
      <c r="D51" s="13">
        <v>6690.333333333333</v>
      </c>
    </row>
    <row r="52" spans="1:4" ht="12.95" customHeight="1" x14ac:dyDescent="0.25">
      <c r="A52" s="12" t="s">
        <v>181</v>
      </c>
      <c r="B52" s="12" t="s">
        <v>163</v>
      </c>
      <c r="C52" s="12" t="s">
        <v>111</v>
      </c>
      <c r="D52" s="13">
        <v>6690.333333333333</v>
      </c>
    </row>
    <row r="53" spans="1:4" ht="12.95" customHeight="1" x14ac:dyDescent="0.25">
      <c r="A53" s="12" t="s">
        <v>181</v>
      </c>
      <c r="B53" s="12" t="s">
        <v>163</v>
      </c>
      <c r="C53" s="12" t="s">
        <v>102</v>
      </c>
      <c r="D53" s="13">
        <v>6690.333333333333</v>
      </c>
    </row>
    <row r="54" spans="1:4" ht="12.95" customHeight="1" x14ac:dyDescent="0.25">
      <c r="A54" s="12" t="s">
        <v>181</v>
      </c>
      <c r="B54" s="12" t="s">
        <v>163</v>
      </c>
      <c r="C54" s="12" t="s">
        <v>105</v>
      </c>
      <c r="D54" s="13">
        <v>6690.333333333333</v>
      </c>
    </row>
    <row r="55" spans="1:4" ht="12.95" customHeight="1" x14ac:dyDescent="0.25">
      <c r="A55" s="12" t="s">
        <v>337</v>
      </c>
      <c r="B55" s="12" t="s">
        <v>163</v>
      </c>
      <c r="C55" s="12" t="s">
        <v>325</v>
      </c>
      <c r="D55" s="13">
        <v>5737.1666666666661</v>
      </c>
    </row>
    <row r="56" spans="1:4" ht="12.95" customHeight="1" x14ac:dyDescent="0.25">
      <c r="A56" s="12" t="s">
        <v>337</v>
      </c>
      <c r="B56" s="12" t="s">
        <v>163</v>
      </c>
      <c r="C56" s="12" t="s">
        <v>326</v>
      </c>
      <c r="D56" s="13">
        <v>5737.1666666666661</v>
      </c>
    </row>
    <row r="57" spans="1:4" ht="12.95" customHeight="1" x14ac:dyDescent="0.25">
      <c r="A57" s="12" t="s">
        <v>259</v>
      </c>
      <c r="B57" s="12" t="s">
        <v>167</v>
      </c>
      <c r="C57" s="12" t="s">
        <v>223</v>
      </c>
      <c r="D57" s="13">
        <v>3302.5</v>
      </c>
    </row>
    <row r="58" spans="1:4" ht="12.95" customHeight="1" x14ac:dyDescent="0.25">
      <c r="A58" s="12" t="s">
        <v>260</v>
      </c>
      <c r="B58" s="12" t="s">
        <v>157</v>
      </c>
      <c r="C58" s="12" t="s">
        <v>68</v>
      </c>
      <c r="D58" s="13">
        <v>2297.833333333333</v>
      </c>
    </row>
    <row r="59" spans="1:4" ht="12.95" customHeight="1" x14ac:dyDescent="0.25">
      <c r="A59" s="12" t="s">
        <v>260</v>
      </c>
      <c r="B59" s="12" t="s">
        <v>157</v>
      </c>
      <c r="C59" s="12" t="s">
        <v>63</v>
      </c>
      <c r="D59" s="13">
        <v>2297.833333333333</v>
      </c>
    </row>
    <row r="60" spans="1:4" ht="12.95" customHeight="1" x14ac:dyDescent="0.25">
      <c r="A60" s="12" t="s">
        <v>260</v>
      </c>
      <c r="B60" s="12" t="s">
        <v>157</v>
      </c>
      <c r="C60" s="12" t="s">
        <v>67</v>
      </c>
      <c r="D60" s="13">
        <v>2297.833333333333</v>
      </c>
    </row>
    <row r="61" spans="1:4" ht="12.95" customHeight="1" x14ac:dyDescent="0.25">
      <c r="A61" s="12" t="s">
        <v>260</v>
      </c>
      <c r="B61" s="12" t="s">
        <v>157</v>
      </c>
      <c r="C61" s="12" t="s">
        <v>221</v>
      </c>
      <c r="D61" s="13">
        <v>2297.833333333333</v>
      </c>
    </row>
    <row r="62" spans="1:4" ht="12.95" customHeight="1" x14ac:dyDescent="0.25">
      <c r="A62" s="12" t="s">
        <v>260</v>
      </c>
      <c r="B62" s="12" t="s">
        <v>157</v>
      </c>
      <c r="C62" s="12" t="s">
        <v>222</v>
      </c>
      <c r="D62" s="13">
        <v>2297.833333333333</v>
      </c>
    </row>
    <row r="63" spans="1:4" ht="12.95" customHeight="1" x14ac:dyDescent="0.25">
      <c r="A63" s="12" t="s">
        <v>416</v>
      </c>
      <c r="B63" s="12" t="s">
        <v>163</v>
      </c>
      <c r="C63" s="12" t="s">
        <v>389</v>
      </c>
      <c r="D63" s="13">
        <v>1887.666666666667</v>
      </c>
    </row>
    <row r="64" spans="1:4" ht="12.95" customHeight="1" x14ac:dyDescent="0.25">
      <c r="A64" s="12" t="s">
        <v>416</v>
      </c>
      <c r="B64" s="12" t="s">
        <v>161</v>
      </c>
      <c r="C64" s="12" t="s">
        <v>387</v>
      </c>
      <c r="D64" s="13">
        <v>1887.666666666667</v>
      </c>
    </row>
    <row r="65" spans="1:4" ht="12.95" customHeight="1" x14ac:dyDescent="0.25">
      <c r="A65" s="12" t="s">
        <v>416</v>
      </c>
      <c r="B65" s="12" t="s">
        <v>161</v>
      </c>
      <c r="C65" s="12" t="s">
        <v>390</v>
      </c>
      <c r="D65" s="13">
        <v>1887.666666666667</v>
      </c>
    </row>
    <row r="66" spans="1:4" ht="12.95" customHeight="1" x14ac:dyDescent="0.25">
      <c r="A66" s="12" t="s">
        <v>416</v>
      </c>
      <c r="B66" s="12" t="s">
        <v>177</v>
      </c>
      <c r="C66" s="12" t="s">
        <v>388</v>
      </c>
      <c r="D66" s="13">
        <v>1887.666666666667</v>
      </c>
    </row>
    <row r="67" spans="1:4" ht="12.95" customHeight="1" x14ac:dyDescent="0.25">
      <c r="A67" s="12" t="s">
        <v>420</v>
      </c>
      <c r="B67" s="12" t="s">
        <v>84</v>
      </c>
      <c r="C67" s="12" t="s">
        <v>84</v>
      </c>
      <c r="D67" s="13">
        <v>1535.333333333333</v>
      </c>
    </row>
    <row r="68" spans="1:4" ht="12.95" customHeight="1" x14ac:dyDescent="0.25">
      <c r="A68" s="12" t="s">
        <v>282</v>
      </c>
      <c r="B68" s="12" t="s">
        <v>167</v>
      </c>
      <c r="C68" s="12" t="s">
        <v>234</v>
      </c>
      <c r="D68" s="13">
        <v>1372.166666666667</v>
      </c>
    </row>
    <row r="69" spans="1:4" ht="12.95" customHeight="1" x14ac:dyDescent="0.25">
      <c r="A69" s="12" t="s">
        <v>282</v>
      </c>
      <c r="B69" s="12" t="s">
        <v>167</v>
      </c>
      <c r="C69" s="12" t="s">
        <v>235</v>
      </c>
      <c r="D69" s="13">
        <v>1372.166666666667</v>
      </c>
    </row>
    <row r="70" spans="1:4" ht="12.95" customHeight="1" x14ac:dyDescent="0.25">
      <c r="A70" s="12" t="s">
        <v>282</v>
      </c>
      <c r="B70" s="12" t="s">
        <v>167</v>
      </c>
      <c r="C70" s="12" t="s">
        <v>232</v>
      </c>
      <c r="D70" s="13">
        <v>1372.166666666667</v>
      </c>
    </row>
    <row r="71" spans="1:4" ht="12.95" customHeight="1" x14ac:dyDescent="0.25">
      <c r="A71" s="12" t="s">
        <v>282</v>
      </c>
      <c r="B71" s="12" t="s">
        <v>167</v>
      </c>
      <c r="C71" s="12" t="s">
        <v>231</v>
      </c>
      <c r="D71" s="13">
        <v>1372.166666666667</v>
      </c>
    </row>
    <row r="72" spans="1:4" ht="12.95" customHeight="1" x14ac:dyDescent="0.25">
      <c r="A72" s="12" t="s">
        <v>282</v>
      </c>
      <c r="B72" s="12" t="s">
        <v>167</v>
      </c>
      <c r="C72" s="12" t="s">
        <v>233</v>
      </c>
      <c r="D72" s="13">
        <v>1372.166666666667</v>
      </c>
    </row>
    <row r="73" spans="1:4" ht="12.95" customHeight="1" x14ac:dyDescent="0.25">
      <c r="A73" s="12" t="s">
        <v>188</v>
      </c>
      <c r="B73" s="12" t="s">
        <v>84</v>
      </c>
      <c r="C73" s="12" t="s">
        <v>84</v>
      </c>
      <c r="D73" s="13">
        <v>1158.333333333333</v>
      </c>
    </row>
    <row r="74" spans="1:4" ht="12.95" customHeight="1" x14ac:dyDescent="0.25">
      <c r="A74" s="12" t="s">
        <v>279</v>
      </c>
      <c r="B74" s="12" t="s">
        <v>84</v>
      </c>
      <c r="C74" s="12" t="s">
        <v>84</v>
      </c>
      <c r="D74" s="13">
        <v>1093.5</v>
      </c>
    </row>
    <row r="75" spans="1:4" ht="12.95" customHeight="1" x14ac:dyDescent="0.25">
      <c r="A75" s="12" t="s">
        <v>507</v>
      </c>
      <c r="B75" s="12" t="s">
        <v>163</v>
      </c>
      <c r="C75" s="12" t="s">
        <v>463</v>
      </c>
      <c r="D75" s="13">
        <v>944.16666666666663</v>
      </c>
    </row>
    <row r="76" spans="1:4" ht="12.95" customHeight="1" x14ac:dyDescent="0.25">
      <c r="A76" s="12" t="s">
        <v>507</v>
      </c>
      <c r="B76" s="12" t="s">
        <v>163</v>
      </c>
      <c r="C76" s="12" t="s">
        <v>464</v>
      </c>
      <c r="D76" s="13">
        <v>944.16666666666663</v>
      </c>
    </row>
    <row r="77" spans="1:4" ht="12.95" customHeight="1" x14ac:dyDescent="0.25">
      <c r="A77" s="12" t="s">
        <v>508</v>
      </c>
      <c r="B77" s="12" t="s">
        <v>158</v>
      </c>
      <c r="C77" s="12" t="s">
        <v>470</v>
      </c>
      <c r="D77" s="13">
        <v>810.66666666666663</v>
      </c>
    </row>
    <row r="78" spans="1:4" ht="12.95" customHeight="1" x14ac:dyDescent="0.25">
      <c r="A78" s="12" t="s">
        <v>508</v>
      </c>
      <c r="B78" s="12" t="s">
        <v>158</v>
      </c>
      <c r="C78" s="12" t="s">
        <v>471</v>
      </c>
      <c r="D78" s="13">
        <v>810.66666666666663</v>
      </c>
    </row>
    <row r="79" spans="1:4" ht="12.95" customHeight="1" x14ac:dyDescent="0.25">
      <c r="A79" s="12" t="s">
        <v>508</v>
      </c>
      <c r="B79" s="12" t="s">
        <v>159</v>
      </c>
      <c r="C79" s="12" t="s">
        <v>142</v>
      </c>
      <c r="D79" s="13">
        <v>810.66666666666663</v>
      </c>
    </row>
    <row r="80" spans="1:4" ht="12.95" customHeight="1" x14ac:dyDescent="0.25">
      <c r="A80" s="12" t="s">
        <v>424</v>
      </c>
      <c r="B80" s="12" t="s">
        <v>177</v>
      </c>
      <c r="C80" s="12" t="s">
        <v>403</v>
      </c>
      <c r="D80" s="13">
        <v>801.5</v>
      </c>
    </row>
    <row r="81" spans="1:4" ht="12.95" customHeight="1" x14ac:dyDescent="0.25">
      <c r="A81" s="12" t="s">
        <v>424</v>
      </c>
      <c r="B81" s="12" t="s">
        <v>177</v>
      </c>
      <c r="C81" s="12" t="s">
        <v>404</v>
      </c>
      <c r="D81" s="13">
        <v>801.5</v>
      </c>
    </row>
    <row r="82" spans="1:4" ht="12.95" customHeight="1" x14ac:dyDescent="0.25">
      <c r="A82" s="12" t="s">
        <v>424</v>
      </c>
      <c r="B82" s="12" t="s">
        <v>177</v>
      </c>
      <c r="C82" s="12" t="s">
        <v>402</v>
      </c>
      <c r="D82" s="13">
        <v>801.5</v>
      </c>
    </row>
    <row r="83" spans="1:4" ht="12.95" customHeight="1" x14ac:dyDescent="0.25">
      <c r="A83" s="12" t="s">
        <v>509</v>
      </c>
      <c r="B83" s="12" t="s">
        <v>186</v>
      </c>
      <c r="C83" s="12" t="s">
        <v>476</v>
      </c>
      <c r="D83" s="13">
        <v>753.83333333333326</v>
      </c>
    </row>
    <row r="84" spans="1:4" ht="12.95" customHeight="1" x14ac:dyDescent="0.25">
      <c r="A84" s="12" t="s">
        <v>509</v>
      </c>
      <c r="B84" s="12" t="s">
        <v>186</v>
      </c>
      <c r="C84" s="12" t="s">
        <v>475</v>
      </c>
      <c r="D84" s="13">
        <v>753.83333333333326</v>
      </c>
    </row>
    <row r="85" spans="1:4" ht="12.95" customHeight="1" x14ac:dyDescent="0.25">
      <c r="A85" s="12" t="s">
        <v>509</v>
      </c>
      <c r="B85" s="12" t="s">
        <v>186</v>
      </c>
      <c r="C85" s="12" t="s">
        <v>472</v>
      </c>
      <c r="D85" s="13">
        <v>753.83333333333326</v>
      </c>
    </row>
    <row r="86" spans="1:4" ht="12.95" customHeight="1" x14ac:dyDescent="0.25">
      <c r="A86" s="12" t="s">
        <v>509</v>
      </c>
      <c r="B86" s="12" t="s">
        <v>186</v>
      </c>
      <c r="C86" s="12" t="s">
        <v>474</v>
      </c>
      <c r="D86" s="13">
        <v>753.83333333333326</v>
      </c>
    </row>
    <row r="87" spans="1:4" ht="12.95" customHeight="1" x14ac:dyDescent="0.25">
      <c r="A87" s="12" t="s">
        <v>509</v>
      </c>
      <c r="B87" s="12" t="s">
        <v>186</v>
      </c>
      <c r="C87" s="12" t="s">
        <v>477</v>
      </c>
      <c r="D87" s="13">
        <v>753.83333333333326</v>
      </c>
    </row>
    <row r="88" spans="1:4" ht="12.95" customHeight="1" x14ac:dyDescent="0.25">
      <c r="A88" s="12" t="s">
        <v>509</v>
      </c>
      <c r="B88" s="12" t="s">
        <v>186</v>
      </c>
      <c r="C88" s="12" t="s">
        <v>473</v>
      </c>
      <c r="D88" s="13">
        <v>753.83333333333326</v>
      </c>
    </row>
    <row r="89" spans="1:4" ht="12.95" customHeight="1" x14ac:dyDescent="0.25">
      <c r="A89" s="12" t="s">
        <v>332</v>
      </c>
      <c r="B89" s="12" t="s">
        <v>161</v>
      </c>
      <c r="C89" s="12" t="s">
        <v>331</v>
      </c>
      <c r="D89" s="13">
        <v>721</v>
      </c>
    </row>
    <row r="90" spans="1:4" ht="12.95" customHeight="1" x14ac:dyDescent="0.25">
      <c r="A90" s="12" t="s">
        <v>510</v>
      </c>
      <c r="B90" s="12" t="s">
        <v>84</v>
      </c>
      <c r="C90" s="12" t="s">
        <v>84</v>
      </c>
      <c r="D90" s="13">
        <v>689.66666666666663</v>
      </c>
    </row>
    <row r="91" spans="1:4" ht="12.95" customHeight="1" x14ac:dyDescent="0.25">
      <c r="A91" s="12" t="s">
        <v>511</v>
      </c>
      <c r="B91" s="12" t="s">
        <v>180</v>
      </c>
      <c r="C91" s="12" t="s">
        <v>486</v>
      </c>
      <c r="D91" s="13">
        <v>648.83333333333326</v>
      </c>
    </row>
    <row r="92" spans="1:4" ht="12.95" customHeight="1" x14ac:dyDescent="0.25">
      <c r="A92" s="12" t="s">
        <v>511</v>
      </c>
      <c r="B92" s="12" t="s">
        <v>180</v>
      </c>
      <c r="C92" s="12" t="s">
        <v>484</v>
      </c>
      <c r="D92" s="13">
        <v>648.83333333333326</v>
      </c>
    </row>
    <row r="93" spans="1:4" ht="12.95" customHeight="1" x14ac:dyDescent="0.25">
      <c r="A93" s="12" t="s">
        <v>511</v>
      </c>
      <c r="B93" s="12" t="s">
        <v>180</v>
      </c>
      <c r="C93" s="12" t="s">
        <v>480</v>
      </c>
      <c r="D93" s="13">
        <v>648.83333333333326</v>
      </c>
    </row>
    <row r="94" spans="1:4" ht="12.95" customHeight="1" x14ac:dyDescent="0.25">
      <c r="A94" s="12" t="s">
        <v>511</v>
      </c>
      <c r="B94" s="12" t="s">
        <v>180</v>
      </c>
      <c r="C94" s="12" t="s">
        <v>479</v>
      </c>
      <c r="D94" s="13">
        <v>648.83333333333326</v>
      </c>
    </row>
    <row r="95" spans="1:4" ht="12.95" customHeight="1" x14ac:dyDescent="0.25">
      <c r="A95" s="12" t="s">
        <v>511</v>
      </c>
      <c r="B95" s="12" t="s">
        <v>180</v>
      </c>
      <c r="C95" s="12" t="s">
        <v>483</v>
      </c>
      <c r="D95" s="13">
        <v>648.83333333333326</v>
      </c>
    </row>
    <row r="96" spans="1:4" ht="12.95" customHeight="1" x14ac:dyDescent="0.25">
      <c r="A96" s="12" t="s">
        <v>511</v>
      </c>
      <c r="B96" s="12" t="s">
        <v>180</v>
      </c>
      <c r="C96" s="12" t="s">
        <v>478</v>
      </c>
      <c r="D96" s="13">
        <v>648.83333333333326</v>
      </c>
    </row>
    <row r="97" spans="1:4" ht="12.95" customHeight="1" x14ac:dyDescent="0.25">
      <c r="A97" s="12" t="s">
        <v>511</v>
      </c>
      <c r="B97" s="12" t="s">
        <v>180</v>
      </c>
      <c r="C97" s="12" t="s">
        <v>487</v>
      </c>
      <c r="D97" s="13">
        <v>648.83333333333326</v>
      </c>
    </row>
    <row r="98" spans="1:4" ht="12.95" customHeight="1" x14ac:dyDescent="0.25">
      <c r="A98" s="12" t="s">
        <v>511</v>
      </c>
      <c r="B98" s="12" t="s">
        <v>180</v>
      </c>
      <c r="C98" s="12" t="s">
        <v>469</v>
      </c>
      <c r="D98" s="13">
        <v>648.83333333333326</v>
      </c>
    </row>
    <row r="99" spans="1:4" ht="12.95" customHeight="1" x14ac:dyDescent="0.25">
      <c r="A99" s="12" t="s">
        <v>511</v>
      </c>
      <c r="B99" s="12" t="s">
        <v>180</v>
      </c>
      <c r="C99" s="12" t="s">
        <v>482</v>
      </c>
      <c r="D99" s="13">
        <v>648.83333333333326</v>
      </c>
    </row>
    <row r="100" spans="1:4" ht="12.95" customHeight="1" x14ac:dyDescent="0.25">
      <c r="A100" s="12" t="s">
        <v>511</v>
      </c>
      <c r="B100" s="12" t="s">
        <v>180</v>
      </c>
      <c r="C100" s="12" t="s">
        <v>481</v>
      </c>
      <c r="D100" s="13">
        <v>648.83333333333326</v>
      </c>
    </row>
    <row r="101" spans="1:4" ht="12.95" customHeight="1" x14ac:dyDescent="0.25">
      <c r="A101" s="12" t="s">
        <v>511</v>
      </c>
      <c r="B101" s="12" t="s">
        <v>180</v>
      </c>
      <c r="C101" s="12" t="s">
        <v>468</v>
      </c>
      <c r="D101" s="13">
        <v>648.83333333333326</v>
      </c>
    </row>
    <row r="102" spans="1:4" ht="12.95" customHeight="1" x14ac:dyDescent="0.25">
      <c r="A102" s="12" t="s">
        <v>511</v>
      </c>
      <c r="B102" s="12" t="s">
        <v>180</v>
      </c>
      <c r="C102" s="12" t="s">
        <v>488</v>
      </c>
      <c r="D102" s="13">
        <v>648.83333333333326</v>
      </c>
    </row>
    <row r="103" spans="1:4" ht="12.95" customHeight="1" x14ac:dyDescent="0.25">
      <c r="A103" s="12" t="s">
        <v>511</v>
      </c>
      <c r="B103" s="12" t="s">
        <v>180</v>
      </c>
      <c r="C103" s="12" t="s">
        <v>466</v>
      </c>
      <c r="D103" s="13">
        <v>648.83333333333326</v>
      </c>
    </row>
    <row r="104" spans="1:4" ht="12.95" customHeight="1" x14ac:dyDescent="0.25">
      <c r="A104" s="12" t="s">
        <v>511</v>
      </c>
      <c r="B104" s="12" t="s">
        <v>180</v>
      </c>
      <c r="C104" s="12" t="s">
        <v>465</v>
      </c>
      <c r="D104" s="13">
        <v>648.83333333333326</v>
      </c>
    </row>
    <row r="105" spans="1:4" ht="12.95" customHeight="1" x14ac:dyDescent="0.25">
      <c r="A105" s="12" t="s">
        <v>511</v>
      </c>
      <c r="B105" s="12" t="s">
        <v>180</v>
      </c>
      <c r="C105" s="12" t="s">
        <v>485</v>
      </c>
      <c r="D105" s="13">
        <v>648.83333333333326</v>
      </c>
    </row>
    <row r="106" spans="1:4" ht="12.95" customHeight="1" x14ac:dyDescent="0.25">
      <c r="A106" s="12" t="s">
        <v>511</v>
      </c>
      <c r="B106" s="12" t="s">
        <v>180</v>
      </c>
      <c r="C106" s="12" t="s">
        <v>490</v>
      </c>
      <c r="D106" s="13">
        <v>648.83333333333326</v>
      </c>
    </row>
    <row r="107" spans="1:4" ht="12.95" customHeight="1" x14ac:dyDescent="0.25">
      <c r="A107" s="12" t="s">
        <v>511</v>
      </c>
      <c r="B107" s="12" t="s">
        <v>180</v>
      </c>
      <c r="C107" s="12" t="s">
        <v>491</v>
      </c>
      <c r="D107" s="13">
        <v>648.83333333333326</v>
      </c>
    </row>
    <row r="108" spans="1:4" ht="12.95" customHeight="1" x14ac:dyDescent="0.25">
      <c r="A108" s="12" t="s">
        <v>511</v>
      </c>
      <c r="B108" s="12" t="s">
        <v>180</v>
      </c>
      <c r="C108" s="12" t="s">
        <v>467</v>
      </c>
      <c r="D108" s="13">
        <v>648.83333333333326</v>
      </c>
    </row>
    <row r="109" spans="1:4" ht="12.95" customHeight="1" x14ac:dyDescent="0.25">
      <c r="A109" s="12" t="s">
        <v>511</v>
      </c>
      <c r="B109" s="12" t="s">
        <v>180</v>
      </c>
      <c r="C109" s="12" t="s">
        <v>489</v>
      </c>
      <c r="D109" s="13">
        <v>648.83333333333326</v>
      </c>
    </row>
    <row r="110" spans="1:4" ht="12.95" customHeight="1" x14ac:dyDescent="0.25">
      <c r="A110" s="12" t="s">
        <v>512</v>
      </c>
      <c r="B110" s="12" t="s">
        <v>84</v>
      </c>
      <c r="C110" s="12" t="s">
        <v>84</v>
      </c>
      <c r="D110" s="13">
        <v>577.33333333333326</v>
      </c>
    </row>
    <row r="111" spans="1:4" ht="12.95" customHeight="1" x14ac:dyDescent="0.25">
      <c r="A111" s="12" t="s">
        <v>513</v>
      </c>
      <c r="B111" s="12" t="s">
        <v>158</v>
      </c>
      <c r="C111" s="12" t="s">
        <v>492</v>
      </c>
      <c r="D111" s="13">
        <v>574.33333333333326</v>
      </c>
    </row>
    <row r="112" spans="1:4" ht="12.95" customHeight="1" x14ac:dyDescent="0.25">
      <c r="A112" s="12" t="s">
        <v>514</v>
      </c>
      <c r="B112" s="12" t="s">
        <v>171</v>
      </c>
      <c r="C112" s="12" t="s">
        <v>493</v>
      </c>
      <c r="D112" s="13">
        <v>502</v>
      </c>
    </row>
    <row r="113" spans="1:4" ht="12.95" customHeight="1" x14ac:dyDescent="0.25">
      <c r="A113" s="12" t="s">
        <v>178</v>
      </c>
      <c r="B113" s="12" t="s">
        <v>171</v>
      </c>
      <c r="C113" s="12" t="s">
        <v>121</v>
      </c>
      <c r="D113" s="13">
        <v>436.83333333333331</v>
      </c>
    </row>
    <row r="114" spans="1:4" ht="12.95" customHeight="1" x14ac:dyDescent="0.25">
      <c r="A114" s="12" t="s">
        <v>288</v>
      </c>
      <c r="B114" s="12" t="s">
        <v>158</v>
      </c>
      <c r="C114" s="12" t="s">
        <v>249</v>
      </c>
      <c r="D114" s="13">
        <v>428.16666666666657</v>
      </c>
    </row>
    <row r="115" spans="1:4" ht="12.95" customHeight="1" x14ac:dyDescent="0.25">
      <c r="A115" s="12" t="s">
        <v>288</v>
      </c>
      <c r="B115" s="12" t="s">
        <v>158</v>
      </c>
      <c r="C115" s="12" t="s">
        <v>248</v>
      </c>
      <c r="D115" s="13">
        <v>428.16666666666657</v>
      </c>
    </row>
    <row r="116" spans="1:4" ht="12.95" customHeight="1" x14ac:dyDescent="0.25">
      <c r="A116" s="12" t="s">
        <v>288</v>
      </c>
      <c r="B116" s="12" t="s">
        <v>158</v>
      </c>
      <c r="C116" s="12" t="s">
        <v>86</v>
      </c>
      <c r="D116" s="13">
        <v>428.16666666666657</v>
      </c>
    </row>
    <row r="117" spans="1:4" ht="12.95" customHeight="1" x14ac:dyDescent="0.25">
      <c r="A117" s="12" t="s">
        <v>288</v>
      </c>
      <c r="B117" s="12" t="s">
        <v>158</v>
      </c>
      <c r="C117" s="12" t="s">
        <v>247</v>
      </c>
      <c r="D117" s="13">
        <v>428.16666666666657</v>
      </c>
    </row>
    <row r="118" spans="1:4" ht="12.95" customHeight="1" x14ac:dyDescent="0.25">
      <c r="A118" s="12" t="s">
        <v>515</v>
      </c>
      <c r="B118" s="12" t="s">
        <v>163</v>
      </c>
      <c r="C118" s="12" t="s">
        <v>497</v>
      </c>
      <c r="D118" s="13">
        <v>401</v>
      </c>
    </row>
    <row r="119" spans="1:4" ht="12.95" customHeight="1" x14ac:dyDescent="0.25">
      <c r="A119" s="12" t="s">
        <v>515</v>
      </c>
      <c r="B119" s="12" t="s">
        <v>163</v>
      </c>
      <c r="C119" s="12" t="s">
        <v>496</v>
      </c>
      <c r="D119" s="13">
        <v>401</v>
      </c>
    </row>
    <row r="120" spans="1:4" ht="12.95" customHeight="1" x14ac:dyDescent="0.25">
      <c r="A120" s="12" t="s">
        <v>515</v>
      </c>
      <c r="B120" s="12" t="s">
        <v>163</v>
      </c>
      <c r="C120" s="12" t="s">
        <v>494</v>
      </c>
      <c r="D120" s="13">
        <v>401</v>
      </c>
    </row>
    <row r="121" spans="1:4" ht="12.95" customHeight="1" x14ac:dyDescent="0.25">
      <c r="A121" s="12" t="s">
        <v>515</v>
      </c>
      <c r="B121" s="12" t="s">
        <v>163</v>
      </c>
      <c r="C121" s="12" t="s">
        <v>498</v>
      </c>
      <c r="D121" s="13">
        <v>401</v>
      </c>
    </row>
    <row r="122" spans="1:4" ht="12.95" customHeight="1" x14ac:dyDescent="0.25">
      <c r="A122" s="12" t="s">
        <v>515</v>
      </c>
      <c r="B122" s="12" t="s">
        <v>163</v>
      </c>
      <c r="C122" s="12" t="s">
        <v>495</v>
      </c>
      <c r="D122" s="13">
        <v>401</v>
      </c>
    </row>
    <row r="123" spans="1:4" ht="12.95" customHeight="1" x14ac:dyDescent="0.25">
      <c r="A123" s="12" t="s">
        <v>516</v>
      </c>
      <c r="B123" s="12" t="s">
        <v>163</v>
      </c>
      <c r="C123" s="12" t="s">
        <v>499</v>
      </c>
      <c r="D123" s="13">
        <v>379.66666666666657</v>
      </c>
    </row>
    <row r="124" spans="1:4" ht="12.95" customHeight="1" x14ac:dyDescent="0.25">
      <c r="A124" s="12" t="s">
        <v>283</v>
      </c>
      <c r="B124" s="12" t="s">
        <v>84</v>
      </c>
      <c r="C124" s="12" t="s">
        <v>84</v>
      </c>
      <c r="D124" s="13">
        <v>374.33333333333331</v>
      </c>
    </row>
    <row r="125" spans="1:4" ht="12.95" customHeight="1" x14ac:dyDescent="0.25">
      <c r="A125" s="12" t="s">
        <v>517</v>
      </c>
      <c r="B125" s="12" t="s">
        <v>84</v>
      </c>
      <c r="C125" s="12" t="s">
        <v>84</v>
      </c>
      <c r="D125" s="13">
        <v>366.66666666666657</v>
      </c>
    </row>
    <row r="126" spans="1:4" ht="12.95" customHeight="1" x14ac:dyDescent="0.25">
      <c r="A126" s="12" t="s">
        <v>518</v>
      </c>
      <c r="B126" s="12" t="s">
        <v>163</v>
      </c>
      <c r="C126" s="12" t="s">
        <v>500</v>
      </c>
      <c r="D126" s="13">
        <v>345.83333333333331</v>
      </c>
    </row>
    <row r="127" spans="1:4" ht="12.95" customHeight="1" x14ac:dyDescent="0.25">
      <c r="A127" s="12" t="s">
        <v>518</v>
      </c>
      <c r="B127" s="12" t="s">
        <v>163</v>
      </c>
      <c r="C127" s="12" t="s">
        <v>501</v>
      </c>
      <c r="D127" s="13">
        <v>345.83333333333331</v>
      </c>
    </row>
    <row r="128" spans="1:4" ht="12.95" customHeight="1" x14ac:dyDescent="0.25">
      <c r="A128" s="12" t="s">
        <v>173</v>
      </c>
      <c r="B128" s="12" t="s">
        <v>84</v>
      </c>
      <c r="C128" s="12" t="s">
        <v>84</v>
      </c>
      <c r="D128" s="13">
        <v>250.66666666666671</v>
      </c>
    </row>
    <row r="129" spans="1:4" ht="12.95" customHeight="1" x14ac:dyDescent="0.25">
      <c r="A129" s="12" t="s">
        <v>280</v>
      </c>
      <c r="B129" s="12" t="s">
        <v>84</v>
      </c>
      <c r="C129" s="12" t="s">
        <v>84</v>
      </c>
      <c r="D129" s="13">
        <v>187.33333333333329</v>
      </c>
    </row>
    <row r="130" spans="1:4" ht="12.95" customHeight="1" x14ac:dyDescent="0.25">
      <c r="A130" s="12" t="s">
        <v>519</v>
      </c>
      <c r="B130" s="12" t="s">
        <v>180</v>
      </c>
      <c r="C130" s="12" t="s">
        <v>469</v>
      </c>
      <c r="D130" s="13">
        <v>185</v>
      </c>
    </row>
    <row r="131" spans="1:4" ht="12.95" customHeight="1" x14ac:dyDescent="0.25">
      <c r="A131" s="12" t="s">
        <v>519</v>
      </c>
      <c r="B131" s="12" t="s">
        <v>180</v>
      </c>
      <c r="C131" s="12" t="s">
        <v>468</v>
      </c>
      <c r="D131" s="13">
        <v>185</v>
      </c>
    </row>
    <row r="132" spans="1:4" ht="12.95" customHeight="1" x14ac:dyDescent="0.25">
      <c r="A132" s="12" t="s">
        <v>519</v>
      </c>
      <c r="B132" s="12" t="s">
        <v>180</v>
      </c>
      <c r="C132" s="12" t="s">
        <v>466</v>
      </c>
      <c r="D132" s="13">
        <v>185</v>
      </c>
    </row>
    <row r="133" spans="1:4" ht="12.95" customHeight="1" x14ac:dyDescent="0.25">
      <c r="A133" s="12" t="s">
        <v>519</v>
      </c>
      <c r="B133" s="12" t="s">
        <v>180</v>
      </c>
      <c r="C133" s="12" t="s">
        <v>465</v>
      </c>
      <c r="D133" s="13">
        <v>185</v>
      </c>
    </row>
    <row r="134" spans="1:4" ht="12.95" customHeight="1" x14ac:dyDescent="0.25">
      <c r="A134" s="12" t="s">
        <v>519</v>
      </c>
      <c r="B134" s="12" t="s">
        <v>180</v>
      </c>
      <c r="C134" s="12" t="s">
        <v>467</v>
      </c>
      <c r="D134" s="13">
        <v>185</v>
      </c>
    </row>
    <row r="135" spans="1:4" ht="12.95" customHeight="1" x14ac:dyDescent="0.25">
      <c r="A135" s="12" t="s">
        <v>519</v>
      </c>
      <c r="B135" s="12" t="s">
        <v>171</v>
      </c>
      <c r="C135" s="12" t="s">
        <v>505</v>
      </c>
      <c r="D135" s="13">
        <v>185</v>
      </c>
    </row>
    <row r="136" spans="1:4" ht="12.95" customHeight="1" x14ac:dyDescent="0.25">
      <c r="A136" s="12" t="s">
        <v>519</v>
      </c>
      <c r="B136" s="12" t="s">
        <v>171</v>
      </c>
      <c r="C136" s="12" t="s">
        <v>506</v>
      </c>
      <c r="D136" s="13">
        <v>185</v>
      </c>
    </row>
    <row r="137" spans="1:4" ht="12.95" customHeight="1" x14ac:dyDescent="0.25">
      <c r="A137" s="12" t="s">
        <v>519</v>
      </c>
      <c r="B137" s="12" t="s">
        <v>171</v>
      </c>
      <c r="C137" s="12" t="s">
        <v>503</v>
      </c>
      <c r="D137" s="13">
        <v>185</v>
      </c>
    </row>
    <row r="138" spans="1:4" ht="12.95" customHeight="1" x14ac:dyDescent="0.25">
      <c r="A138" s="12" t="s">
        <v>519</v>
      </c>
      <c r="B138" s="12" t="s">
        <v>171</v>
      </c>
      <c r="C138" s="12" t="s">
        <v>504</v>
      </c>
      <c r="D138" s="13">
        <v>185</v>
      </c>
    </row>
    <row r="139" spans="1:4" ht="12.95" customHeight="1" x14ac:dyDescent="0.25">
      <c r="A139" s="12" t="s">
        <v>519</v>
      </c>
      <c r="B139" s="12" t="s">
        <v>180</v>
      </c>
      <c r="C139" s="12" t="s">
        <v>502</v>
      </c>
      <c r="D139" s="13">
        <v>185</v>
      </c>
    </row>
    <row r="140" spans="1:4" ht="12.95" customHeight="1" x14ac:dyDescent="0.25">
      <c r="A140" s="12" t="s">
        <v>286</v>
      </c>
      <c r="B140" s="12" t="s">
        <v>158</v>
      </c>
      <c r="C140" s="12" t="s">
        <v>258</v>
      </c>
      <c r="D140" s="13">
        <v>175.83333333333329</v>
      </c>
    </row>
    <row r="141" spans="1:4" ht="12.95" customHeight="1" x14ac:dyDescent="0.25">
      <c r="A141" s="12" t="s">
        <v>286</v>
      </c>
      <c r="B141" s="12" t="s">
        <v>158</v>
      </c>
      <c r="C141" s="12" t="s">
        <v>257</v>
      </c>
      <c r="D141" s="13">
        <v>175.83333333333329</v>
      </c>
    </row>
    <row r="142" spans="1:4" ht="12.95" customHeight="1" x14ac:dyDescent="0.25">
      <c r="A142" s="12" t="s">
        <v>520</v>
      </c>
      <c r="B142" s="12" t="s">
        <v>84</v>
      </c>
      <c r="C142" s="12" t="s">
        <v>84</v>
      </c>
      <c r="D142" s="13">
        <v>142.33333333333329</v>
      </c>
    </row>
    <row r="143" spans="1:4" ht="12.95" customHeight="1" x14ac:dyDescent="0.25">
      <c r="A143" s="12" t="s">
        <v>521</v>
      </c>
      <c r="B143" s="12" t="s">
        <v>84</v>
      </c>
      <c r="C143" s="12" t="s">
        <v>84</v>
      </c>
      <c r="D143" s="13">
        <v>125.8333333333333</v>
      </c>
    </row>
    <row r="144" spans="1:4" ht="12.95" customHeight="1" x14ac:dyDescent="0.25">
      <c r="A144" s="12" t="s">
        <v>522</v>
      </c>
      <c r="B144" s="12" t="s">
        <v>84</v>
      </c>
      <c r="C144" s="12" t="s">
        <v>84</v>
      </c>
      <c r="D144" s="13">
        <v>106.1666666666667</v>
      </c>
    </row>
  </sheetData>
  <autoFilter ref="A2:D144">
    <sortState ref="A3:D144">
      <sortCondition descending="1" ref="D2:D144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348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6258.833333333333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6258.833333333333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6258.833333333333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6258.833333333333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6258.833333333333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6258.833333333333</v>
      </c>
    </row>
    <row r="9" spans="1:4" ht="12.95" customHeight="1" x14ac:dyDescent="0.25">
      <c r="A9" s="12" t="s">
        <v>156</v>
      </c>
      <c r="B9" s="12" t="s">
        <v>157</v>
      </c>
      <c r="C9" s="12" t="s">
        <v>61</v>
      </c>
      <c r="D9" s="13">
        <v>3346.166666666667</v>
      </c>
    </row>
    <row r="10" spans="1:4" ht="12.95" customHeight="1" x14ac:dyDescent="0.25">
      <c r="A10" s="12" t="s">
        <v>156</v>
      </c>
      <c r="B10" s="12" t="s">
        <v>157</v>
      </c>
      <c r="C10" s="12" t="s">
        <v>66</v>
      </c>
      <c r="D10" s="13">
        <v>3346.166666666667</v>
      </c>
    </row>
    <row r="11" spans="1:4" ht="12.95" customHeight="1" x14ac:dyDescent="0.25">
      <c r="A11" s="12" t="s">
        <v>156</v>
      </c>
      <c r="B11" s="12" t="s">
        <v>158</v>
      </c>
      <c r="C11" s="12" t="s">
        <v>62</v>
      </c>
      <c r="D11" s="13">
        <v>3346.166666666667</v>
      </c>
    </row>
    <row r="12" spans="1:4" ht="12.95" customHeight="1" x14ac:dyDescent="0.25">
      <c r="A12" s="12" t="s">
        <v>156</v>
      </c>
      <c r="B12" s="12" t="s">
        <v>157</v>
      </c>
      <c r="C12" s="12" t="s">
        <v>70</v>
      </c>
      <c r="D12" s="13">
        <v>3346.166666666667</v>
      </c>
    </row>
    <row r="13" spans="1:4" ht="12.95" customHeight="1" x14ac:dyDescent="0.25">
      <c r="A13" s="12" t="s">
        <v>156</v>
      </c>
      <c r="B13" s="12" t="s">
        <v>157</v>
      </c>
      <c r="C13" s="12" t="s">
        <v>68</v>
      </c>
      <c r="D13" s="13">
        <v>3346.166666666667</v>
      </c>
    </row>
    <row r="14" spans="1:4" ht="12.95" customHeight="1" x14ac:dyDescent="0.25">
      <c r="A14" s="12" t="s">
        <v>156</v>
      </c>
      <c r="B14" s="12" t="s">
        <v>157</v>
      </c>
      <c r="C14" s="12" t="s">
        <v>63</v>
      </c>
      <c r="D14" s="13">
        <v>3346.166666666667</v>
      </c>
    </row>
    <row r="15" spans="1:4" ht="12.95" customHeight="1" x14ac:dyDescent="0.25">
      <c r="A15" s="12" t="s">
        <v>156</v>
      </c>
      <c r="B15" s="12" t="s">
        <v>157</v>
      </c>
      <c r="C15" s="12" t="s">
        <v>65</v>
      </c>
      <c r="D15" s="13">
        <v>3346.166666666667</v>
      </c>
    </row>
    <row r="16" spans="1:4" ht="12.95" customHeight="1" x14ac:dyDescent="0.25">
      <c r="A16" s="12" t="s">
        <v>156</v>
      </c>
      <c r="B16" s="12" t="s">
        <v>157</v>
      </c>
      <c r="C16" s="12" t="s">
        <v>67</v>
      </c>
      <c r="D16" s="13">
        <v>3346.166666666667</v>
      </c>
    </row>
    <row r="17" spans="1:4" ht="12.95" customHeight="1" x14ac:dyDescent="0.25">
      <c r="A17" s="12" t="s">
        <v>156</v>
      </c>
      <c r="B17" s="12" t="s">
        <v>157</v>
      </c>
      <c r="C17" s="12" t="s">
        <v>69</v>
      </c>
      <c r="D17" s="13">
        <v>3346.166666666667</v>
      </c>
    </row>
    <row r="18" spans="1:4" ht="12.95" customHeight="1" x14ac:dyDescent="0.25">
      <c r="A18" s="12" t="s">
        <v>156</v>
      </c>
      <c r="B18" s="12" t="s">
        <v>159</v>
      </c>
      <c r="C18" s="12" t="s">
        <v>71</v>
      </c>
      <c r="D18" s="13">
        <v>3346.166666666667</v>
      </c>
    </row>
    <row r="19" spans="1:4" ht="12.95" customHeight="1" x14ac:dyDescent="0.25">
      <c r="A19" s="12" t="s">
        <v>156</v>
      </c>
      <c r="B19" s="12" t="s">
        <v>157</v>
      </c>
      <c r="C19" s="12" t="s">
        <v>64</v>
      </c>
      <c r="D19" s="13">
        <v>3346.166666666667</v>
      </c>
    </row>
    <row r="20" spans="1:4" ht="12.95" customHeight="1" x14ac:dyDescent="0.25">
      <c r="A20" s="12" t="s">
        <v>156</v>
      </c>
      <c r="B20" s="12" t="s">
        <v>157</v>
      </c>
      <c r="C20" s="12" t="s">
        <v>72</v>
      </c>
      <c r="D20" s="13">
        <v>3346.166666666667</v>
      </c>
    </row>
    <row r="21" spans="1:4" ht="12.95" customHeight="1" x14ac:dyDescent="0.25">
      <c r="A21" s="12" t="s">
        <v>160</v>
      </c>
      <c r="B21" s="12" t="s">
        <v>161</v>
      </c>
      <c r="C21" s="12" t="s">
        <v>60</v>
      </c>
      <c r="D21" s="13">
        <v>2763.5</v>
      </c>
    </row>
    <row r="22" spans="1:4" ht="12.95" customHeight="1" x14ac:dyDescent="0.25">
      <c r="A22" s="12" t="s">
        <v>168</v>
      </c>
      <c r="B22" s="12" t="s">
        <v>169</v>
      </c>
      <c r="C22" s="12" t="s">
        <v>114</v>
      </c>
      <c r="D22" s="13">
        <v>2665.333333333333</v>
      </c>
    </row>
    <row r="23" spans="1:4" ht="12.95" customHeight="1" x14ac:dyDescent="0.25">
      <c r="A23" s="12" t="s">
        <v>168</v>
      </c>
      <c r="B23" s="12" t="s">
        <v>169</v>
      </c>
      <c r="C23" s="12" t="s">
        <v>116</v>
      </c>
      <c r="D23" s="13">
        <v>2665.333333333333</v>
      </c>
    </row>
    <row r="24" spans="1:4" ht="12.95" customHeight="1" x14ac:dyDescent="0.25">
      <c r="A24" s="12" t="s">
        <v>168</v>
      </c>
      <c r="B24" s="12" t="s">
        <v>169</v>
      </c>
      <c r="C24" s="12" t="s">
        <v>115</v>
      </c>
      <c r="D24" s="13">
        <v>2665.333333333333</v>
      </c>
    </row>
    <row r="25" spans="1:4" ht="12.95" customHeight="1" x14ac:dyDescent="0.25">
      <c r="A25" s="12" t="s">
        <v>174</v>
      </c>
      <c r="B25" s="12" t="s">
        <v>163</v>
      </c>
      <c r="C25" s="12" t="s">
        <v>76</v>
      </c>
      <c r="D25" s="13">
        <v>1595.666666666667</v>
      </c>
    </row>
    <row r="26" spans="1:4" ht="12.95" customHeight="1" x14ac:dyDescent="0.25">
      <c r="A26" s="12" t="s">
        <v>174</v>
      </c>
      <c r="B26" s="12" t="s">
        <v>163</v>
      </c>
      <c r="C26" s="12" t="s">
        <v>77</v>
      </c>
      <c r="D26" s="13">
        <v>1595.666666666667</v>
      </c>
    </row>
    <row r="27" spans="1:4" ht="12.95" customHeight="1" x14ac:dyDescent="0.25">
      <c r="A27" s="12" t="s">
        <v>174</v>
      </c>
      <c r="B27" s="12" t="s">
        <v>163</v>
      </c>
      <c r="C27" s="12" t="s">
        <v>73</v>
      </c>
      <c r="D27" s="13">
        <v>1595.666666666667</v>
      </c>
    </row>
    <row r="28" spans="1:4" ht="12.95" customHeight="1" x14ac:dyDescent="0.25">
      <c r="A28" s="12" t="s">
        <v>174</v>
      </c>
      <c r="B28" s="12" t="s">
        <v>163</v>
      </c>
      <c r="C28" s="12" t="s">
        <v>78</v>
      </c>
      <c r="D28" s="13">
        <v>1595.666666666667</v>
      </c>
    </row>
    <row r="29" spans="1:4" ht="12.95" customHeight="1" x14ac:dyDescent="0.25">
      <c r="A29" s="12" t="s">
        <v>174</v>
      </c>
      <c r="B29" s="12" t="s">
        <v>163</v>
      </c>
      <c r="C29" s="12" t="s">
        <v>75</v>
      </c>
      <c r="D29" s="13">
        <v>1595.666666666667</v>
      </c>
    </row>
    <row r="30" spans="1:4" ht="12.95" customHeight="1" x14ac:dyDescent="0.25">
      <c r="A30" s="12" t="s">
        <v>174</v>
      </c>
      <c r="B30" s="12" t="s">
        <v>163</v>
      </c>
      <c r="C30" s="12" t="s">
        <v>74</v>
      </c>
      <c r="D30" s="13">
        <v>1595.666666666667</v>
      </c>
    </row>
    <row r="31" spans="1:4" ht="12.95" customHeight="1" x14ac:dyDescent="0.25">
      <c r="A31" s="12" t="s">
        <v>164</v>
      </c>
      <c r="B31" s="12" t="s">
        <v>157</v>
      </c>
      <c r="C31" s="12" t="s">
        <v>85</v>
      </c>
      <c r="D31" s="13">
        <v>1375.5</v>
      </c>
    </row>
    <row r="32" spans="1:4" ht="12.95" customHeight="1" x14ac:dyDescent="0.25">
      <c r="A32" s="12" t="s">
        <v>187</v>
      </c>
      <c r="B32" s="12" t="s">
        <v>163</v>
      </c>
      <c r="C32" s="12" t="s">
        <v>87</v>
      </c>
      <c r="D32" s="13">
        <v>1125.333333333333</v>
      </c>
    </row>
    <row r="33" spans="1:4" ht="12.95" customHeight="1" x14ac:dyDescent="0.25">
      <c r="A33" s="12" t="s">
        <v>187</v>
      </c>
      <c r="B33" s="12" t="s">
        <v>158</v>
      </c>
      <c r="C33" s="12" t="s">
        <v>86</v>
      </c>
      <c r="D33" s="13">
        <v>1125.333333333333</v>
      </c>
    </row>
    <row r="34" spans="1:4" ht="12.95" customHeight="1" x14ac:dyDescent="0.25">
      <c r="A34" s="12" t="s">
        <v>187</v>
      </c>
      <c r="B34" s="12" t="s">
        <v>163</v>
      </c>
      <c r="C34" s="12" t="s">
        <v>88</v>
      </c>
      <c r="D34" s="13">
        <v>1125.333333333333</v>
      </c>
    </row>
    <row r="35" spans="1:4" ht="12.95" customHeight="1" x14ac:dyDescent="0.25">
      <c r="A35" s="12" t="s">
        <v>181</v>
      </c>
      <c r="B35" s="12" t="s">
        <v>163</v>
      </c>
      <c r="C35" s="12" t="s">
        <v>109</v>
      </c>
      <c r="D35" s="13">
        <v>861.5</v>
      </c>
    </row>
    <row r="36" spans="1:4" ht="12.95" customHeight="1" x14ac:dyDescent="0.25">
      <c r="A36" s="12" t="s">
        <v>181</v>
      </c>
      <c r="B36" s="12" t="s">
        <v>163</v>
      </c>
      <c r="C36" s="12" t="s">
        <v>106</v>
      </c>
      <c r="D36" s="13">
        <v>861.5</v>
      </c>
    </row>
    <row r="37" spans="1:4" ht="12.95" customHeight="1" x14ac:dyDescent="0.25">
      <c r="A37" s="12" t="s">
        <v>181</v>
      </c>
      <c r="B37" s="12" t="s">
        <v>163</v>
      </c>
      <c r="C37" s="12" t="s">
        <v>104</v>
      </c>
      <c r="D37" s="13">
        <v>861.5</v>
      </c>
    </row>
    <row r="38" spans="1:4" ht="12.95" customHeight="1" x14ac:dyDescent="0.25">
      <c r="A38" s="12" t="s">
        <v>181</v>
      </c>
      <c r="B38" s="12" t="s">
        <v>163</v>
      </c>
      <c r="C38" s="12" t="s">
        <v>108</v>
      </c>
      <c r="D38" s="13">
        <v>861.5</v>
      </c>
    </row>
    <row r="39" spans="1:4" ht="12.95" customHeight="1" x14ac:dyDescent="0.25">
      <c r="A39" s="12" t="s">
        <v>181</v>
      </c>
      <c r="B39" s="12" t="s">
        <v>163</v>
      </c>
      <c r="C39" s="12" t="s">
        <v>110</v>
      </c>
      <c r="D39" s="13">
        <v>861.5</v>
      </c>
    </row>
    <row r="40" spans="1:4" ht="12.95" customHeight="1" x14ac:dyDescent="0.25">
      <c r="A40" s="12" t="s">
        <v>181</v>
      </c>
      <c r="B40" s="12" t="s">
        <v>163</v>
      </c>
      <c r="C40" s="12" t="s">
        <v>111</v>
      </c>
      <c r="D40" s="13">
        <v>861.5</v>
      </c>
    </row>
    <row r="41" spans="1:4" ht="12.95" customHeight="1" x14ac:dyDescent="0.25">
      <c r="A41" s="12" t="s">
        <v>181</v>
      </c>
      <c r="B41" s="12" t="s">
        <v>163</v>
      </c>
      <c r="C41" s="12" t="s">
        <v>102</v>
      </c>
      <c r="D41" s="13">
        <v>861.5</v>
      </c>
    </row>
    <row r="42" spans="1:4" ht="12.95" customHeight="1" x14ac:dyDescent="0.25">
      <c r="A42" s="12" t="s">
        <v>181</v>
      </c>
      <c r="B42" s="12" t="s">
        <v>163</v>
      </c>
      <c r="C42" s="12" t="s">
        <v>105</v>
      </c>
      <c r="D42" s="13">
        <v>861.5</v>
      </c>
    </row>
    <row r="43" spans="1:4" ht="12.95" customHeight="1" x14ac:dyDescent="0.25">
      <c r="A43" s="12" t="s">
        <v>178</v>
      </c>
      <c r="B43" s="12" t="s">
        <v>171</v>
      </c>
      <c r="C43" s="12" t="s">
        <v>121</v>
      </c>
      <c r="D43" s="13">
        <v>606.16666666666663</v>
      </c>
    </row>
    <row r="44" spans="1:4" ht="12.95" customHeight="1" x14ac:dyDescent="0.25">
      <c r="A44" s="12" t="s">
        <v>162</v>
      </c>
      <c r="B44" s="12" t="s">
        <v>157</v>
      </c>
      <c r="C44" s="12" t="s">
        <v>122</v>
      </c>
      <c r="D44" s="13">
        <v>557.5</v>
      </c>
    </row>
    <row r="45" spans="1:4" ht="12.95" customHeight="1" x14ac:dyDescent="0.25">
      <c r="A45" s="12" t="s">
        <v>162</v>
      </c>
      <c r="B45" s="12" t="s">
        <v>163</v>
      </c>
      <c r="C45" s="12" t="s">
        <v>123</v>
      </c>
      <c r="D45" s="13">
        <v>557.5</v>
      </c>
    </row>
    <row r="46" spans="1:4" ht="12.95" customHeight="1" x14ac:dyDescent="0.25">
      <c r="A46" s="12" t="s">
        <v>183</v>
      </c>
      <c r="B46" s="12" t="s">
        <v>161</v>
      </c>
      <c r="C46" s="12" t="s">
        <v>133</v>
      </c>
      <c r="D46" s="13">
        <v>524.33333333333326</v>
      </c>
    </row>
    <row r="47" spans="1:4" ht="12.95" customHeight="1" x14ac:dyDescent="0.25">
      <c r="A47" s="12" t="s">
        <v>183</v>
      </c>
      <c r="B47" s="12" t="s">
        <v>161</v>
      </c>
      <c r="C47" s="12" t="s">
        <v>129</v>
      </c>
      <c r="D47" s="13">
        <v>524.33333333333326</v>
      </c>
    </row>
    <row r="48" spans="1:4" ht="12.95" customHeight="1" x14ac:dyDescent="0.25">
      <c r="A48" s="12" t="s">
        <v>183</v>
      </c>
      <c r="B48" s="12" t="s">
        <v>180</v>
      </c>
      <c r="C48" s="12" t="s">
        <v>118</v>
      </c>
      <c r="D48" s="13">
        <v>524.33333333333326</v>
      </c>
    </row>
    <row r="49" spans="1:4" ht="12.95" customHeight="1" x14ac:dyDescent="0.25">
      <c r="A49" s="12" t="s">
        <v>183</v>
      </c>
      <c r="B49" s="12" t="s">
        <v>180</v>
      </c>
      <c r="C49" s="12" t="s">
        <v>117</v>
      </c>
      <c r="D49" s="13">
        <v>524.33333333333326</v>
      </c>
    </row>
    <row r="50" spans="1:4" ht="12.95" customHeight="1" x14ac:dyDescent="0.25">
      <c r="A50" s="12" t="s">
        <v>183</v>
      </c>
      <c r="B50" s="12" t="s">
        <v>161</v>
      </c>
      <c r="C50" s="12" t="s">
        <v>131</v>
      </c>
      <c r="D50" s="13">
        <v>524.33333333333326</v>
      </c>
    </row>
    <row r="51" spans="1:4" ht="12.95" customHeight="1" x14ac:dyDescent="0.25">
      <c r="A51" s="12" t="s">
        <v>183</v>
      </c>
      <c r="B51" s="12" t="s">
        <v>161</v>
      </c>
      <c r="C51" s="12" t="s">
        <v>126</v>
      </c>
      <c r="D51" s="13">
        <v>524.33333333333326</v>
      </c>
    </row>
    <row r="52" spans="1:4" ht="12.95" customHeight="1" x14ac:dyDescent="0.25">
      <c r="A52" s="12" t="s">
        <v>183</v>
      </c>
      <c r="B52" s="12" t="s">
        <v>161</v>
      </c>
      <c r="C52" s="12" t="s">
        <v>127</v>
      </c>
      <c r="D52" s="13">
        <v>524.33333333333326</v>
      </c>
    </row>
    <row r="53" spans="1:4" ht="12.95" customHeight="1" x14ac:dyDescent="0.25">
      <c r="A53" s="12" t="s">
        <v>183</v>
      </c>
      <c r="B53" s="12" t="s">
        <v>161</v>
      </c>
      <c r="C53" s="12" t="s">
        <v>120</v>
      </c>
      <c r="D53" s="13">
        <v>524.33333333333326</v>
      </c>
    </row>
    <row r="54" spans="1:4" ht="12.95" customHeight="1" x14ac:dyDescent="0.25">
      <c r="A54" s="12" t="s">
        <v>183</v>
      </c>
      <c r="B54" s="12" t="s">
        <v>161</v>
      </c>
      <c r="C54" s="12" t="s">
        <v>119</v>
      </c>
      <c r="D54" s="13">
        <v>524.33333333333326</v>
      </c>
    </row>
    <row r="55" spans="1:4" ht="12.95" customHeight="1" x14ac:dyDescent="0.25">
      <c r="A55" s="12" t="s">
        <v>183</v>
      </c>
      <c r="B55" s="12" t="s">
        <v>161</v>
      </c>
      <c r="C55" s="12" t="s">
        <v>132</v>
      </c>
      <c r="D55" s="13">
        <v>524.33333333333326</v>
      </c>
    </row>
    <row r="56" spans="1:4" ht="12.95" customHeight="1" x14ac:dyDescent="0.25">
      <c r="A56" s="12" t="s">
        <v>183</v>
      </c>
      <c r="B56" s="12" t="s">
        <v>161</v>
      </c>
      <c r="C56" s="12" t="s">
        <v>125</v>
      </c>
      <c r="D56" s="13">
        <v>524.33333333333326</v>
      </c>
    </row>
    <row r="57" spans="1:4" ht="12.95" customHeight="1" x14ac:dyDescent="0.25">
      <c r="A57" s="12" t="s">
        <v>183</v>
      </c>
      <c r="B57" s="12" t="s">
        <v>161</v>
      </c>
      <c r="C57" s="12" t="s">
        <v>128</v>
      </c>
      <c r="D57" s="13">
        <v>524.33333333333326</v>
      </c>
    </row>
    <row r="58" spans="1:4" ht="12.95" customHeight="1" x14ac:dyDescent="0.25">
      <c r="A58" s="12" t="s">
        <v>183</v>
      </c>
      <c r="B58" s="12" t="s">
        <v>161</v>
      </c>
      <c r="C58" s="12" t="s">
        <v>124</v>
      </c>
      <c r="D58" s="13">
        <v>524.33333333333326</v>
      </c>
    </row>
    <row r="59" spans="1:4" ht="12.95" customHeight="1" x14ac:dyDescent="0.25">
      <c r="A59" s="12" t="s">
        <v>183</v>
      </c>
      <c r="B59" s="12" t="s">
        <v>161</v>
      </c>
      <c r="C59" s="12" t="s">
        <v>130</v>
      </c>
      <c r="D59" s="13">
        <v>524.33333333333326</v>
      </c>
    </row>
    <row r="60" spans="1:4" ht="12.95" customHeight="1" x14ac:dyDescent="0.25">
      <c r="A60" s="12" t="s">
        <v>182</v>
      </c>
      <c r="B60" s="12" t="s">
        <v>157</v>
      </c>
      <c r="C60" s="12" t="s">
        <v>112</v>
      </c>
      <c r="D60" s="13">
        <v>479.83333333333331</v>
      </c>
    </row>
    <row r="61" spans="1:4" ht="12.95" customHeight="1" x14ac:dyDescent="0.25">
      <c r="A61" s="12" t="s">
        <v>176</v>
      </c>
      <c r="B61" s="12" t="s">
        <v>159</v>
      </c>
      <c r="C61" s="12" t="s">
        <v>100</v>
      </c>
      <c r="D61" s="13">
        <v>427.83333333333331</v>
      </c>
    </row>
    <row r="62" spans="1:4" ht="12.95" customHeight="1" x14ac:dyDescent="0.25">
      <c r="A62" s="12" t="s">
        <v>176</v>
      </c>
      <c r="B62" s="12" t="s">
        <v>177</v>
      </c>
      <c r="C62" s="12" t="s">
        <v>98</v>
      </c>
      <c r="D62" s="13">
        <v>427.83333333333331</v>
      </c>
    </row>
    <row r="63" spans="1:4" ht="12.95" customHeight="1" x14ac:dyDescent="0.25">
      <c r="A63" s="12" t="s">
        <v>176</v>
      </c>
      <c r="B63" s="12" t="s">
        <v>177</v>
      </c>
      <c r="C63" s="12" t="s">
        <v>99</v>
      </c>
      <c r="D63" s="13">
        <v>427.83333333333331</v>
      </c>
    </row>
    <row r="64" spans="1:4" ht="12.95" customHeight="1" x14ac:dyDescent="0.25">
      <c r="A64" s="12" t="s">
        <v>179</v>
      </c>
      <c r="B64" s="12" t="s">
        <v>161</v>
      </c>
      <c r="C64" s="12" t="s">
        <v>136</v>
      </c>
      <c r="D64" s="13">
        <v>358.66666666666657</v>
      </c>
    </row>
    <row r="65" spans="1:4" ht="12.95" customHeight="1" x14ac:dyDescent="0.25">
      <c r="A65" s="12" t="s">
        <v>179</v>
      </c>
      <c r="B65" s="12" t="s">
        <v>180</v>
      </c>
      <c r="C65" s="12" t="s">
        <v>118</v>
      </c>
      <c r="D65" s="13">
        <v>358.66666666666657</v>
      </c>
    </row>
    <row r="66" spans="1:4" ht="12.95" customHeight="1" x14ac:dyDescent="0.25">
      <c r="A66" s="12" t="s">
        <v>179</v>
      </c>
      <c r="B66" s="12" t="s">
        <v>180</v>
      </c>
      <c r="C66" s="12" t="s">
        <v>117</v>
      </c>
      <c r="D66" s="13">
        <v>358.66666666666657</v>
      </c>
    </row>
    <row r="67" spans="1:4" ht="12.95" customHeight="1" x14ac:dyDescent="0.25">
      <c r="A67" s="12" t="s">
        <v>179</v>
      </c>
      <c r="B67" s="12" t="s">
        <v>161</v>
      </c>
      <c r="C67" s="12" t="s">
        <v>134</v>
      </c>
      <c r="D67" s="13">
        <v>358.66666666666657</v>
      </c>
    </row>
    <row r="68" spans="1:4" ht="12.95" customHeight="1" x14ac:dyDescent="0.25">
      <c r="A68" s="12" t="s">
        <v>179</v>
      </c>
      <c r="B68" s="12" t="s">
        <v>161</v>
      </c>
      <c r="C68" s="12" t="s">
        <v>135</v>
      </c>
      <c r="D68" s="13">
        <v>358.66666666666657</v>
      </c>
    </row>
    <row r="69" spans="1:4" ht="12.95" customHeight="1" x14ac:dyDescent="0.25">
      <c r="A69" s="12" t="s">
        <v>185</v>
      </c>
      <c r="B69" s="12" t="s">
        <v>186</v>
      </c>
      <c r="C69" s="12" t="s">
        <v>137</v>
      </c>
      <c r="D69" s="13">
        <v>293.33333333333331</v>
      </c>
    </row>
    <row r="70" spans="1:4" ht="12.95" customHeight="1" x14ac:dyDescent="0.25">
      <c r="A70" s="12" t="s">
        <v>170</v>
      </c>
      <c r="B70" s="12" t="s">
        <v>171</v>
      </c>
      <c r="C70" s="12" t="s">
        <v>139</v>
      </c>
      <c r="D70" s="13">
        <v>214.5</v>
      </c>
    </row>
    <row r="71" spans="1:4" ht="12.95" customHeight="1" x14ac:dyDescent="0.25">
      <c r="A71" s="12" t="s">
        <v>170</v>
      </c>
      <c r="B71" s="12" t="s">
        <v>171</v>
      </c>
      <c r="C71" s="12" t="s">
        <v>140</v>
      </c>
      <c r="D71" s="13">
        <v>214.5</v>
      </c>
    </row>
    <row r="72" spans="1:4" ht="12.95" customHeight="1" x14ac:dyDescent="0.25">
      <c r="A72" s="12" t="s">
        <v>170</v>
      </c>
      <c r="B72" s="12" t="s">
        <v>171</v>
      </c>
      <c r="C72" s="12" t="s">
        <v>138</v>
      </c>
      <c r="D72" s="13">
        <v>214.5</v>
      </c>
    </row>
    <row r="73" spans="1:4" ht="12.95" customHeight="1" x14ac:dyDescent="0.25">
      <c r="A73" s="12" t="s">
        <v>165</v>
      </c>
      <c r="B73" s="12" t="s">
        <v>157</v>
      </c>
      <c r="C73" s="12" t="s">
        <v>141</v>
      </c>
      <c r="D73" s="13">
        <v>212</v>
      </c>
    </row>
    <row r="74" spans="1:4" ht="12.95" customHeight="1" x14ac:dyDescent="0.25">
      <c r="A74" s="12" t="s">
        <v>188</v>
      </c>
      <c r="B74" s="12" t="s">
        <v>84</v>
      </c>
      <c r="C74" s="12" t="s">
        <v>84</v>
      </c>
      <c r="D74" s="13">
        <v>161.83333333333329</v>
      </c>
    </row>
    <row r="75" spans="1:4" ht="12.95" customHeight="1" x14ac:dyDescent="0.25">
      <c r="A75" s="12" t="s">
        <v>173</v>
      </c>
      <c r="B75" s="12" t="s">
        <v>84</v>
      </c>
      <c r="C75" s="12" t="s">
        <v>84</v>
      </c>
      <c r="D75" s="13">
        <v>146</v>
      </c>
    </row>
    <row r="76" spans="1:4" ht="12.95" customHeight="1" x14ac:dyDescent="0.25">
      <c r="A76" s="12" t="s">
        <v>189</v>
      </c>
      <c r="B76" s="12" t="s">
        <v>190</v>
      </c>
      <c r="C76" s="12" t="s">
        <v>146</v>
      </c>
      <c r="D76" s="13">
        <v>143</v>
      </c>
    </row>
    <row r="77" spans="1:4" ht="12.95" customHeight="1" x14ac:dyDescent="0.25">
      <c r="A77" s="12" t="s">
        <v>189</v>
      </c>
      <c r="B77" s="12" t="s">
        <v>163</v>
      </c>
      <c r="C77" s="12" t="s">
        <v>143</v>
      </c>
      <c r="D77" s="13">
        <v>143</v>
      </c>
    </row>
    <row r="78" spans="1:4" ht="12.95" customHeight="1" x14ac:dyDescent="0.25">
      <c r="A78" s="12" t="s">
        <v>189</v>
      </c>
      <c r="B78" s="12" t="s">
        <v>159</v>
      </c>
      <c r="C78" s="12" t="s">
        <v>142</v>
      </c>
      <c r="D78" s="13">
        <v>143</v>
      </c>
    </row>
    <row r="79" spans="1:4" ht="12.95" customHeight="1" x14ac:dyDescent="0.25">
      <c r="A79" s="12" t="s">
        <v>189</v>
      </c>
      <c r="B79" s="12" t="s">
        <v>190</v>
      </c>
      <c r="C79" s="12" t="s">
        <v>145</v>
      </c>
      <c r="D79" s="13">
        <v>143</v>
      </c>
    </row>
    <row r="80" spans="1:4" ht="12.95" customHeight="1" x14ac:dyDescent="0.25">
      <c r="A80" s="12" t="s">
        <v>189</v>
      </c>
      <c r="B80" s="12" t="s">
        <v>190</v>
      </c>
      <c r="C80" s="12" t="s">
        <v>144</v>
      </c>
      <c r="D80" s="13">
        <v>143</v>
      </c>
    </row>
    <row r="81" spans="1:4" ht="12.95" customHeight="1" x14ac:dyDescent="0.25">
      <c r="A81" s="12" t="s">
        <v>184</v>
      </c>
      <c r="B81" s="12" t="s">
        <v>161</v>
      </c>
      <c r="C81" s="12" t="s">
        <v>147</v>
      </c>
      <c r="D81" s="13">
        <v>126.3333333333333</v>
      </c>
    </row>
    <row r="82" spans="1:4" ht="12.95" customHeight="1" x14ac:dyDescent="0.25">
      <c r="A82" s="12" t="s">
        <v>184</v>
      </c>
      <c r="B82" s="12" t="s">
        <v>161</v>
      </c>
      <c r="C82" s="12" t="s">
        <v>120</v>
      </c>
      <c r="D82" s="13">
        <v>126.3333333333333</v>
      </c>
    </row>
    <row r="83" spans="1:4" ht="12.95" customHeight="1" x14ac:dyDescent="0.25">
      <c r="A83" s="12" t="s">
        <v>184</v>
      </c>
      <c r="B83" s="12" t="s">
        <v>161</v>
      </c>
      <c r="C83" s="12" t="s">
        <v>119</v>
      </c>
      <c r="D83" s="13">
        <v>126.3333333333333</v>
      </c>
    </row>
    <row r="84" spans="1:4" ht="12.95" customHeight="1" x14ac:dyDescent="0.25">
      <c r="A84" s="12" t="s">
        <v>166</v>
      </c>
      <c r="B84" s="12" t="s">
        <v>167</v>
      </c>
      <c r="C84" s="12" t="s">
        <v>153</v>
      </c>
      <c r="D84" s="13">
        <v>100.8333333333333</v>
      </c>
    </row>
    <row r="85" spans="1:4" ht="12.95" customHeight="1" x14ac:dyDescent="0.25">
      <c r="A85" s="12" t="s">
        <v>166</v>
      </c>
      <c r="B85" s="12" t="s">
        <v>161</v>
      </c>
      <c r="C85" s="12" t="s">
        <v>152</v>
      </c>
      <c r="D85" s="13">
        <v>100.8333333333333</v>
      </c>
    </row>
    <row r="86" spans="1:4" ht="12.95" customHeight="1" x14ac:dyDescent="0.25">
      <c r="A86" s="12" t="s">
        <v>166</v>
      </c>
      <c r="B86" s="12" t="s">
        <v>161</v>
      </c>
      <c r="C86" s="12" t="s">
        <v>154</v>
      </c>
      <c r="D86" s="13">
        <v>100.8333333333333</v>
      </c>
    </row>
    <row r="87" spans="1:4" ht="12.95" customHeight="1" x14ac:dyDescent="0.25">
      <c r="A87" s="12" t="s">
        <v>166</v>
      </c>
      <c r="B87" s="12" t="s">
        <v>161</v>
      </c>
      <c r="C87" s="12" t="s">
        <v>149</v>
      </c>
      <c r="D87" s="13">
        <v>100.8333333333333</v>
      </c>
    </row>
    <row r="88" spans="1:4" ht="12.95" customHeight="1" x14ac:dyDescent="0.25">
      <c r="A88" s="12" t="s">
        <v>166</v>
      </c>
      <c r="B88" s="12" t="s">
        <v>167</v>
      </c>
      <c r="C88" s="12" t="s">
        <v>151</v>
      </c>
      <c r="D88" s="13">
        <v>100.8333333333333</v>
      </c>
    </row>
    <row r="89" spans="1:4" ht="12.95" customHeight="1" x14ac:dyDescent="0.25">
      <c r="A89" s="12" t="s">
        <v>166</v>
      </c>
      <c r="B89" s="12" t="s">
        <v>167</v>
      </c>
      <c r="C89" s="12" t="s">
        <v>148</v>
      </c>
      <c r="D89" s="13">
        <v>100.8333333333333</v>
      </c>
    </row>
    <row r="90" spans="1:4" ht="12.95" customHeight="1" x14ac:dyDescent="0.25">
      <c r="A90" s="12" t="s">
        <v>166</v>
      </c>
      <c r="B90" s="12" t="s">
        <v>167</v>
      </c>
      <c r="C90" s="12" t="s">
        <v>150</v>
      </c>
      <c r="D90" s="13">
        <v>100.8333333333333</v>
      </c>
    </row>
    <row r="91" spans="1:4" ht="12.95" customHeight="1" x14ac:dyDescent="0.25">
      <c r="A91" s="12" t="s">
        <v>166</v>
      </c>
      <c r="B91" s="12" t="s">
        <v>161</v>
      </c>
      <c r="C91" s="12" t="s">
        <v>155</v>
      </c>
      <c r="D91" s="13">
        <v>100.8333333333333</v>
      </c>
    </row>
    <row r="92" spans="1:4" ht="12.95" customHeight="1" x14ac:dyDescent="0.25">
      <c r="A92" s="12" t="s">
        <v>172</v>
      </c>
      <c r="B92" s="12" t="s">
        <v>84</v>
      </c>
      <c r="C92" s="12" t="s">
        <v>84</v>
      </c>
      <c r="D92" s="13">
        <v>99.5</v>
      </c>
    </row>
  </sheetData>
  <autoFilter ref="A2:D92">
    <sortState ref="A3:D92">
      <sortCondition descending="1" ref="D2:D9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/>
  </sheetViews>
  <sheetFormatPr defaultRowHeight="15" x14ac:dyDescent="0.25"/>
  <cols>
    <col min="1" max="1" width="55.140625" bestFit="1" customWidth="1"/>
    <col min="2" max="2" width="32.7109375" style="17" customWidth="1"/>
  </cols>
  <sheetData>
    <row r="1" spans="1:2" ht="16.5" x14ac:dyDescent="0.3">
      <c r="A1" s="8" t="s">
        <v>349</v>
      </c>
    </row>
    <row r="3" spans="1:2" ht="36" customHeight="1" x14ac:dyDescent="0.25">
      <c r="A3" s="19" t="s">
        <v>52</v>
      </c>
      <c r="B3" s="10" t="s">
        <v>53</v>
      </c>
    </row>
    <row r="4" spans="1:2" x14ac:dyDescent="0.25">
      <c r="A4" s="16" t="s">
        <v>84</v>
      </c>
      <c r="B4" s="18">
        <v>5283.833333333333</v>
      </c>
    </row>
    <row r="5" spans="1:2" x14ac:dyDescent="0.25">
      <c r="A5" s="16" t="s">
        <v>191</v>
      </c>
      <c r="B5" s="18">
        <v>2525.166666666667</v>
      </c>
    </row>
    <row r="6" spans="1:2" x14ac:dyDescent="0.25">
      <c r="A6" s="16" t="s">
        <v>192</v>
      </c>
      <c r="B6" s="18">
        <v>2525.166666666667</v>
      </c>
    </row>
    <row r="7" spans="1:2" x14ac:dyDescent="0.25">
      <c r="A7" s="16" t="s">
        <v>220</v>
      </c>
      <c r="B7" s="18">
        <v>153</v>
      </c>
    </row>
    <row r="8" spans="1:2" x14ac:dyDescent="0.25">
      <c r="A8" s="16" t="s">
        <v>113</v>
      </c>
      <c r="B8" s="18">
        <v>10487.166666666668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showGridLines="0" workbookViewId="0"/>
  </sheetViews>
  <sheetFormatPr defaultRowHeight="15" x14ac:dyDescent="0.25"/>
  <cols>
    <col min="1" max="1" width="55.140625" bestFit="1" customWidth="1"/>
    <col min="2" max="2" width="32.7109375" style="17" customWidth="1"/>
  </cols>
  <sheetData>
    <row r="1" spans="1:2" ht="16.5" x14ac:dyDescent="0.3">
      <c r="A1" s="8" t="s">
        <v>349</v>
      </c>
    </row>
    <row r="3" spans="1:2" ht="36" customHeight="1" x14ac:dyDescent="0.25">
      <c r="A3" s="19" t="s">
        <v>355</v>
      </c>
      <c r="B3" s="10" t="s">
        <v>53</v>
      </c>
    </row>
    <row r="4" spans="1:2" x14ac:dyDescent="0.25">
      <c r="A4" s="16" t="s">
        <v>59</v>
      </c>
      <c r="B4" s="18">
        <v>2525.166666666667</v>
      </c>
    </row>
    <row r="5" spans="1:2" x14ac:dyDescent="0.25">
      <c r="A5" s="16" t="s">
        <v>58</v>
      </c>
      <c r="B5" s="18">
        <v>2525.166666666667</v>
      </c>
    </row>
    <row r="6" spans="1:2" x14ac:dyDescent="0.25">
      <c r="A6" s="16" t="s">
        <v>55</v>
      </c>
      <c r="B6" s="18">
        <v>2525.166666666667</v>
      </c>
    </row>
    <row r="7" spans="1:2" x14ac:dyDescent="0.25">
      <c r="A7" s="16" t="s">
        <v>54</v>
      </c>
      <c r="B7" s="18">
        <v>2525.166666666667</v>
      </c>
    </row>
    <row r="8" spans="1:2" x14ac:dyDescent="0.25">
      <c r="A8" s="16" t="s">
        <v>56</v>
      </c>
      <c r="B8" s="18">
        <v>2525.166666666667</v>
      </c>
    </row>
    <row r="9" spans="1:2" x14ac:dyDescent="0.25">
      <c r="A9" s="16" t="s">
        <v>57</v>
      </c>
      <c r="B9" s="18">
        <v>2525.166666666667</v>
      </c>
    </row>
    <row r="10" spans="1:2" x14ac:dyDescent="0.25">
      <c r="A10" s="16" t="s">
        <v>116</v>
      </c>
      <c r="B10" s="18">
        <v>1830.5</v>
      </c>
    </row>
    <row r="11" spans="1:2" x14ac:dyDescent="0.25">
      <c r="A11" s="16" t="s">
        <v>114</v>
      </c>
      <c r="B11" s="18">
        <v>1830.5</v>
      </c>
    </row>
    <row r="12" spans="1:2" x14ac:dyDescent="0.25">
      <c r="A12" s="16" t="s">
        <v>115</v>
      </c>
      <c r="B12" s="18">
        <v>1830.5</v>
      </c>
    </row>
    <row r="13" spans="1:2" x14ac:dyDescent="0.25">
      <c r="A13" s="16" t="s">
        <v>60</v>
      </c>
      <c r="B13" s="18">
        <v>1051.333333333333</v>
      </c>
    </row>
    <row r="14" spans="1:2" x14ac:dyDescent="0.25">
      <c r="A14" s="16" t="s">
        <v>86</v>
      </c>
      <c r="B14" s="18">
        <v>619.66666666666663</v>
      </c>
    </row>
    <row r="15" spans="1:2" x14ac:dyDescent="0.25">
      <c r="A15" s="16" t="s">
        <v>87</v>
      </c>
      <c r="B15" s="18">
        <v>619.66666666666663</v>
      </c>
    </row>
    <row r="16" spans="1:2" x14ac:dyDescent="0.25">
      <c r="A16" s="16" t="s">
        <v>88</v>
      </c>
      <c r="B16" s="18">
        <v>619.66666666666663</v>
      </c>
    </row>
    <row r="17" spans="1:2" x14ac:dyDescent="0.25">
      <c r="A17" s="16" t="s">
        <v>74</v>
      </c>
      <c r="B17" s="18">
        <v>574.5</v>
      </c>
    </row>
    <row r="18" spans="1:2" x14ac:dyDescent="0.25">
      <c r="A18" s="16" t="s">
        <v>73</v>
      </c>
      <c r="B18" s="18">
        <v>574.5</v>
      </c>
    </row>
    <row r="19" spans="1:2" x14ac:dyDescent="0.25">
      <c r="A19" s="16" t="s">
        <v>78</v>
      </c>
      <c r="B19" s="18">
        <v>574.5</v>
      </c>
    </row>
    <row r="20" spans="1:2" x14ac:dyDescent="0.25">
      <c r="A20" s="16" t="s">
        <v>75</v>
      </c>
      <c r="B20" s="18">
        <v>574.5</v>
      </c>
    </row>
    <row r="21" spans="1:2" x14ac:dyDescent="0.25">
      <c r="A21" s="16" t="s">
        <v>76</v>
      </c>
      <c r="B21" s="18">
        <v>574.5</v>
      </c>
    </row>
    <row r="22" spans="1:2" x14ac:dyDescent="0.25">
      <c r="A22" s="16" t="s">
        <v>77</v>
      </c>
      <c r="B22" s="18">
        <v>574.5</v>
      </c>
    </row>
    <row r="23" spans="1:2" x14ac:dyDescent="0.25">
      <c r="A23" s="16" t="s">
        <v>89</v>
      </c>
      <c r="B23" s="18">
        <v>424.66666666666657</v>
      </c>
    </row>
    <row r="24" spans="1:2" x14ac:dyDescent="0.25">
      <c r="A24" s="16" t="s">
        <v>210</v>
      </c>
      <c r="B24" s="18">
        <v>416.66666666666657</v>
      </c>
    </row>
    <row r="25" spans="1:2" x14ac:dyDescent="0.25">
      <c r="A25" s="16" t="s">
        <v>211</v>
      </c>
      <c r="B25" s="18">
        <v>416.66666666666657</v>
      </c>
    </row>
    <row r="26" spans="1:2" x14ac:dyDescent="0.25">
      <c r="A26" s="16" t="s">
        <v>212</v>
      </c>
      <c r="B26" s="18">
        <v>416.66666666666657</v>
      </c>
    </row>
    <row r="27" spans="1:2" x14ac:dyDescent="0.25">
      <c r="A27" s="16" t="s">
        <v>213</v>
      </c>
      <c r="B27" s="18">
        <v>416.66666666666657</v>
      </c>
    </row>
    <row r="28" spans="1:2" x14ac:dyDescent="0.25">
      <c r="A28" s="16" t="s">
        <v>214</v>
      </c>
      <c r="B28" s="18">
        <v>416.66666666666657</v>
      </c>
    </row>
    <row r="29" spans="1:2" x14ac:dyDescent="0.25">
      <c r="A29" s="16" t="s">
        <v>215</v>
      </c>
      <c r="B29" s="18">
        <v>416.66666666666657</v>
      </c>
    </row>
    <row r="30" spans="1:2" x14ac:dyDescent="0.25">
      <c r="A30" s="16" t="s">
        <v>94</v>
      </c>
      <c r="B30" s="18">
        <v>366.5</v>
      </c>
    </row>
    <row r="31" spans="1:2" x14ac:dyDescent="0.25">
      <c r="A31" s="16" t="s">
        <v>92</v>
      </c>
      <c r="B31" s="18">
        <v>366.5</v>
      </c>
    </row>
    <row r="32" spans="1:2" x14ac:dyDescent="0.25">
      <c r="A32" s="16" t="s">
        <v>91</v>
      </c>
      <c r="B32" s="18">
        <v>366.5</v>
      </c>
    </row>
    <row r="33" spans="1:2" x14ac:dyDescent="0.25">
      <c r="A33" s="16" t="s">
        <v>93</v>
      </c>
      <c r="B33" s="18">
        <v>366.5</v>
      </c>
    </row>
    <row r="34" spans="1:2" x14ac:dyDescent="0.25">
      <c r="A34" s="16" t="s">
        <v>95</v>
      </c>
      <c r="B34" s="18">
        <v>366.5</v>
      </c>
    </row>
    <row r="35" spans="1:2" x14ac:dyDescent="0.25">
      <c r="A35" s="16" t="s">
        <v>96</v>
      </c>
      <c r="B35" s="18">
        <v>366.5</v>
      </c>
    </row>
    <row r="36" spans="1:2" x14ac:dyDescent="0.25">
      <c r="A36" s="16" t="s">
        <v>97</v>
      </c>
      <c r="B36" s="18">
        <v>366.5</v>
      </c>
    </row>
    <row r="37" spans="1:2" x14ac:dyDescent="0.25">
      <c r="A37" s="16" t="s">
        <v>84</v>
      </c>
      <c r="B37" s="18">
        <v>153</v>
      </c>
    </row>
    <row r="38" spans="1:2" x14ac:dyDescent="0.25">
      <c r="A38" s="16" t="s">
        <v>113</v>
      </c>
      <c r="B38" s="18">
        <v>32643.000000000011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349</v>
      </c>
    </row>
    <row r="2" spans="1:4" ht="36" customHeight="1" x14ac:dyDescent="0.25">
      <c r="A2" s="14" t="s">
        <v>353</v>
      </c>
      <c r="B2" s="14" t="s">
        <v>354</v>
      </c>
      <c r="C2" s="14" t="s">
        <v>357</v>
      </c>
      <c r="D2" s="15" t="s">
        <v>356</v>
      </c>
    </row>
    <row r="3" spans="1:4" ht="12.95" customHeight="1" x14ac:dyDescent="0.25">
      <c r="A3" s="12" t="s">
        <v>175</v>
      </c>
      <c r="B3" s="12" t="s">
        <v>157</v>
      </c>
      <c r="C3" s="12" t="s">
        <v>192</v>
      </c>
      <c r="D3" s="13">
        <v>2525.166666666667</v>
      </c>
    </row>
    <row r="4" spans="1:4" ht="12.95" customHeight="1" x14ac:dyDescent="0.25">
      <c r="A4" s="12" t="s">
        <v>175</v>
      </c>
      <c r="B4" s="12" t="s">
        <v>157</v>
      </c>
      <c r="C4" s="12" t="s">
        <v>191</v>
      </c>
      <c r="D4" s="13">
        <v>2525.166666666667</v>
      </c>
    </row>
    <row r="5" spans="1:4" ht="12.95" customHeight="1" x14ac:dyDescent="0.25">
      <c r="A5" s="12" t="s">
        <v>168</v>
      </c>
      <c r="B5" s="12" t="s">
        <v>84</v>
      </c>
      <c r="C5" s="12" t="s">
        <v>84</v>
      </c>
      <c r="D5" s="13">
        <v>1830.5</v>
      </c>
    </row>
    <row r="6" spans="1:4" ht="12.95" customHeight="1" x14ac:dyDescent="0.25">
      <c r="A6" s="12" t="s">
        <v>160</v>
      </c>
      <c r="B6" s="12" t="s">
        <v>84</v>
      </c>
      <c r="C6" s="12" t="s">
        <v>84</v>
      </c>
      <c r="D6" s="13">
        <v>1051.333333333333</v>
      </c>
    </row>
    <row r="7" spans="1:4" ht="12.95" customHeight="1" x14ac:dyDescent="0.25">
      <c r="A7" s="12" t="s">
        <v>187</v>
      </c>
      <c r="B7" s="12" t="s">
        <v>84</v>
      </c>
      <c r="C7" s="12" t="s">
        <v>84</v>
      </c>
      <c r="D7" s="13">
        <v>619.66666666666663</v>
      </c>
    </row>
    <row r="8" spans="1:4" ht="12.95" customHeight="1" x14ac:dyDescent="0.25">
      <c r="A8" s="12" t="s">
        <v>174</v>
      </c>
      <c r="B8" s="12" t="s">
        <v>84</v>
      </c>
      <c r="C8" s="12" t="s">
        <v>84</v>
      </c>
      <c r="D8" s="13">
        <v>574.5</v>
      </c>
    </row>
    <row r="9" spans="1:4" ht="12.95" customHeight="1" x14ac:dyDescent="0.25">
      <c r="A9" s="12" t="s">
        <v>216</v>
      </c>
      <c r="B9" s="12" t="s">
        <v>84</v>
      </c>
      <c r="C9" s="12" t="s">
        <v>84</v>
      </c>
      <c r="D9" s="13">
        <v>424.66666666666657</v>
      </c>
    </row>
    <row r="10" spans="1:4" ht="12.95" customHeight="1" x14ac:dyDescent="0.25">
      <c r="A10" s="12" t="s">
        <v>218</v>
      </c>
      <c r="B10" s="12" t="s">
        <v>84</v>
      </c>
      <c r="C10" s="12" t="s">
        <v>84</v>
      </c>
      <c r="D10" s="13">
        <v>416.66666666666657</v>
      </c>
    </row>
    <row r="11" spans="1:4" ht="12.95" customHeight="1" x14ac:dyDescent="0.25">
      <c r="A11" s="12" t="s">
        <v>219</v>
      </c>
      <c r="B11" s="12" t="s">
        <v>84</v>
      </c>
      <c r="C11" s="12" t="s">
        <v>84</v>
      </c>
      <c r="D11" s="13">
        <v>366.5</v>
      </c>
    </row>
    <row r="12" spans="1:4" ht="12.95" customHeight="1" x14ac:dyDescent="0.25">
      <c r="A12" s="12" t="s">
        <v>217</v>
      </c>
      <c r="B12" s="12" t="s">
        <v>158</v>
      </c>
      <c r="C12" s="12" t="s">
        <v>220</v>
      </c>
      <c r="D12" s="13">
        <v>153</v>
      </c>
    </row>
  </sheetData>
  <autoFilter ref="A2:D12">
    <sortState ref="A3:D12">
      <sortCondition descending="1" ref="D2:D12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/>
  </sheetViews>
  <sheetFormatPr defaultRowHeight="15" x14ac:dyDescent="0.25"/>
  <cols>
    <col min="1" max="3" width="32.7109375" customWidth="1"/>
    <col min="4" max="4" width="32.7109375" style="9" customWidth="1"/>
  </cols>
  <sheetData>
    <row r="1" spans="1:4" ht="16.5" x14ac:dyDescent="0.3">
      <c r="A1" s="8" t="s">
        <v>349</v>
      </c>
    </row>
    <row r="2" spans="1:4" ht="36" customHeight="1" x14ac:dyDescent="0.25">
      <c r="A2" s="14" t="s">
        <v>353</v>
      </c>
      <c r="B2" s="14" t="s">
        <v>354</v>
      </c>
      <c r="C2" s="14" t="s">
        <v>355</v>
      </c>
      <c r="D2" s="15" t="s">
        <v>356</v>
      </c>
    </row>
    <row r="3" spans="1:4" ht="12.95" customHeight="1" x14ac:dyDescent="0.25">
      <c r="A3" s="12" t="s">
        <v>175</v>
      </c>
      <c r="B3" s="12" t="s">
        <v>158</v>
      </c>
      <c r="C3" s="12" t="s">
        <v>54</v>
      </c>
      <c r="D3" s="13">
        <v>2525.166666666667</v>
      </c>
    </row>
    <row r="4" spans="1:4" ht="12.95" customHeight="1" x14ac:dyDescent="0.25">
      <c r="A4" s="12" t="s">
        <v>175</v>
      </c>
      <c r="B4" s="12" t="s">
        <v>163</v>
      </c>
      <c r="C4" s="12" t="s">
        <v>56</v>
      </c>
      <c r="D4" s="13">
        <v>2525.166666666667</v>
      </c>
    </row>
    <row r="5" spans="1:4" ht="12.95" customHeight="1" x14ac:dyDescent="0.25">
      <c r="A5" s="12" t="s">
        <v>175</v>
      </c>
      <c r="B5" s="12" t="s">
        <v>157</v>
      </c>
      <c r="C5" s="12" t="s">
        <v>55</v>
      </c>
      <c r="D5" s="13">
        <v>2525.166666666667</v>
      </c>
    </row>
    <row r="6" spans="1:4" ht="12.95" customHeight="1" x14ac:dyDescent="0.25">
      <c r="A6" s="12" t="s">
        <v>175</v>
      </c>
      <c r="B6" s="12" t="s">
        <v>157</v>
      </c>
      <c r="C6" s="12" t="s">
        <v>58</v>
      </c>
      <c r="D6" s="13">
        <v>2525.166666666667</v>
      </c>
    </row>
    <row r="7" spans="1:4" ht="12.95" customHeight="1" x14ac:dyDescent="0.25">
      <c r="A7" s="12" t="s">
        <v>175</v>
      </c>
      <c r="B7" s="12" t="s">
        <v>157</v>
      </c>
      <c r="C7" s="12" t="s">
        <v>59</v>
      </c>
      <c r="D7" s="13">
        <v>2525.166666666667</v>
      </c>
    </row>
    <row r="8" spans="1:4" ht="12.95" customHeight="1" x14ac:dyDescent="0.25">
      <c r="A8" s="12" t="s">
        <v>175</v>
      </c>
      <c r="B8" s="12" t="s">
        <v>158</v>
      </c>
      <c r="C8" s="12" t="s">
        <v>57</v>
      </c>
      <c r="D8" s="13">
        <v>2525.166666666667</v>
      </c>
    </row>
    <row r="9" spans="1:4" ht="12.95" customHeight="1" x14ac:dyDescent="0.25">
      <c r="A9" s="12" t="s">
        <v>168</v>
      </c>
      <c r="B9" s="12" t="s">
        <v>169</v>
      </c>
      <c r="C9" s="12" t="s">
        <v>114</v>
      </c>
      <c r="D9" s="13">
        <v>1830.5</v>
      </c>
    </row>
    <row r="10" spans="1:4" ht="12.95" customHeight="1" x14ac:dyDescent="0.25">
      <c r="A10" s="12" t="s">
        <v>168</v>
      </c>
      <c r="B10" s="12" t="s">
        <v>169</v>
      </c>
      <c r="C10" s="12" t="s">
        <v>116</v>
      </c>
      <c r="D10" s="13">
        <v>1830.5</v>
      </c>
    </row>
    <row r="11" spans="1:4" ht="12.95" customHeight="1" x14ac:dyDescent="0.25">
      <c r="A11" s="12" t="s">
        <v>168</v>
      </c>
      <c r="B11" s="12" t="s">
        <v>169</v>
      </c>
      <c r="C11" s="12" t="s">
        <v>115</v>
      </c>
      <c r="D11" s="13">
        <v>1830.5</v>
      </c>
    </row>
    <row r="12" spans="1:4" ht="12.95" customHeight="1" x14ac:dyDescent="0.25">
      <c r="A12" s="12" t="s">
        <v>160</v>
      </c>
      <c r="B12" s="12" t="s">
        <v>161</v>
      </c>
      <c r="C12" s="12" t="s">
        <v>60</v>
      </c>
      <c r="D12" s="13">
        <v>1051.333333333333</v>
      </c>
    </row>
    <row r="13" spans="1:4" ht="12.95" customHeight="1" x14ac:dyDescent="0.25">
      <c r="A13" s="12" t="s">
        <v>187</v>
      </c>
      <c r="B13" s="12" t="s">
        <v>163</v>
      </c>
      <c r="C13" s="12" t="s">
        <v>87</v>
      </c>
      <c r="D13" s="13">
        <v>619.66666666666663</v>
      </c>
    </row>
    <row r="14" spans="1:4" ht="12.95" customHeight="1" x14ac:dyDescent="0.25">
      <c r="A14" s="12" t="s">
        <v>187</v>
      </c>
      <c r="B14" s="12" t="s">
        <v>158</v>
      </c>
      <c r="C14" s="12" t="s">
        <v>86</v>
      </c>
      <c r="D14" s="13">
        <v>619.66666666666663</v>
      </c>
    </row>
    <row r="15" spans="1:4" ht="12.95" customHeight="1" x14ac:dyDescent="0.25">
      <c r="A15" s="12" t="s">
        <v>187</v>
      </c>
      <c r="B15" s="12" t="s">
        <v>163</v>
      </c>
      <c r="C15" s="12" t="s">
        <v>88</v>
      </c>
      <c r="D15" s="13">
        <v>619.66666666666663</v>
      </c>
    </row>
    <row r="16" spans="1:4" ht="12.95" customHeight="1" x14ac:dyDescent="0.25">
      <c r="A16" s="12" t="s">
        <v>174</v>
      </c>
      <c r="B16" s="12" t="s">
        <v>163</v>
      </c>
      <c r="C16" s="12" t="s">
        <v>76</v>
      </c>
      <c r="D16" s="13">
        <v>574.5</v>
      </c>
    </row>
    <row r="17" spans="1:4" ht="12.95" customHeight="1" x14ac:dyDescent="0.25">
      <c r="A17" s="12" t="s">
        <v>174</v>
      </c>
      <c r="B17" s="12" t="s">
        <v>163</v>
      </c>
      <c r="C17" s="12" t="s">
        <v>77</v>
      </c>
      <c r="D17" s="13">
        <v>574.5</v>
      </c>
    </row>
    <row r="18" spans="1:4" ht="12.95" customHeight="1" x14ac:dyDescent="0.25">
      <c r="A18" s="12" t="s">
        <v>174</v>
      </c>
      <c r="B18" s="12" t="s">
        <v>163</v>
      </c>
      <c r="C18" s="12" t="s">
        <v>73</v>
      </c>
      <c r="D18" s="13">
        <v>574.5</v>
      </c>
    </row>
    <row r="19" spans="1:4" ht="12.95" customHeight="1" x14ac:dyDescent="0.25">
      <c r="A19" s="12" t="s">
        <v>174</v>
      </c>
      <c r="B19" s="12" t="s">
        <v>163</v>
      </c>
      <c r="C19" s="12" t="s">
        <v>78</v>
      </c>
      <c r="D19" s="13">
        <v>574.5</v>
      </c>
    </row>
    <row r="20" spans="1:4" ht="12.95" customHeight="1" x14ac:dyDescent="0.25">
      <c r="A20" s="12" t="s">
        <v>174</v>
      </c>
      <c r="B20" s="12" t="s">
        <v>163</v>
      </c>
      <c r="C20" s="12" t="s">
        <v>75</v>
      </c>
      <c r="D20" s="13">
        <v>574.5</v>
      </c>
    </row>
    <row r="21" spans="1:4" ht="12.95" customHeight="1" x14ac:dyDescent="0.25">
      <c r="A21" s="12" t="s">
        <v>174</v>
      </c>
      <c r="B21" s="12" t="s">
        <v>163</v>
      </c>
      <c r="C21" s="12" t="s">
        <v>74</v>
      </c>
      <c r="D21" s="13">
        <v>574.5</v>
      </c>
    </row>
    <row r="22" spans="1:4" ht="12.95" customHeight="1" x14ac:dyDescent="0.25">
      <c r="A22" s="12" t="s">
        <v>216</v>
      </c>
      <c r="B22" s="12" t="s">
        <v>163</v>
      </c>
      <c r="C22" s="12" t="s">
        <v>89</v>
      </c>
      <c r="D22" s="13">
        <v>424.66666666666657</v>
      </c>
    </row>
    <row r="23" spans="1:4" ht="12.95" customHeight="1" x14ac:dyDescent="0.25">
      <c r="A23" s="12" t="s">
        <v>218</v>
      </c>
      <c r="B23" s="12" t="s">
        <v>163</v>
      </c>
      <c r="C23" s="12" t="s">
        <v>212</v>
      </c>
      <c r="D23" s="13">
        <v>416.66666666666657</v>
      </c>
    </row>
    <row r="24" spans="1:4" ht="12.95" customHeight="1" x14ac:dyDescent="0.25">
      <c r="A24" s="12" t="s">
        <v>218</v>
      </c>
      <c r="B24" s="12" t="s">
        <v>163</v>
      </c>
      <c r="C24" s="12" t="s">
        <v>214</v>
      </c>
      <c r="D24" s="13">
        <v>416.66666666666657</v>
      </c>
    </row>
    <row r="25" spans="1:4" ht="12.95" customHeight="1" x14ac:dyDescent="0.25">
      <c r="A25" s="12" t="s">
        <v>218</v>
      </c>
      <c r="B25" s="12" t="s">
        <v>163</v>
      </c>
      <c r="C25" s="12" t="s">
        <v>211</v>
      </c>
      <c r="D25" s="13">
        <v>416.66666666666657</v>
      </c>
    </row>
    <row r="26" spans="1:4" ht="12.95" customHeight="1" x14ac:dyDescent="0.25">
      <c r="A26" s="12" t="s">
        <v>218</v>
      </c>
      <c r="B26" s="12" t="s">
        <v>163</v>
      </c>
      <c r="C26" s="12" t="s">
        <v>215</v>
      </c>
      <c r="D26" s="13">
        <v>416.66666666666657</v>
      </c>
    </row>
    <row r="27" spans="1:4" ht="12.95" customHeight="1" x14ac:dyDescent="0.25">
      <c r="A27" s="12" t="s">
        <v>218</v>
      </c>
      <c r="B27" s="12" t="s">
        <v>180</v>
      </c>
      <c r="C27" s="12" t="s">
        <v>210</v>
      </c>
      <c r="D27" s="13">
        <v>416.66666666666657</v>
      </c>
    </row>
    <row r="28" spans="1:4" ht="12.95" customHeight="1" x14ac:dyDescent="0.25">
      <c r="A28" s="12" t="s">
        <v>218</v>
      </c>
      <c r="B28" s="12" t="s">
        <v>180</v>
      </c>
      <c r="C28" s="12" t="s">
        <v>213</v>
      </c>
      <c r="D28" s="13">
        <v>416.66666666666657</v>
      </c>
    </row>
    <row r="29" spans="1:4" ht="12.95" customHeight="1" x14ac:dyDescent="0.25">
      <c r="A29" s="12" t="s">
        <v>219</v>
      </c>
      <c r="B29" s="12" t="s">
        <v>177</v>
      </c>
      <c r="C29" s="12" t="s">
        <v>95</v>
      </c>
      <c r="D29" s="13">
        <v>366.5</v>
      </c>
    </row>
    <row r="30" spans="1:4" ht="12.95" customHeight="1" x14ac:dyDescent="0.25">
      <c r="A30" s="12" t="s">
        <v>219</v>
      </c>
      <c r="B30" s="12" t="s">
        <v>177</v>
      </c>
      <c r="C30" s="12" t="s">
        <v>97</v>
      </c>
      <c r="D30" s="13">
        <v>366.5</v>
      </c>
    </row>
    <row r="31" spans="1:4" ht="12.95" customHeight="1" x14ac:dyDescent="0.25">
      <c r="A31" s="12" t="s">
        <v>219</v>
      </c>
      <c r="B31" s="12" t="s">
        <v>177</v>
      </c>
      <c r="C31" s="12" t="s">
        <v>93</v>
      </c>
      <c r="D31" s="13">
        <v>366.5</v>
      </c>
    </row>
    <row r="32" spans="1:4" ht="12.95" customHeight="1" x14ac:dyDescent="0.25">
      <c r="A32" s="12" t="s">
        <v>219</v>
      </c>
      <c r="B32" s="12" t="s">
        <v>177</v>
      </c>
      <c r="C32" s="12" t="s">
        <v>92</v>
      </c>
      <c r="D32" s="13">
        <v>366.5</v>
      </c>
    </row>
    <row r="33" spans="1:4" ht="12.95" customHeight="1" x14ac:dyDescent="0.25">
      <c r="A33" s="12" t="s">
        <v>219</v>
      </c>
      <c r="B33" s="12" t="s">
        <v>177</v>
      </c>
      <c r="C33" s="12" t="s">
        <v>94</v>
      </c>
      <c r="D33" s="13">
        <v>366.5</v>
      </c>
    </row>
    <row r="34" spans="1:4" ht="12.95" customHeight="1" x14ac:dyDescent="0.25">
      <c r="A34" s="12" t="s">
        <v>219</v>
      </c>
      <c r="B34" s="12" t="s">
        <v>177</v>
      </c>
      <c r="C34" s="12" t="s">
        <v>96</v>
      </c>
      <c r="D34" s="13">
        <v>366.5</v>
      </c>
    </row>
    <row r="35" spans="1:4" ht="12.95" customHeight="1" x14ac:dyDescent="0.25">
      <c r="A35" s="12" t="s">
        <v>219</v>
      </c>
      <c r="B35" s="12" t="s">
        <v>177</v>
      </c>
      <c r="C35" s="12" t="s">
        <v>91</v>
      </c>
      <c r="D35" s="13">
        <v>366.5</v>
      </c>
    </row>
    <row r="36" spans="1:4" ht="12.95" customHeight="1" x14ac:dyDescent="0.25">
      <c r="A36" s="12" t="s">
        <v>217</v>
      </c>
      <c r="B36" s="12" t="s">
        <v>84</v>
      </c>
      <c r="C36" s="12" t="s">
        <v>84</v>
      </c>
      <c r="D36" s="13">
        <v>153</v>
      </c>
    </row>
  </sheetData>
  <autoFilter ref="A2:D36">
    <sortState ref="A3:D36">
      <sortCondition descending="1" ref="D2:D36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41</vt:i4>
      </vt:variant>
    </vt:vector>
  </HeadingPairs>
  <TitlesOfParts>
    <vt:vector size="41" baseType="lpstr">
      <vt:lpstr>PARANÁ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  <vt:lpstr>3.1)</vt:lpstr>
      <vt:lpstr>3.2)</vt:lpstr>
      <vt:lpstr>3.3)</vt:lpstr>
      <vt:lpstr>3.4)</vt:lpstr>
      <vt:lpstr>4.1)</vt:lpstr>
      <vt:lpstr>4.2)</vt:lpstr>
      <vt:lpstr>4.3)</vt:lpstr>
      <vt:lpstr>4.4)</vt:lpstr>
      <vt:lpstr>5.1)</vt:lpstr>
      <vt:lpstr>5.2)</vt:lpstr>
      <vt:lpstr>5.3)</vt:lpstr>
      <vt:lpstr>5.4)</vt:lpstr>
      <vt:lpstr>6.1)</vt:lpstr>
      <vt:lpstr>6.2)</vt:lpstr>
      <vt:lpstr>6.3)</vt:lpstr>
      <vt:lpstr>6.4)</vt:lpstr>
      <vt:lpstr>7.1)</vt:lpstr>
      <vt:lpstr>7.2)</vt:lpstr>
      <vt:lpstr>7.3)</vt:lpstr>
      <vt:lpstr>7.4)</vt:lpstr>
      <vt:lpstr>8.1)</vt:lpstr>
      <vt:lpstr>8.2)</vt:lpstr>
      <vt:lpstr>8.3)</vt:lpstr>
      <vt:lpstr>8.4)</vt:lpstr>
      <vt:lpstr>9.1)</vt:lpstr>
      <vt:lpstr>9.2)</vt:lpstr>
      <vt:lpstr>9.3)</vt:lpstr>
      <vt:lpstr>9.4)</vt:lpstr>
      <vt:lpstr>10.1)</vt:lpstr>
      <vt:lpstr>10.2)</vt:lpstr>
      <vt:lpstr>10.3)</vt:lpstr>
      <vt:lpstr>10.4)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Leonardo Amorim</cp:lastModifiedBy>
  <dcterms:created xsi:type="dcterms:W3CDTF">2020-06-02T11:08:54Z</dcterms:created>
  <dcterms:modified xsi:type="dcterms:W3CDTF">2020-07-08T17:44:47Z</dcterms:modified>
</cp:coreProperties>
</file>