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pivotTables/pivotTable6.xml" ContentType="application/vnd.openxmlformats-officedocument.spreadsheetml.pivotTable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pivotCache/pivotCacheDefinition12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2.xml" ContentType="application/vnd.openxmlformats-officedocument.spreadsheetml.pivotTable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pivotCache/pivotCacheRecords12.xml" ContentType="application/vnd.openxmlformats-officedocument.spreadsheetml.pivotCacheRecords+xml"/>
  <Override PartName="/xl/pivotCache/pivotCacheRecords23.xml" ContentType="application/vnd.openxmlformats-officedocument.spreadsheetml.pivotCacheRecords+xml"/>
  <Override PartName="/xl/drawings/drawing2.xml" ContentType="application/vnd.openxmlformats-officedocument.drawing+xml"/>
  <Override PartName="/xl/pivotTables/pivotTable16.xml" ContentType="application/vnd.openxmlformats-officedocument.spreadsheetml.pivotTable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pivotTables/pivotTable23.xml" ContentType="application/vnd.openxmlformats-officedocument.spreadsheetml.pivotTable+xml"/>
  <Override PartName="/xl/drawings/drawing20.xml" ContentType="application/vnd.openxmlformats-officedocument.drawing+xml"/>
  <Override PartName="/xl/pivotTables/pivotTable12.xml" ContentType="application/vnd.openxmlformats-officedocument.spreadsheetml.pivotTable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pivotCache/pivotCacheDefinition17.xml" ContentType="application/vnd.openxmlformats-officedocument.spreadsheetml.pivotCacheDefinition+xml"/>
  <Override PartName="/xl/pivotTables/pivotTable7.xml" ContentType="application/vnd.openxmlformats-officedocument.spreadsheetml.pivotTable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pivotCache/pivotCacheDefinition24.xml" ContentType="application/vnd.openxmlformats-officedocument.spreadsheetml.pivotCacheDefinition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pivotCache/pivotCacheDefinition13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xl/drawings/drawing18.xml" ContentType="application/vnd.openxmlformats-officedocument.drawing+xml"/>
  <Override PartName="/xl/pivotTables/pivotTable17.xml" ContentType="application/vnd.openxmlformats-officedocument.spreadsheetml.pivotTable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Records9.xml" ContentType="application/vnd.openxmlformats-officedocument.spreadsheetml.pivotCacheRecords+xml"/>
  <Override PartName="/xl/pivotCache/pivotCacheRecords13.xml" ContentType="application/vnd.openxmlformats-officedocument.spreadsheetml.pivotCacheRecords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pivotCache/pivotCacheDefinition3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drawings/drawing14.xml" ContentType="application/vnd.openxmlformats-officedocument.drawing+xml"/>
  <Override PartName="/xl/pivotTables/pivotTable13.xml" ContentType="application/vnd.openxmlformats-officedocument.spreadsheetml.pivotTable+xml"/>
  <Override PartName="/xl/drawings/drawing32.xml" ContentType="application/vnd.openxmlformats-officedocument.drawing+xml"/>
  <Override PartName="/xl/pivotTables/pivotTable24.xml" ContentType="application/vnd.openxmlformats-officedocument.spreadsheetml.pivotTable+xml"/>
  <Override PartName="/xl/pivotCache/pivotCacheRecords5.xml" ContentType="application/vnd.openxmlformats-officedocument.spreadsheetml.pivotCacheRecords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drawings/drawing10.xml" ContentType="application/vnd.openxmlformats-officedocument.drawing+xml"/>
  <Override PartName="/xl/pivotTables/pivotTable20.xml" ContentType="application/vnd.openxmlformats-officedocument.spreadsheetml.pivotTable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pivotCache/pivotCacheDefinition14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drawings/drawing4.xml" ContentType="application/vnd.openxmlformats-officedocument.drawing+xml"/>
  <Override PartName="/xl/pivotTables/pivotTable18.xml" ContentType="application/vnd.openxmlformats-officedocument.spreadsheetml.pivotTable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pivotCache/pivotCacheRecords10.xml" ContentType="application/vnd.openxmlformats-officedocument.spreadsheetml.pivotCacheRecords+xml"/>
  <Override PartName="/xl/pivotCache/pivotCacheRecords21.xml" ContentType="application/vnd.openxmlformats-officedocument.spreadsheetml.pivotCacheRecords+xml"/>
  <Override PartName="/xl/drawings/drawing22.xml" ContentType="application/vnd.openxmlformats-officedocument.drawing+xml"/>
  <Override PartName="/xl/pivotTables/pivotTable14.xml" ContentType="application/vnd.openxmlformats-officedocument.spreadsheetml.pivotTable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pivotTables/pivotTable21.xml" ContentType="application/vnd.openxmlformats-officedocument.spreadsheetml.pivotTable+xml"/>
  <Override PartName="/xl/worksheets/sheet38.xml" ContentType="application/vnd.openxmlformats-officedocument.spreadsheetml.worksheet+xml"/>
  <Override PartName="/xl/pivotCache/pivotCacheDefinition19.xml" ContentType="application/vnd.openxmlformats-officedocument.spreadsheetml.pivotCacheDefinition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pivotCache/pivotCacheRecords2.xml" ContentType="application/vnd.openxmlformats-officedocument.spreadsheetml.pivotCacheRecords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pivotCache/pivotCacheDefinition15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pivotCache/pivotCacheDefinition9.xml" ContentType="application/vnd.openxmlformats-officedocument.spreadsheetml.pivotCacheDefinition+xml"/>
  <Override PartName="/xl/pivotCache/pivotCacheDefinition22.xml" ContentType="application/vnd.openxmlformats-officedocument.spreadsheetml.pivotCacheDefinition+xml"/>
  <Override PartName="/xl/pivotTables/pivotTable19.xml" ContentType="application/vnd.openxmlformats-officedocument.spreadsheetml.pivotTable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pivotCache/pivotCacheDefinition11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pivotCache/pivotCacheDefinition5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drawings/drawing16.xml" ContentType="application/vnd.openxmlformats-officedocument.drawing+xml"/>
  <Override PartName="/xl/pivotTables/pivotTable15.xml" ContentType="application/vnd.openxmlformats-officedocument.spreadsheetml.pivotTable+xml"/>
  <Override PartName="/xl/drawings/drawing34.xml" ContentType="application/vnd.openxmlformats-officedocument.drawing+xml"/>
  <Override PartName="/xl/worksheets/sheet2.xml" ContentType="application/vnd.openxmlformats-officedocument.spreadsheetml.worksheet+xml"/>
  <Override PartName="/xl/pivotCache/pivotCacheRecords7.xml" ContentType="application/vnd.openxmlformats-officedocument.spreadsheetml.pivotCacheRecords+xml"/>
  <Override PartName="/xl/pivotCache/pivotCacheRecords11.xml" ContentType="application/vnd.openxmlformats-officedocument.spreadsheetml.pivotCacheRecords+xml"/>
  <Override PartName="/xl/drawings/drawing1.xml" ContentType="application/vnd.openxmlformats-officedocument.drawing+xml"/>
  <Override PartName="/xl/drawings/drawing23.xml" ContentType="application/vnd.openxmlformats-officedocument.drawing+xml"/>
  <Override PartName="/xl/drawings/drawing41.xml" ContentType="application/vnd.openxmlformats-officedocument.drawing+xml"/>
  <Override PartName="/xl/pivotCache/pivotCacheDefinition1.xml" ContentType="application/vnd.openxmlformats-officedocument.spreadsheetml.pivotCacheDefinition+xml"/>
  <Override PartName="/xl/drawings/drawing12.xml" ContentType="application/vnd.openxmlformats-officedocument.drawing+xml"/>
  <Override PartName="/xl/pivotTables/pivotTable11.xml" ContentType="application/vnd.openxmlformats-officedocument.spreadsheetml.pivotTable+xml"/>
  <Override PartName="/xl/drawings/drawing30.xml" ContentType="application/vnd.openxmlformats-officedocument.drawing+xml"/>
  <Override PartName="/xl/pivotTables/pivotTable22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hidePivotFieldList="1" defaultThemeVersion="124226"/>
  <bookViews>
    <workbookView xWindow="240" yWindow="15" windowWidth="16095" windowHeight="9660" tabRatio="186"/>
  </bookViews>
  <sheets>
    <sheet name="MINAS GERAIS - SUMÁRIO" sheetId="5" r:id="rId1"/>
    <sheet name="1.1)" sheetId="4" r:id="rId2"/>
    <sheet name="1.2)" sheetId="3" r:id="rId3"/>
    <sheet name="1.3)" sheetId="1" r:id="rId4"/>
    <sheet name="1.4)" sheetId="2" r:id="rId5"/>
    <sheet name="2.1)" sheetId="6" r:id="rId6"/>
    <sheet name="2.2)" sheetId="8" r:id="rId7"/>
    <sheet name="2.3)" sheetId="9" r:id="rId8"/>
    <sheet name="2.4)" sheetId="10" r:id="rId9"/>
    <sheet name="3.1)" sheetId="11" r:id="rId10"/>
    <sheet name="3.2)" sheetId="12" r:id="rId11"/>
    <sheet name="3.3)" sheetId="13" r:id="rId12"/>
    <sheet name="3.4)" sheetId="14" r:id="rId13"/>
    <sheet name="4.1)" sheetId="15" r:id="rId14"/>
    <sheet name="4.2)" sheetId="16" r:id="rId15"/>
    <sheet name="4.3)" sheetId="17" r:id="rId16"/>
    <sheet name="4.4)" sheetId="18" r:id="rId17"/>
    <sheet name="5.1)" sheetId="19" r:id="rId18"/>
    <sheet name="5.2)" sheetId="21" r:id="rId19"/>
    <sheet name="5.3)" sheetId="22" r:id="rId20"/>
    <sheet name="5.4)" sheetId="23" r:id="rId21"/>
    <sheet name="6.1)" sheetId="24" r:id="rId22"/>
    <sheet name="6.2)" sheetId="25" r:id="rId23"/>
    <sheet name="6.3)" sheetId="26" r:id="rId24"/>
    <sheet name="6.4)" sheetId="27" r:id="rId25"/>
    <sheet name="7.1)" sheetId="28" r:id="rId26"/>
    <sheet name="7.2)" sheetId="29" r:id="rId27"/>
    <sheet name="7.3)" sheetId="30" r:id="rId28"/>
    <sheet name="7.4)" sheetId="31" r:id="rId29"/>
    <sheet name="8.1)" sheetId="32" r:id="rId30"/>
    <sheet name="8.2)" sheetId="33" r:id="rId31"/>
    <sheet name="8.3)" sheetId="34" r:id="rId32"/>
    <sheet name="8.4)" sheetId="35" r:id="rId33"/>
    <sheet name="9.1)" sheetId="37" r:id="rId34"/>
    <sheet name="9.2)" sheetId="38" r:id="rId35"/>
    <sheet name="9.3)" sheetId="39" r:id="rId36"/>
    <sheet name="9.4)" sheetId="40" r:id="rId37"/>
    <sheet name="10.1)" sheetId="41" r:id="rId38"/>
    <sheet name="10.2)" sheetId="42" r:id="rId39"/>
    <sheet name="10.3)" sheetId="43" r:id="rId40"/>
    <sheet name="10.4)" sheetId="44" r:id="rId41"/>
    <sheet name="11.1)" sheetId="45" r:id="rId42"/>
    <sheet name="11.2)" sheetId="46" r:id="rId43"/>
    <sheet name="11.3)" sheetId="47" r:id="rId44"/>
    <sheet name="11.4)" sheetId="48" r:id="rId45"/>
    <sheet name="12.1)" sheetId="49" r:id="rId46"/>
    <sheet name="12.2)" sheetId="50" r:id="rId47"/>
    <sheet name="12.3)" sheetId="51" r:id="rId48"/>
    <sheet name="12.4)" sheetId="52" r:id="rId49"/>
  </sheets>
  <definedNames>
    <definedName name="_xlnm._FilterDatabase" localSheetId="3" hidden="1">'1.3)'!$A$2:$D$2</definedName>
    <definedName name="_xlnm._FilterDatabase" localSheetId="4" hidden="1">'1.4)'!$A$2:$D$2</definedName>
    <definedName name="_xlnm._FilterDatabase" localSheetId="39" hidden="1">'10.3)'!$A$2:$D$2</definedName>
    <definedName name="_xlnm._FilterDatabase" localSheetId="40" hidden="1">'10.4)'!$A$2:$D$2</definedName>
    <definedName name="_xlnm._FilterDatabase" localSheetId="43" hidden="1">'11.3)'!$A$2:$D$2</definedName>
    <definedName name="_xlnm._FilterDatabase" localSheetId="44" hidden="1">'11.4)'!$A$2:$D$2</definedName>
    <definedName name="_xlnm._FilterDatabase" localSheetId="47" hidden="1">'12.3)'!$A$2:$D$2</definedName>
    <definedName name="_xlnm._FilterDatabase" localSheetId="48" hidden="1">'12.4)'!$A$2:$D$2</definedName>
    <definedName name="_xlnm._FilterDatabase" localSheetId="7" hidden="1">'2.3)'!$A$2:$D$2</definedName>
    <definedName name="_xlnm._FilterDatabase" localSheetId="8" hidden="1">'2.4)'!$A$2:$D$2</definedName>
    <definedName name="_xlnm._FilterDatabase" localSheetId="11" hidden="1">'3.3)'!$A$2:$D$2</definedName>
    <definedName name="_xlnm._FilterDatabase" localSheetId="12" hidden="1">'3.4)'!$A$2:$D$2</definedName>
    <definedName name="_xlnm._FilterDatabase" localSheetId="15" hidden="1">'4.3)'!$A$2:$D$2</definedName>
    <definedName name="_xlnm._FilterDatabase" localSheetId="16" hidden="1">'4.4)'!$A$2:$D$2</definedName>
    <definedName name="_xlnm._FilterDatabase" localSheetId="19" hidden="1">'5.3)'!$A$2:$D$2</definedName>
    <definedName name="_xlnm._FilterDatabase" localSheetId="20" hidden="1">'5.4)'!$A$2:$D$2</definedName>
    <definedName name="_xlnm._FilterDatabase" localSheetId="23" hidden="1">'6.3)'!$A$2:$D$2</definedName>
    <definedName name="_xlnm._FilterDatabase" localSheetId="24" hidden="1">'6.4)'!$A$2:$D$2</definedName>
    <definedName name="_xlnm._FilterDatabase" localSheetId="27" hidden="1">'7.3)'!$A$2:$D$2</definedName>
    <definedName name="_xlnm._FilterDatabase" localSheetId="28" hidden="1">'7.4)'!$A$2:$D$2</definedName>
    <definedName name="_xlnm._FilterDatabase" localSheetId="31" hidden="1">'8.3)'!$A$2:$D$2</definedName>
    <definedName name="_xlnm._FilterDatabase" localSheetId="32" hidden="1">'8.4)'!$A$2:$D$2</definedName>
    <definedName name="_xlnm._FilterDatabase" localSheetId="35" hidden="1">'9.3)'!$A$2:$D$2</definedName>
    <definedName name="_xlnm._FilterDatabase" localSheetId="36" hidden="1">'9.4)'!$A$2:$D$2</definedName>
  </definedNames>
  <calcPr calcId="125725"/>
  <pivotCaches>
    <pivotCache cacheId="0" r:id="rId50"/>
    <pivotCache cacheId="1" r:id="rId51"/>
    <pivotCache cacheId="2" r:id="rId52"/>
    <pivotCache cacheId="3" r:id="rId53"/>
    <pivotCache cacheId="4" r:id="rId54"/>
    <pivotCache cacheId="5" r:id="rId55"/>
    <pivotCache cacheId="6" r:id="rId56"/>
    <pivotCache cacheId="7" r:id="rId57"/>
    <pivotCache cacheId="8" r:id="rId58"/>
    <pivotCache cacheId="9" r:id="rId59"/>
    <pivotCache cacheId="10" r:id="rId60"/>
    <pivotCache cacheId="11" r:id="rId61"/>
    <pivotCache cacheId="12" r:id="rId62"/>
    <pivotCache cacheId="13" r:id="rId63"/>
    <pivotCache cacheId="14" r:id="rId64"/>
    <pivotCache cacheId="15" r:id="rId65"/>
    <pivotCache cacheId="16" r:id="rId66"/>
    <pivotCache cacheId="17" r:id="rId67"/>
    <pivotCache cacheId="18" r:id="rId68"/>
    <pivotCache cacheId="19" r:id="rId69"/>
    <pivotCache cacheId="20" r:id="rId70"/>
    <pivotCache cacheId="21" r:id="rId71"/>
    <pivotCache cacheId="22" r:id="rId72"/>
    <pivotCache cacheId="23" r:id="rId73"/>
  </pivotCaches>
</workbook>
</file>

<file path=xl/sharedStrings.xml><?xml version="1.0" encoding="utf-8"?>
<sst xmlns="http://schemas.openxmlformats.org/spreadsheetml/2006/main" count="6425" uniqueCount="698">
  <si>
    <t>Mecânicos de manutenção de veículos automotores</t>
  </si>
  <si>
    <t>Controle e processos industriais</t>
  </si>
  <si>
    <t>Técnico em manutenção de máquinas pesadas</t>
  </si>
  <si>
    <t>Trabalhadores auxiliares nos serviços de alimentação</t>
  </si>
  <si>
    <t>Desenvolvimento educacional e social</t>
  </si>
  <si>
    <t>Técnico em alimentação escolar</t>
  </si>
  <si>
    <t>Operadores do comércio em lojas e mercados</t>
  </si>
  <si>
    <t>Gestão e negócios</t>
  </si>
  <si>
    <t>Técnico em comércio</t>
  </si>
  <si>
    <t>Técnico em vendas</t>
  </si>
  <si>
    <t>Agentes, assistentes e auxiliares administrativos</t>
  </si>
  <si>
    <t>Técnico em administração</t>
  </si>
  <si>
    <t>Técnico em serviços públicos</t>
  </si>
  <si>
    <t>Recepcionistas</t>
  </si>
  <si>
    <t>Turismo, hospitalidade e lazer</t>
  </si>
  <si>
    <t>Técnico em hospedagem</t>
  </si>
  <si>
    <t>Técnico em cozinha</t>
  </si>
  <si>
    <t>Motoristas de veículos de cargas em geral</t>
  </si>
  <si>
    <t>-</t>
  </si>
  <si>
    <t>Ajudantes de obras civis</t>
  </si>
  <si>
    <t>Extrativistas e reflorestadores de espécies produtoras de madeira</t>
  </si>
  <si>
    <t>Caixas e bilheteiros (exceto caixa de banco)</t>
  </si>
  <si>
    <t>Trabalhadores nos  serviços de manutenção de edificações</t>
  </si>
  <si>
    <t>Carvoejadores</t>
  </si>
  <si>
    <t>Porteiros, vigias e afins</t>
  </si>
  <si>
    <t>Magarefes e afins</t>
  </si>
  <si>
    <t>Trabalhadores da mecanização florestal</t>
  </si>
  <si>
    <t>Outros trabalhadores dos serviços</t>
  </si>
  <si>
    <t>Auxiliares de contabilidade</t>
  </si>
  <si>
    <t>Vendedor de produtos e serviços ópticos</t>
  </si>
  <si>
    <t>Ambiente e saúde</t>
  </si>
  <si>
    <t>Vendedor</t>
  </si>
  <si>
    <t>Tratador de piscinas</t>
  </si>
  <si>
    <t>Infraestrutura</t>
  </si>
  <si>
    <t>Salgadeiro</t>
  </si>
  <si>
    <t>Recepcionista em serviços de saúde</t>
  </si>
  <si>
    <t>Recepcionista de eventos</t>
  </si>
  <si>
    <t>Recepcionista</t>
  </si>
  <si>
    <t>Promotor de vendas</t>
  </si>
  <si>
    <t>Produtor de carnes exóticas</t>
  </si>
  <si>
    <t>Produção alimentícia</t>
  </si>
  <si>
    <t>Porteiro e vigia</t>
  </si>
  <si>
    <t>Operador de supermercados</t>
  </si>
  <si>
    <t>Operador de motosserra</t>
  </si>
  <si>
    <t>Recursos naturais</t>
  </si>
  <si>
    <t>Operador de máquinas florestais</t>
  </si>
  <si>
    <t>Operador de cavalo mecânico e hidráulico</t>
  </si>
  <si>
    <t>Operador de caixa</t>
  </si>
  <si>
    <t>Motorista de transporte de produtos perigosos</t>
  </si>
  <si>
    <t>Motorista de transporte de lixo urbano</t>
  </si>
  <si>
    <t>Motorista de transporte de carga viva</t>
  </si>
  <si>
    <t>Motorista de transporte de carga de produtos alimentícios</t>
  </si>
  <si>
    <t>Motorista de transporte de carga</t>
  </si>
  <si>
    <t>Monitor do uso e conservação dos recursos hídricos</t>
  </si>
  <si>
    <t>Mensageiro em meio de hospedagem</t>
  </si>
  <si>
    <t>Mecânico de veículos rodoviários pesados</t>
  </si>
  <si>
    <t>Mecânico de transmissão manual automotiva</t>
  </si>
  <si>
    <t>Mecânico de transmissão de veículos rodoviários pesados</t>
  </si>
  <si>
    <t>Mecânico de transmissão automática automotiva</t>
  </si>
  <si>
    <t>Mecânico de sistemas de freios, suspensão e direção de veículos rodoviários pesados</t>
  </si>
  <si>
    <t>Mecânico de motores ciclo otto</t>
  </si>
  <si>
    <t>Mecânico de motores a diesel</t>
  </si>
  <si>
    <t>Mecânico de motocicletas</t>
  </si>
  <si>
    <t>Mecânico de freios, suspensão e direção de veículos leves</t>
  </si>
  <si>
    <t>Mecânico de automóveis leves</t>
  </si>
  <si>
    <t>Manejador de florestas nativas para uso múltiplo</t>
  </si>
  <si>
    <t>Magarefe</t>
  </si>
  <si>
    <t>Lavador e lubrificador de veículos</t>
  </si>
  <si>
    <t>Identificador florestal</t>
  </si>
  <si>
    <t>Higienista de serviços de saúde</t>
  </si>
  <si>
    <t>Frentista</t>
  </si>
  <si>
    <t>Eletromecânico de automóveis</t>
  </si>
  <si>
    <t>Cubador de madeira</t>
  </si>
  <si>
    <t>Conservador de aeronaves</t>
  </si>
  <si>
    <t>Comprador</t>
  </si>
  <si>
    <t>Carvoejador</t>
  </si>
  <si>
    <t>Beneficiador de produtos extrativistas</t>
  </si>
  <si>
    <t>Balconista de farmácia</t>
  </si>
  <si>
    <t>Auxiliar de manutenção predial</t>
  </si>
  <si>
    <t>Auxiliar de cozinha</t>
  </si>
  <si>
    <t>Assistente financeiro</t>
  </si>
  <si>
    <t>Assistente de tesouraria</t>
  </si>
  <si>
    <t>Assistente de serviços em comércio exterior</t>
  </si>
  <si>
    <t>Assistente de secretaria escolar</t>
  </si>
  <si>
    <t>Assistente de recursos humanos</t>
  </si>
  <si>
    <t>Assistente de faturamento</t>
  </si>
  <si>
    <t>Assistente de despachante aduaneiro</t>
  </si>
  <si>
    <t>Assistente de crédito e cobrança</t>
  </si>
  <si>
    <t>Assistente de contabilidade</t>
  </si>
  <si>
    <t>Assistente administrativo</t>
  </si>
  <si>
    <t>Ajudante de obras</t>
  </si>
  <si>
    <t>Agente de regularização ambiental rural</t>
  </si>
  <si>
    <t>Agente de recepção e reservas em meios de hospedagem</t>
  </si>
  <si>
    <t>Agente de microcrédito</t>
  </si>
  <si>
    <t>Agente de limpeza em aeronaves</t>
  </si>
  <si>
    <t>Agente de desenvolvimento cooperativista</t>
  </si>
  <si>
    <t>Agente de alimentação escolar</t>
  </si>
  <si>
    <t>Açougueiro</t>
  </si>
  <si>
    <t>RESULTADOS POR MESORREGIÕES:</t>
  </si>
  <si>
    <t>1.1) Tabela resumo - Cursos técnicos mais demandados</t>
  </si>
  <si>
    <t>4.1) Tabela resumo - Cursos técnicos mais demandados</t>
  </si>
  <si>
    <t>1.2) Tabela resumo - Cursos FIC mais demandados</t>
  </si>
  <si>
    <t>4.2) Tabela resumo - Cursos FIC mais demandados</t>
  </si>
  <si>
    <t>1.3) Tabela completa - Projeção de admissões por família ocupacional e curso técnico associado</t>
  </si>
  <si>
    <t>4.3) Tabela completa - Projeção de admissões por família ocupacional e curso técnico associado</t>
  </si>
  <si>
    <t>1.4) Tabela completa - Projeção de admissões por família ocupacional e curso FIC associado</t>
  </si>
  <si>
    <t>4.4) Tabela completa - Projeção de admissões por família ocupacional e curso FIC associado</t>
  </si>
  <si>
    <t>2.1) Tabela resumo - Cursos técnicos mais demandados</t>
  </si>
  <si>
    <t>5.1) Tabela resumo - Cursos técnicos mais demandados</t>
  </si>
  <si>
    <t>2.2) Tabela resumo - Cursos FIC mais demandados</t>
  </si>
  <si>
    <t>5.2) Tabela resumo - Cursos FIC mais demandados</t>
  </si>
  <si>
    <t>2.3) Tabela completa - Projeção de admissões por família ocupacional e curso técnico associado</t>
  </si>
  <si>
    <t>5.3) Tabela completa - Projeção de admissões por família ocupacional e curso técnico associado</t>
  </si>
  <si>
    <t>2.4) Tabela completa - Projeção de admissões por família ocupacional e curso FIC associado</t>
  </si>
  <si>
    <t>5.4) Tabela completa - Projeção de admissões por família ocupacional e curso FIC associado</t>
  </si>
  <si>
    <t xml:space="preserve">3.1) Tabela resumo - Cursos técnicos mais demandados </t>
  </si>
  <si>
    <t>6.1) Tabela resumo - Cursos técnicos mais demandados</t>
  </si>
  <si>
    <t>3.2) Tabela resumo - Cursos FIC mais demandados</t>
  </si>
  <si>
    <t>6.2) Tabela resumo - Cursos FIC mais demandados</t>
  </si>
  <si>
    <t>3.3) Tabela completa - Projeção de admissões por família ocupacional e curso técnico associado</t>
  </si>
  <si>
    <t>6.3) Tabela completa - Projeção de admissões por família ocupacional e curso técnico associado</t>
  </si>
  <si>
    <t>3.4) Tabela completa - Projeção de admissões por família ocupacional e curso FIC associado</t>
  </si>
  <si>
    <t>6.4) Tabela completa - Projeção de admissões por família ocupacional e curso FIC associado</t>
  </si>
  <si>
    <t>MINAS GERAIS: MAPA DE DEMANDA POR EDUCAÇÃO PROFISSIONAL</t>
  </si>
  <si>
    <t>MESORREGIÃO: NOROESTE DE MINAS</t>
  </si>
  <si>
    <t>Estimativa de admissões em famílias ocupacionais associadas ao curso</t>
  </si>
  <si>
    <t>Curso técnico</t>
  </si>
  <si>
    <t xml:space="preserve">1) NOROESTE DE MINAS </t>
  </si>
  <si>
    <t>Total geral</t>
  </si>
  <si>
    <t>Curso FIC</t>
  </si>
  <si>
    <t>Família Ocupacional</t>
  </si>
  <si>
    <t>Eixo Tecnológico</t>
  </si>
  <si>
    <t>Curso Técnico</t>
  </si>
  <si>
    <t>Projeção de admissões para 2020</t>
  </si>
  <si>
    <t>2) NORTE DE MINAS</t>
  </si>
  <si>
    <t>Técnico em segurança do trabalho</t>
  </si>
  <si>
    <t>Técnico em enfermagem</t>
  </si>
  <si>
    <t>Técnico em fruticultura</t>
  </si>
  <si>
    <t>Técnico em paisagismo</t>
  </si>
  <si>
    <t>MESORREGIÃO: NORTE DE MINAS</t>
  </si>
  <si>
    <t>Alimentadores de linhas de produção</t>
  </si>
  <si>
    <t>Almoxarifes e armazenistas</t>
  </si>
  <si>
    <t>Enfermeiros e afins</t>
  </si>
  <si>
    <t>Escriturários de serviços bancários</t>
  </si>
  <si>
    <t>Motociclistas e ciclistas de entregas rápidas</t>
  </si>
  <si>
    <t>Operadores de telemarketing</t>
  </si>
  <si>
    <t>Trabalhadores da preparação da confecção de calçados</t>
  </si>
  <si>
    <t>Trabalhadores de montagem de estruturas de madeira, metal e compósitos em obras civis</t>
  </si>
  <si>
    <t>Trabalhadores nos serviços de coleta de resíduos, de limpeza e conservação de áreas públicas</t>
  </si>
  <si>
    <t>Trabalhadores polivalentes das indústrias têxteis</t>
  </si>
  <si>
    <t>Trabalhadores de apoio à agricultura</t>
  </si>
  <si>
    <t>Trabalhadores agrícolas na fruticultura</t>
  </si>
  <si>
    <t>Técnicos e auxiliares de enfermagem</t>
  </si>
  <si>
    <t>Técnicos em segurança do trabalho</t>
  </si>
  <si>
    <t>Escriturário de banco</t>
  </si>
  <si>
    <t>Revitalizador de estruturas de madeira</t>
  </si>
  <si>
    <t>Revitalizador de coberturas de madeira</t>
  </si>
  <si>
    <t>Montador de andaimes</t>
  </si>
  <si>
    <t>Montador de forma</t>
  </si>
  <si>
    <t>Montador de sistemas de construção a seco</t>
  </si>
  <si>
    <t>Carpinteiro de estrutura de telhados</t>
  </si>
  <si>
    <t>Instalador de esquadrias</t>
  </si>
  <si>
    <t>Carpinteiro de obras</t>
  </si>
  <si>
    <t>Carpinteiro de esquadrias</t>
  </si>
  <si>
    <t>Operador de produção em unidade de tratamento de resíduos</t>
  </si>
  <si>
    <t>Agente de limpeza e conservação</t>
  </si>
  <si>
    <t>Agente de resíduos sólidos hospitalares</t>
  </si>
  <si>
    <t>Agente de limpeza urbana</t>
  </si>
  <si>
    <t>Operador de tratamento de resíduos sólidos</t>
  </si>
  <si>
    <t>Operador de usina de compostagem</t>
  </si>
  <si>
    <t>Operador de aterro sanitário de resíduos sólidos urbanos</t>
  </si>
  <si>
    <t>Estampador de tecido</t>
  </si>
  <si>
    <t>Ajudante de manutenção em tecelagem plana</t>
  </si>
  <si>
    <t>Confeccionador de bolsas em tecido</t>
  </si>
  <si>
    <t>Operador de rama</t>
  </si>
  <si>
    <t>Confeccionador de calçados</t>
  </si>
  <si>
    <t>Montador e acabador de calçados</t>
  </si>
  <si>
    <t>Almoxarife de obras</t>
  </si>
  <si>
    <t>Almoxarife</t>
  </si>
  <si>
    <t>Açaicultor</t>
  </si>
  <si>
    <t>Alimentador de linha de produção</t>
  </si>
  <si>
    <t>Caseiro</t>
  </si>
  <si>
    <t>Agricultor familiar</t>
  </si>
  <si>
    <t>Jardineiro</t>
  </si>
  <si>
    <t>Agricultor agroflorestal</t>
  </si>
  <si>
    <t>Viveiricultor</t>
  </si>
  <si>
    <t>Operador de telemarketing</t>
  </si>
  <si>
    <t>Segurança</t>
  </si>
  <si>
    <t>Produção cultural e design</t>
  </si>
  <si>
    <t>Produção industrial</t>
  </si>
  <si>
    <t>3) JEQUITINHONHA</t>
  </si>
  <si>
    <t>Técnico em forças especiais</t>
  </si>
  <si>
    <t>Técnico em guarda e segurança</t>
  </si>
  <si>
    <t>Técnico em artilharia</t>
  </si>
  <si>
    <t>Técnico em ações de comandos</t>
  </si>
  <si>
    <t>Técnico em infantaria</t>
  </si>
  <si>
    <t>Técnico em artilharia antiaérea</t>
  </si>
  <si>
    <t>Técnico em equipamentos de vôo</t>
  </si>
  <si>
    <t>Técnico em material bélico</t>
  </si>
  <si>
    <t>Técnico em montanhismo</t>
  </si>
  <si>
    <t>Técnico em cavalaria</t>
  </si>
  <si>
    <t>Técnico em panificação</t>
  </si>
  <si>
    <t>Técnico em cafeicultura</t>
  </si>
  <si>
    <t>MESORREGIÃO: JEQUITINHONHA</t>
  </si>
  <si>
    <t>Contínuos</t>
  </si>
  <si>
    <t>Cozinheiros</t>
  </si>
  <si>
    <t>Motoristas de veículos de pequeno e médio porte</t>
  </si>
  <si>
    <t>Trabalhadores agropecuários em geral</t>
  </si>
  <si>
    <t>Trabalhadores de cargas e descargas de mercadorias</t>
  </si>
  <si>
    <t>Trabalhadores de embalagem e de etiquetagem</t>
  </si>
  <si>
    <t>Trabalhadores de estruturas de alvenaria</t>
  </si>
  <si>
    <t>Trabalhadores na operação de máquinas de terraplenagem e fundações</t>
  </si>
  <si>
    <t>Trabalhadores na pecuária de animais de grande porte</t>
  </si>
  <si>
    <t>Trabalhadores no atendimento em estabelecimentos de serviços de alimentação, bebidas e hotelaria</t>
  </si>
  <si>
    <t>Trabalhadores agrícolas nas culturas de plantas estimulantes</t>
  </si>
  <si>
    <t>Padeiros, confeiteiros e afins</t>
  </si>
  <si>
    <t>Vigilantes e guardas de segurança</t>
  </si>
  <si>
    <t>Vigia de embarcação</t>
  </si>
  <si>
    <t>Monitor de transporte escolar</t>
  </si>
  <si>
    <t>Monitor de sistemas eletrônico de segurança</t>
  </si>
  <si>
    <t>Agente de observação de segurança</t>
  </si>
  <si>
    <t>Vigilante</t>
  </si>
  <si>
    <t>Operador de motoniveladora</t>
  </si>
  <si>
    <t>Operador de escavadeira hidráulica</t>
  </si>
  <si>
    <t>Operador de retroescavadeira</t>
  </si>
  <si>
    <t>Operador de rolo compactador e rolo de pneus</t>
  </si>
  <si>
    <t>Operador de pá carregadeira</t>
  </si>
  <si>
    <t>Padeiro</t>
  </si>
  <si>
    <t>Masseiro</t>
  </si>
  <si>
    <t>Sorveteiro</t>
  </si>
  <si>
    <t>Confeiteiro</t>
  </si>
  <si>
    <t>Mensageiro</t>
  </si>
  <si>
    <t>Embalador</t>
  </si>
  <si>
    <t>Cozinheiro</t>
  </si>
  <si>
    <t>Cozinheiro industrial</t>
  </si>
  <si>
    <t>Motorista de transporte escolar</t>
  </si>
  <si>
    <t>Agente de peso e balanceamento de aeronaves</t>
  </si>
  <si>
    <t>Operador de pontes rolantes</t>
  </si>
  <si>
    <t>Operador de rampa de aeronaves</t>
  </si>
  <si>
    <t>Auxiliar de transporte, movimentação e distribuição de cargas</t>
  </si>
  <si>
    <t>Estivador</t>
  </si>
  <si>
    <t>Operador de abastecimento de aeronaves</t>
  </si>
  <si>
    <t>Agente de rampa e fiscal de pista</t>
  </si>
  <si>
    <t>Operador de carregador de correia espiral</t>
  </si>
  <si>
    <t>Cumim</t>
  </si>
  <si>
    <t>Copeiro</t>
  </si>
  <si>
    <t>Bartender</t>
  </si>
  <si>
    <t>Garçom</t>
  </si>
  <si>
    <t>Barista</t>
  </si>
  <si>
    <t>Atendente de lanchonete</t>
  </si>
  <si>
    <t>Sommelier</t>
  </si>
  <si>
    <t>Bubalinocultor de corte</t>
  </si>
  <si>
    <t>Bovinocultor de corte</t>
  </si>
  <si>
    <t>Bovinocultor de leite</t>
  </si>
  <si>
    <t>Bubalinocultor de leite</t>
  </si>
  <si>
    <t>Auxiliar de agropecuária</t>
  </si>
  <si>
    <t>Auxiliar de agroecologia</t>
  </si>
  <si>
    <t>Agente de assistência técnica e extensão rural</t>
  </si>
  <si>
    <t>Cafeicultor</t>
  </si>
  <si>
    <t>Cacauicultor</t>
  </si>
  <si>
    <t>Pedreiro de alvenaria estrutural</t>
  </si>
  <si>
    <t>Pedreiro de refratário</t>
  </si>
  <si>
    <t>Pedreiro de alvenaria</t>
  </si>
  <si>
    <t>Revitalizador de alvenarias</t>
  </si>
  <si>
    <t>Revitalizador de revestimentos argamassados</t>
  </si>
  <si>
    <t>Pedreiro de revestimentos em argamassa</t>
  </si>
  <si>
    <t>Militar</t>
  </si>
  <si>
    <t>4) VALE DO MUCURI</t>
  </si>
  <si>
    <t>MESORREGIÃO: VALE DO MUCURI</t>
  </si>
  <si>
    <t>Trabalhadores agrícolas na cultura de gramíneas</t>
  </si>
  <si>
    <t>Trabalhadores artesanais na conservação de alimentos</t>
  </si>
  <si>
    <t>Produtor de embutidos e defumados</t>
  </si>
  <si>
    <t>Operador de beneficiamento de pescado</t>
  </si>
  <si>
    <t>Preparador de pescado</t>
  </si>
  <si>
    <t>5) TRIÂNGULO MINEIRO E ALTO PARANAÍBA</t>
  </si>
  <si>
    <t>Total Geral</t>
  </si>
  <si>
    <t>Técnico em edificações</t>
  </si>
  <si>
    <t>Técnico em análises químicas</t>
  </si>
  <si>
    <t>Técnico em química</t>
  </si>
  <si>
    <t>Técnico em petróleo e gás</t>
  </si>
  <si>
    <t>Técnico em vigilância em saúde</t>
  </si>
  <si>
    <t>Técnico em defesa civil</t>
  </si>
  <si>
    <t>Técnico em serviços jurídicos</t>
  </si>
  <si>
    <t>Técnico em sistemas de comutação</t>
  </si>
  <si>
    <t>Técnico em redes de computadores</t>
  </si>
  <si>
    <t>Técnico em desenvolvimento de sistemas</t>
  </si>
  <si>
    <t>Técnico em programação de jogos digitais</t>
  </si>
  <si>
    <t>Técnico em informática para internet</t>
  </si>
  <si>
    <t>Técnico em multimídia</t>
  </si>
  <si>
    <t>Técnico em computação gráfica</t>
  </si>
  <si>
    <t>Técnico em informática</t>
  </si>
  <si>
    <t>Técnico em cuidados de idosos</t>
  </si>
  <si>
    <t>Técnico em prótese dentária</t>
  </si>
  <si>
    <t>Técnico em saúde bucal</t>
  </si>
  <si>
    <t>Técnico em agente comunitário de saúde</t>
  </si>
  <si>
    <t>Técnico em registros e informações em saúde</t>
  </si>
  <si>
    <t>Técnico em infraestrutura escolar</t>
  </si>
  <si>
    <t>Técnico em análises clínicas</t>
  </si>
  <si>
    <t>Técnico em manutenção de máquinas industriais</t>
  </si>
  <si>
    <t>Técnico em marketing</t>
  </si>
  <si>
    <t>Técnico em transações imobiliárias</t>
  </si>
  <si>
    <t>Técnico em publicidade</t>
  </si>
  <si>
    <t>MESORREGIÃO: TRIÂNGULO MINEIRO E ALTO PARANAÍBA</t>
  </si>
  <si>
    <t>Assistentes sociais e economistas domésticos</t>
  </si>
  <si>
    <t>Cobradores e afins</t>
  </si>
  <si>
    <t>Encanadores e instaladores de tubulações</t>
  </si>
  <si>
    <t>Laboratoristas industriais auxiliares</t>
  </si>
  <si>
    <t>Médicos clínicos</t>
  </si>
  <si>
    <t>Montadores de máquinas industriais</t>
  </si>
  <si>
    <t>Montadores de máquinas, aparelhos e acessórios em linhas de montagem</t>
  </si>
  <si>
    <t>Montadores de móveis e artefatos de madeira</t>
  </si>
  <si>
    <t>Operadores de máquinas e equipamentos de elevação</t>
  </si>
  <si>
    <t>Operadores de máquinas para bordado e acabamento de roupas</t>
  </si>
  <si>
    <t>Professores de nível médio na educação infantil</t>
  </si>
  <si>
    <t>Professores do ensino médio</t>
  </si>
  <si>
    <t>Professores nas áreas de língua e literatura do ensino superior</t>
  </si>
  <si>
    <t>Psicólogos e psicanalistas</t>
  </si>
  <si>
    <t>Trabalhadores da pintura de equipamentos, veículos, estruturas metálicas e de compósitos</t>
  </si>
  <si>
    <t>Trabalhadores de serviços veterinários, de higiene e estética de animais domésticos</t>
  </si>
  <si>
    <t>Trabalhadores na avicultura e cunicultura</t>
  </si>
  <si>
    <t>Trabalhadores operacionais de conservação de vias permanentes (exceto trilhos)</t>
  </si>
  <si>
    <t>Especialistas em promoção de produtos e vendas</t>
  </si>
  <si>
    <t>Mecânicos de manutenção de máquinas industriais</t>
  </si>
  <si>
    <t>Auxiliares de laboratório da saúde</t>
  </si>
  <si>
    <t>Programadores, avaliadores e orientadores de ensino</t>
  </si>
  <si>
    <t>Agentes da saúde e do meio ambiente</t>
  </si>
  <si>
    <t>Trabalhadores em serviços de promoção e apoio à saúde</t>
  </si>
  <si>
    <t>Técnicos de odontologia</t>
  </si>
  <si>
    <t>Cuidadores de crianças, jovens, adultos e idosos</t>
  </si>
  <si>
    <t>Técnicos de desenvolvimento de sistemas e aplicações</t>
  </si>
  <si>
    <t>Instaladores-reparadores de  linhas e equipamentos de telecomunicações</t>
  </si>
  <si>
    <t>Serventuários da justiça e afins</t>
  </si>
  <si>
    <t>Técnicos de laboratório industrial</t>
  </si>
  <si>
    <t>Técnicos em construção civil (edificações)</t>
  </si>
  <si>
    <t>Auxiliar de fiscalização ambiental</t>
  </si>
  <si>
    <t>Agente de instrumentação hidrológica</t>
  </si>
  <si>
    <t>Agente de proteção civil</t>
  </si>
  <si>
    <t>Operador de plataforma elevatória</t>
  </si>
  <si>
    <t>Agente de estação ferroviária</t>
  </si>
  <si>
    <t>Operador de equipamento de guindar</t>
  </si>
  <si>
    <t>Operador de elevador de cargas</t>
  </si>
  <si>
    <t>Agente de combate às endemias</t>
  </si>
  <si>
    <t>Agente comunitário de saúde</t>
  </si>
  <si>
    <t>Maqueiro</t>
  </si>
  <si>
    <t>Montador e instalador de móveis</t>
  </si>
  <si>
    <t>Operador de processos de fabricação de refratário</t>
  </si>
  <si>
    <t>Laborista de solos</t>
  </si>
  <si>
    <t>Operador de produção de fármacos e medicamentos</t>
  </si>
  <si>
    <t>Laboratorista de materiais de construção</t>
  </si>
  <si>
    <t>Instalador e reparador de equipamentos de transmissão em telefonia</t>
  </si>
  <si>
    <t>Cabista de sistema de telecomunicações</t>
  </si>
  <si>
    <t>Instalador reparador de fibras óticas</t>
  </si>
  <si>
    <t>Instalador e reparador de redes, cabos e equipamentos telefônicos</t>
  </si>
  <si>
    <t>Instalador e reparador de linhas e sistemas de telefonia</t>
  </si>
  <si>
    <t>Instalador e reparador de linhas de telecomunicação</t>
  </si>
  <si>
    <t>Esteticista de animais domésticos</t>
  </si>
  <si>
    <t>Programador de sistemas</t>
  </si>
  <si>
    <t>Programador de dispositivos móveis</t>
  </si>
  <si>
    <t>Desenvolvedor de aplicativos para mídias digitais</t>
  </si>
  <si>
    <t>Desenvolvedor de jogos eletrônicos</t>
  </si>
  <si>
    <t>Programador web</t>
  </si>
  <si>
    <t>Avicultor</t>
  </si>
  <si>
    <t>Cuidador de idoso</t>
  </si>
  <si>
    <t>Cuidador infantil</t>
  </si>
  <si>
    <t>Auxiliar de saúde bucal</t>
  </si>
  <si>
    <t>Pintor industrial</t>
  </si>
  <si>
    <t>Colorista automotivo</t>
  </si>
  <si>
    <t>Preparador de pintura de móveis e esquadrias de madeira</t>
  </si>
  <si>
    <t>Laminador e pintor de embarcações em fibra de vidro</t>
  </si>
  <si>
    <t>Pintor de móveis</t>
  </si>
  <si>
    <t>Pintor restaurador</t>
  </si>
  <si>
    <t>Pintor de automóveis</t>
  </si>
  <si>
    <t>Instalador de tubulações industriais</t>
  </si>
  <si>
    <t>Encanador instalador predial</t>
  </si>
  <si>
    <t>Instalador predial de tubulações de gás combustível</t>
  </si>
  <si>
    <t>Instalador hidráulico residencial</t>
  </si>
  <si>
    <t>Encanador industrial</t>
  </si>
  <si>
    <t>Instalador de tubulações navais</t>
  </si>
  <si>
    <t>Auxiliar de farmácia de manipulação</t>
  </si>
  <si>
    <t>Auxiliar de laboratório de saúde</t>
  </si>
  <si>
    <t>Auxiliar de laboratório de entomologia médica</t>
  </si>
  <si>
    <t>Auxiliar pedagógico</t>
  </si>
  <si>
    <t>Manutenção elétrica de usina de beneficiamento de minérios</t>
  </si>
  <si>
    <t>Mecânico de máquinas de malharia</t>
  </si>
  <si>
    <t>Mecânico de máquinas gráficas</t>
  </si>
  <si>
    <t>Mecânico de máquinas de costura</t>
  </si>
  <si>
    <t>Mecânico de máquinas de usinagem</t>
  </si>
  <si>
    <t>Mecânico de máquinas de calçados</t>
  </si>
  <si>
    <t>Mecânico de máquinas industriais</t>
  </si>
  <si>
    <t>Mecânico de tear</t>
  </si>
  <si>
    <t>Informação e comunicação</t>
  </si>
  <si>
    <t>6) CENTRAL MINEIRA</t>
  </si>
  <si>
    <t>Técnico em processamento de pescado</t>
  </si>
  <si>
    <t>Técnico em agroecologia</t>
  </si>
  <si>
    <t>MESORREGIÃO: CENTRAL MINEIRA</t>
  </si>
  <si>
    <t>Apontadores e conferentes</t>
  </si>
  <si>
    <t>Trabalhadores da preparação da confecção de roupas</t>
  </si>
  <si>
    <t>Trabalhadores da mecanização agrícola</t>
  </si>
  <si>
    <t>Trabalhadores na fabricação e conservação de alimentos</t>
  </si>
  <si>
    <t>Operador de terminais portuários</t>
  </si>
  <si>
    <t>Arrumador e conferente de cargas</t>
  </si>
  <si>
    <t>Cortador de confecção industrial</t>
  </si>
  <si>
    <t>Operador de processamento de grãos e cereais</t>
  </si>
  <si>
    <t>Operador de processamento de frutas e hortaliças</t>
  </si>
  <si>
    <t>Operador de processos de produção de carnes e derivados</t>
  </si>
  <si>
    <t>Operador de processamento de pescado</t>
  </si>
  <si>
    <t>Preparador de doces e conservas</t>
  </si>
  <si>
    <t>Produtor de frutas e hortaliças processadas pelo uso de calor</t>
  </si>
  <si>
    <t>Produtor de frutas, hortaliças e plantas aromáticas processadas por secagem e desidratação</t>
  </si>
  <si>
    <t>Produtor de frutas e hortaliças processadas com uso de acidificação</t>
  </si>
  <si>
    <t>Produtor de hortaliças e plantas aromáticas processadas com uso de sal</t>
  </si>
  <si>
    <t>Produtor de frutas e hortaliças processadas com uso do frio</t>
  </si>
  <si>
    <t>Operador de máquinas e implementos agrícolas</t>
  </si>
  <si>
    <t>Tratorista agrícola</t>
  </si>
  <si>
    <t>7) METROPOLITANA DE BELO HORIZONTE</t>
  </si>
  <si>
    <t>7.1) Tabela resumo - Cursos técnicos mais demandados</t>
  </si>
  <si>
    <t>7.2) Tabela resumo - Cursos FIC mais demandados</t>
  </si>
  <si>
    <t>7.3) Tabela completa - Projeção de admissões por família ocupacional e curso técnico associado</t>
  </si>
  <si>
    <t>7.4) Tabela completa - Projeção de admissões por família ocupacional e curso FIC associado</t>
  </si>
  <si>
    <t>Técnico em geodésia e cartografia</t>
  </si>
  <si>
    <t>Técnico em geoprocessamento</t>
  </si>
  <si>
    <t>Técnico em agrimensura</t>
  </si>
  <si>
    <t>Técnico em construção naval</t>
  </si>
  <si>
    <t>Técnico em comércio exterior</t>
  </si>
  <si>
    <t>Técnico em cooperativismo</t>
  </si>
  <si>
    <t>Técnico em recursos humanos</t>
  </si>
  <si>
    <t>Técnico em pós-colheita</t>
  </si>
  <si>
    <t>Técnico em grãos</t>
  </si>
  <si>
    <t>Técnico em nutrição e dietética</t>
  </si>
  <si>
    <t>Técnico em agroindústria</t>
  </si>
  <si>
    <t>Técnico em alimentos</t>
  </si>
  <si>
    <t>Técnico em farmácia</t>
  </si>
  <si>
    <t>Técnico em controle ambiental</t>
  </si>
  <si>
    <t>Técnico em biocombustíveis</t>
  </si>
  <si>
    <t>Técnico em meio ambiente</t>
  </si>
  <si>
    <t>Técnico em meteorologia</t>
  </si>
  <si>
    <t>Técnico em podologia</t>
  </si>
  <si>
    <t>Técnico em massoterapia</t>
  </si>
  <si>
    <t>Técnico em estética</t>
  </si>
  <si>
    <t>Técnico em imagem pessoal</t>
  </si>
  <si>
    <t>Técnico em mecânica de aeronaves</t>
  </si>
  <si>
    <t>Técnico em conservação e restauro</t>
  </si>
  <si>
    <t>Técnico em artes visuais</t>
  </si>
  <si>
    <t>Técnico em design de jóias</t>
  </si>
  <si>
    <t>Técnico em desenho militar</t>
  </si>
  <si>
    <t>Técnico em desenho de construção civil</t>
  </si>
  <si>
    <t>Técnico em manutenção e suporte em informática</t>
  </si>
  <si>
    <t>Técnico em eletroeletrônica</t>
  </si>
  <si>
    <t>Técnico em sistemas de energia renovável</t>
  </si>
  <si>
    <t>Técnico em eletrotécnica</t>
  </si>
  <si>
    <t>Técnico em logística</t>
  </si>
  <si>
    <t>Técnico em fabricação mecânica</t>
  </si>
  <si>
    <t>Técnico em suprimento</t>
  </si>
  <si>
    <t>MESORREGIÃO: METROPOLITANA DE BELO HORIZONTE</t>
  </si>
  <si>
    <t>Analistas de tecnologia da informação</t>
  </si>
  <si>
    <t>Aplicadores de revestimentos cerâmicos, pastilhas, pedras e madeiras</t>
  </si>
  <si>
    <t>Arquitetos e urbanistas</t>
  </si>
  <si>
    <t>Camareiros, roupeiros e afins</t>
  </si>
  <si>
    <t>Coletadores de apostas e de jogos</t>
  </si>
  <si>
    <t>Engenheiros civis e afins</t>
  </si>
  <si>
    <t>Engenheiros de minas e afins</t>
  </si>
  <si>
    <t>Engenheiros de produção, qualidade, segurança e afins</t>
  </si>
  <si>
    <t>Engenheiros em computação</t>
  </si>
  <si>
    <t>Fonoaudiólogos</t>
  </si>
  <si>
    <t>Geólogos, oceanógrafos, geofísicos e afins</t>
  </si>
  <si>
    <t>Inspetores de alunos e afins</t>
  </si>
  <si>
    <t>Instaladores e mantenedores eletromecânicos de elevadores, escadas e portas automáticas</t>
  </si>
  <si>
    <t>Instrutores de ensino profissional</t>
  </si>
  <si>
    <t>Montadores de equipamentos eletroeletrônicos</t>
  </si>
  <si>
    <t>Operadores de máquinas a vapor e utilidades</t>
  </si>
  <si>
    <t>Profissionais da informação</t>
  </si>
  <si>
    <t>Profissionais de recursos humanos</t>
  </si>
  <si>
    <t>Supervisores da produção de utilidades</t>
  </si>
  <si>
    <t>Supervisores de produção em indústrias siderúrgicas</t>
  </si>
  <si>
    <t>Técnicos de apoio em pesquisa e desenvolvimento</t>
  </si>
  <si>
    <t>Trabalhadores de extração de minerais sólidos (operadores de máquinas)</t>
  </si>
  <si>
    <t>Trabalhadores do acabamento gráfico</t>
  </si>
  <si>
    <t>Técnicos de suporte e monitoração ao usuário de tecnologia da informação.</t>
  </si>
  <si>
    <t>Planejadores, programadores e controladores de produção e manutenção</t>
  </si>
  <si>
    <t>Desenhistas técnicos da construção civil e arquitetura</t>
  </si>
  <si>
    <t>Técnicos em eletricidade e eletrotécnica</t>
  </si>
  <si>
    <t>Desenhistas projetistas de construção civil e arquitetura</t>
  </si>
  <si>
    <t>Artistas visuais,desenhistas industriais e conservadores-restauradores de bens culturais</t>
  </si>
  <si>
    <t>Eletricistas eletrônicos de manutenção veicular (aérea, terrestre e naval)</t>
  </si>
  <si>
    <t>Tecnólogos e técnicos em terapias complementares e estéticas</t>
  </si>
  <si>
    <t>Técnicos em controle ambiental, utilidades e tratamento de efluentes</t>
  </si>
  <si>
    <t>Técnico em farmácia e em manipulação farmacêutica</t>
  </si>
  <si>
    <t>Técnicos em produção, conservação  e de qualidade de alimentos</t>
  </si>
  <si>
    <t>Técnicos em administração</t>
  </si>
  <si>
    <t>Desenhistas técnicos da mecânica</t>
  </si>
  <si>
    <t>Desenhista de topografia</t>
  </si>
  <si>
    <t>Desenhista da construção civil</t>
  </si>
  <si>
    <t>Cadista para a construção civil</t>
  </si>
  <si>
    <t>Desenhista mecânico</t>
  </si>
  <si>
    <t>Auxiliar em nutrição e dietética</t>
  </si>
  <si>
    <t>Agente de instrumentação meteorológica</t>
  </si>
  <si>
    <t>Operador de acabamento cartotécnico</t>
  </si>
  <si>
    <t>Operador de guilhotina (corte de papel)</t>
  </si>
  <si>
    <t>Operador de acabamento (indústria gráfica)</t>
  </si>
  <si>
    <t>Operador de acabamento editorial</t>
  </si>
  <si>
    <t>Encadernador gráfico</t>
  </si>
  <si>
    <t>Shiatsuterapeuta</t>
  </si>
  <si>
    <t>Massagista</t>
  </si>
  <si>
    <t>Eletricista naval</t>
  </si>
  <si>
    <t>Eletricista de automóveis</t>
  </si>
  <si>
    <t>Eletricista de manutenção ferroviária</t>
  </si>
  <si>
    <t>Aplicador de revestimentos assoalhados</t>
  </si>
  <si>
    <t>Aplicador de revestimento cerâmico</t>
  </si>
  <si>
    <t>Gesseiro</t>
  </si>
  <si>
    <t>Aplicador de sistemas de proteção de pisos e revestimentos</t>
  </si>
  <si>
    <t>Revitalizador de pisos cerâmicos</t>
  </si>
  <si>
    <t>Editor de maquetes eletrônicas</t>
  </si>
  <si>
    <t>Animador em stop motion</t>
  </si>
  <si>
    <t>Desenhista de joias e bijuterias</t>
  </si>
  <si>
    <t>Desenhista de calçados</t>
  </si>
  <si>
    <t>Artesão de pintura em tecido</t>
  </si>
  <si>
    <t>Desenhista de animação</t>
  </si>
  <si>
    <t>Cartonageiro à mão</t>
  </si>
  <si>
    <t>Estilista de calçados</t>
  </si>
  <si>
    <t>Desenhista de móveis</t>
  </si>
  <si>
    <t>Artesão em bordado à mão</t>
  </si>
  <si>
    <t>Editor de projeto visual gráfico</t>
  </si>
  <si>
    <t>Aderecista</t>
  </si>
  <si>
    <t>Artesão de biojoias</t>
  </si>
  <si>
    <t>Artesão de cerâmica</t>
  </si>
  <si>
    <t>Figurinista</t>
  </si>
  <si>
    <t>Ilustrador</t>
  </si>
  <si>
    <t>Desenhista de produtos gráficos web</t>
  </si>
  <si>
    <t>Artesão de artigos indígenas</t>
  </si>
  <si>
    <t>Assistente de design têxtil</t>
  </si>
  <si>
    <t>Desenhista de moda</t>
  </si>
  <si>
    <t>Operador de sistema de combustível</t>
  </si>
  <si>
    <t>Operador de computador</t>
  </si>
  <si>
    <t>Agente de inclusão digital em centros públicos de acesso à internet</t>
  </si>
  <si>
    <t>Assistente de camarim</t>
  </si>
  <si>
    <t>Camareira em meios de hospedagem</t>
  </si>
  <si>
    <t>Operador de equipamentos de mina</t>
  </si>
  <si>
    <t>Operador de máquina perfuratriz</t>
  </si>
  <si>
    <t>Operador de tratores</t>
  </si>
  <si>
    <t>Operador de processos químicos em mineração</t>
  </si>
  <si>
    <t>Maçariqueiro</t>
  </si>
  <si>
    <t>Operador de mina</t>
  </si>
  <si>
    <t>Operador de minicarregadeira</t>
  </si>
  <si>
    <t>Operador de trator de pneu</t>
  </si>
  <si>
    <t>Inspetor escolar</t>
  </si>
  <si>
    <t>Assistente escolar</t>
  </si>
  <si>
    <t>Montador de equipamentos eletroeletrônicos</t>
  </si>
  <si>
    <t>Montador de painéis elétricos</t>
  </si>
  <si>
    <t>Eletricista de sistemas de energias renováveis</t>
  </si>
  <si>
    <t>Instalador montador de elevadores</t>
  </si>
  <si>
    <t>Bobinador eletricista</t>
  </si>
  <si>
    <t>Eletricista instalador predial de baixa tensão</t>
  </si>
  <si>
    <t>Montador e reparador de computadores</t>
  </si>
  <si>
    <t>Assistente de logística</t>
  </si>
  <si>
    <t>Assistente de planejamento, programação e controle de produção</t>
  </si>
  <si>
    <t>Administrador de banco de dados</t>
  </si>
  <si>
    <t>Técnico em ludoteca</t>
  </si>
  <si>
    <t>Técnico em lazer</t>
  </si>
  <si>
    <t>Técnico em hidrografia</t>
  </si>
  <si>
    <t>Técnico em estradas</t>
  </si>
  <si>
    <t>Técnico em fotointeligência</t>
  </si>
  <si>
    <t>Técnico em hidrologia</t>
  </si>
  <si>
    <t>8) VALE DO RIO DOCE</t>
  </si>
  <si>
    <t>8.1) Tabela resumo - Cursos técnicos mais demandados</t>
  </si>
  <si>
    <t>8.2) Tabela resumo - Cursos FIC mais demandados</t>
  </si>
  <si>
    <t>8.3) Tabela completa - Projeção de admissões por família ocupacional e curso técnico associado</t>
  </si>
  <si>
    <t>8.4) Tabela completa - Projeção de admissões por família ocupacional e curso FIC associado</t>
  </si>
  <si>
    <t>MESORREGIÃO: VALE DO RIO DOCE</t>
  </si>
  <si>
    <t>Instrutores e professores de cursos livres</t>
  </si>
  <si>
    <t>Pintores de obras e revestidores de interiores (revestimentos flexíveis)</t>
  </si>
  <si>
    <t>Professores de nível superior na educação infantil</t>
  </si>
  <si>
    <t>Supervisores da construção civil</t>
  </si>
  <si>
    <t>Trabalhadores de instalações elétricas</t>
  </si>
  <si>
    <t>Trabalhadores de soldagem e corte de ligas metálicas</t>
  </si>
  <si>
    <t>Trabalhadores de traçagem e montagem de estruturas metálicas e de compósitos</t>
  </si>
  <si>
    <t>Trabalhadores na pasteurização do leite e na fabricação de laticínios  e afins</t>
  </si>
  <si>
    <t>Técnicos em geomática</t>
  </si>
  <si>
    <t>Recreadores</t>
  </si>
  <si>
    <t>Recreador cultural</t>
  </si>
  <si>
    <t>Recreador</t>
  </si>
  <si>
    <t>Monitor de atividades de lazer</t>
  </si>
  <si>
    <t>Pintor de obras imobiliárias</t>
  </si>
  <si>
    <t>Produtor de queijo</t>
  </si>
  <si>
    <t>Produtor de leite pasteurizado</t>
  </si>
  <si>
    <t>Produtor de iogurte</t>
  </si>
  <si>
    <t>Produtor de manteiga</t>
  </si>
  <si>
    <t>Produtor de derivados do leite</t>
  </si>
  <si>
    <t>Lactarista</t>
  </si>
  <si>
    <t>Produtor de bebidas não-alcoólicas</t>
  </si>
  <si>
    <t>Produtor de doce de leite</t>
  </si>
  <si>
    <t>Auxiliar de equoterapia</t>
  </si>
  <si>
    <t>Instrutor de trânsito</t>
  </si>
  <si>
    <t>Mestre de obras</t>
  </si>
  <si>
    <t>Operador de usina e subestação agregada</t>
  </si>
  <si>
    <t>Eletricista de audiovisual</t>
  </si>
  <si>
    <t>Montador de estruturas metálicas</t>
  </si>
  <si>
    <t>Operador de solda por arco submerso</t>
  </si>
  <si>
    <t>Revitalizador de estruturas, elementos e construções em metal</t>
  </si>
  <si>
    <t>Revitalizador de coberturas metálicas</t>
  </si>
  <si>
    <t>Soldador no processo eletrodo revestido aço carbono e aço baixa liga</t>
  </si>
  <si>
    <t>Operador e programador de sistemas automatizados de soldagem</t>
  </si>
  <si>
    <t>Soldador de estruturas e tubulação no processo mig/mag</t>
  </si>
  <si>
    <t>Soldador oxiacetilênico</t>
  </si>
  <si>
    <t>Soldador de arame tubular naval</t>
  </si>
  <si>
    <t>Soldador tig naval</t>
  </si>
  <si>
    <t>Soldador no processo arame tubular em aço</t>
  </si>
  <si>
    <t>Soldador no processo tig</t>
  </si>
  <si>
    <t>Soldador de estruturas e tubulação em aço carbono no processo tig</t>
  </si>
  <si>
    <t>Soldador mag naval</t>
  </si>
  <si>
    <t>Soldador eletrodo revestido naval</t>
  </si>
  <si>
    <t>9) OESTE DE MINAS</t>
  </si>
  <si>
    <t>Técnico em mecânica de precisão</t>
  </si>
  <si>
    <t>Técnico em refrigeração e climatização</t>
  </si>
  <si>
    <t>Técnico em mecânica</t>
  </si>
  <si>
    <t>Técnico em equipamento de engenharia</t>
  </si>
  <si>
    <t>Técnico em sistemas a gás</t>
  </si>
  <si>
    <t>Técnico em impressão offset</t>
  </si>
  <si>
    <t>Técnico em impressão rotográfica e flexográfica</t>
  </si>
  <si>
    <t>Técnico em estrutura e pintura de aeronaves</t>
  </si>
  <si>
    <t>Técnico em sistemas de transmissão</t>
  </si>
  <si>
    <t>Técnico em qualidade</t>
  </si>
  <si>
    <t>MESORREGIÃO: OESTE DE MINAS</t>
  </si>
  <si>
    <t>Ajustadores mecânicos polivalentes</t>
  </si>
  <si>
    <t>Operadores de equipamentos de acabamento de chapas e metais</t>
  </si>
  <si>
    <t>Operadores de máquinas na fabricação de produtos de papel e papelão</t>
  </si>
  <si>
    <t>Trabalhadores da extração de minerais sólidos</t>
  </si>
  <si>
    <t>Trabalhadores de acabamento, tingimento e estamparia das indústrias têxteis</t>
  </si>
  <si>
    <t>Técnicos de controle da produção</t>
  </si>
  <si>
    <t>Trabalhadores de caldeiraria e serralheria</t>
  </si>
  <si>
    <t>Trabalhadores da impressão gráfica</t>
  </si>
  <si>
    <t>Trabalhadores nos serviços de administração de edifícios</t>
  </si>
  <si>
    <t>Técnicos mecânicos na fabricação e montagem de máquinas, sistemas e instrumentos</t>
  </si>
  <si>
    <t>Ajustador mecânico</t>
  </si>
  <si>
    <t>Amostrador de minérios</t>
  </si>
  <si>
    <t>Operador de explosivos em jazidas</t>
  </si>
  <si>
    <t>Manobrista de veículos de passeio</t>
  </si>
  <si>
    <t>Zelador</t>
  </si>
  <si>
    <t>Impressor digital</t>
  </si>
  <si>
    <t>Serígrafo</t>
  </si>
  <si>
    <t>Impressor de offset</t>
  </si>
  <si>
    <t>Impressor flexográfico</t>
  </si>
  <si>
    <t>Impressor rotográfico</t>
  </si>
  <si>
    <t>Serralheiro de alumínio</t>
  </si>
  <si>
    <t>Caldeireiro</t>
  </si>
  <si>
    <t>Serralheiro de materiais ferrosos</t>
  </si>
  <si>
    <t>Inspetor de qualidade</t>
  </si>
  <si>
    <t>Assistente de controle de qualidade</t>
  </si>
  <si>
    <t>Conformador de peças em metal</t>
  </si>
  <si>
    <t>9.1) Tabela resumo - Cursos técnicos mais demandados</t>
  </si>
  <si>
    <t>9.2) Tabela resumo - Cursos FIC mais demandados</t>
  </si>
  <si>
    <t>9.3) Tabela completa - Projeção de admissões por família ocupacional e curso técnico associado</t>
  </si>
  <si>
    <t>9.4) Tabela completa - Projeção de admissões por família ocupacional e curso FIC associado</t>
  </si>
  <si>
    <t>10) SUL E SUDOESTE DE MINAS</t>
  </si>
  <si>
    <t>Técnico em reciclagem</t>
  </si>
  <si>
    <t>Técnico em preparação física e desportiva militar</t>
  </si>
  <si>
    <t>MESORREGIÃO: SUL E SUDOESTE DE MINAS</t>
  </si>
  <si>
    <t>Eletricistas de manutenção eletroeletrônica</t>
  </si>
  <si>
    <t>Farmacêuticos</t>
  </si>
  <si>
    <t>Fisioterapeutas</t>
  </si>
  <si>
    <t>Instaladores e mantenedores de sistemas eletroeletrônicos de segurança</t>
  </si>
  <si>
    <t>Motoristas de ônibus urbanos, metropolitanos e rodoviários</t>
  </si>
  <si>
    <t>Operadores da fiação</t>
  </si>
  <si>
    <t>Professores de nível médio no ensino fundamental</t>
  </si>
  <si>
    <t>Reparadores de carrocerias de veículos</t>
  </si>
  <si>
    <t>Trabalhadores da fabricação de cerâmica estrutural para construção</t>
  </si>
  <si>
    <t>Profissionais da educação física</t>
  </si>
  <si>
    <t>Trabalhadores da coleta e seleção de material reciclável</t>
  </si>
  <si>
    <t>Oleiro</t>
  </si>
  <si>
    <t>Polidor automotivo</t>
  </si>
  <si>
    <t>Tapeceiro de automóveis</t>
  </si>
  <si>
    <t>Funileiro de automóveis</t>
  </si>
  <si>
    <t>Operador de processos da indústria têxtil</t>
  </si>
  <si>
    <t>Operador de máquinas de linha de abertura, cardas e preparação de fiação</t>
  </si>
  <si>
    <t>Operador de máquinas de fiar e enrolamento</t>
  </si>
  <si>
    <t>Agente de logística reversa</t>
  </si>
  <si>
    <t>Agente de gestão de resíduos sólidos</t>
  </si>
  <si>
    <t>Reciclador</t>
  </si>
  <si>
    <t>Agente de segregação e coleta de resíduos sólidos</t>
  </si>
  <si>
    <t>Instalador de sistemas eletrônicos de segurança</t>
  </si>
  <si>
    <t>Motorista de transporte de passageiros</t>
  </si>
  <si>
    <t>10.1) Tabela resumo - Cursos técnicos mais demandados</t>
  </si>
  <si>
    <t>10.2) Tabela resumo - Cursos FIC mais demandados</t>
  </si>
  <si>
    <t>10.3) Tabela completa - Projeção de admissões por família ocupacional e curso técnico associado</t>
  </si>
  <si>
    <t>10.4) Tabela completa - Projeção de admissões por família ocupacional e curso FIC associado</t>
  </si>
  <si>
    <t>11) CAMPO DAS VERTENTES</t>
  </si>
  <si>
    <t>11.1) Tabela resumo - Cursos técnicos mais demandados</t>
  </si>
  <si>
    <t>11.2) Tabela resumo - Cursos FIC mais demandados</t>
  </si>
  <si>
    <t>11.3) Tabela completa - Projeção de admissões por família ocupacional e curso técnico associado</t>
  </si>
  <si>
    <t>11.4) Tabela completa - Projeção de admissões por família ocupacional e curso FIC associado</t>
  </si>
  <si>
    <t>MESORREGIÃO: CAMPO DAS VERTENTES</t>
  </si>
  <si>
    <t>12) ZONA DA MATA</t>
  </si>
  <si>
    <t>12.1) Tabela resumo - Cursos técnicos mais demandados</t>
  </si>
  <si>
    <t>12.2) Tabela resumo - Cursos FIC mais demandados</t>
  </si>
  <si>
    <t>12.3) Tabela completa - Projeção de admissões por família ocupacional e curso técnico associado</t>
  </si>
  <si>
    <t>12.4) Tabela completa - Projeção de admissões por família ocupacional e curso FIC associado</t>
  </si>
  <si>
    <t>MESORREGIÃO: ZONA DA MATA</t>
  </si>
  <si>
    <t>Administradores</t>
  </si>
  <si>
    <t>Vendedores em domicílio</t>
  </si>
</sst>
</file>

<file path=xl/styles.xml><?xml version="1.0" encoding="utf-8"?>
<styleSheet xmlns="http://schemas.openxmlformats.org/spreadsheetml/2006/main">
  <numFmts count="1">
    <numFmt numFmtId="164" formatCode="#.0#############E+###"/>
  </numFmts>
  <fonts count="15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Segoe U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4" fillId="0" borderId="0" xfId="0" applyFont="1"/>
    <xf numFmtId="0" fontId="10" fillId="0" borderId="0" xfId="0" applyFont="1" applyAlignment="1">
      <alignment horizontal="left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4" borderId="0" xfId="0" applyNumberFormat="1" applyFont="1" applyFill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/>
    <xf numFmtId="3" fontId="10" fillId="4" borderId="0" xfId="0" applyNumberFormat="1" applyFont="1" applyFill="1"/>
    <xf numFmtId="0" fontId="13" fillId="0" borderId="0" xfId="0" applyFont="1"/>
    <xf numFmtId="0" fontId="14" fillId="0" borderId="0" xfId="0" applyFont="1"/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52">
    <dxf>
      <font>
        <sz val="11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sz val="11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11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sz val="11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sz val="11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sz val="11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sz val="11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sz val="11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11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sz val="11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sz val="11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sz val="11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sz val="11"/>
      </font>
    </dxf>
    <dxf>
      <font>
        <name val="Arial"/>
        <scheme val="none"/>
      </font>
    </dxf>
    <dxf>
      <font>
        <sz val="9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pivotCacheDefinition" Target="pivotCache/pivotCacheDefinition1.xml"/><Relationship Id="rId55" Type="http://schemas.openxmlformats.org/officeDocument/2006/relationships/pivotCacheDefinition" Target="pivotCache/pivotCacheDefinition6.xml"/><Relationship Id="rId63" Type="http://schemas.openxmlformats.org/officeDocument/2006/relationships/pivotCacheDefinition" Target="pivotCache/pivotCacheDefinition14.xml"/><Relationship Id="rId68" Type="http://schemas.openxmlformats.org/officeDocument/2006/relationships/pivotCacheDefinition" Target="pivotCache/pivotCacheDefinition19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pivotCacheDefinition" Target="pivotCache/pivotCacheDefinition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pivotCacheDefinition" Target="pivotCache/pivotCacheDefinition4.xml"/><Relationship Id="rId58" Type="http://schemas.openxmlformats.org/officeDocument/2006/relationships/pivotCacheDefinition" Target="pivotCache/pivotCacheDefinition9.xml"/><Relationship Id="rId66" Type="http://schemas.openxmlformats.org/officeDocument/2006/relationships/pivotCacheDefinition" Target="pivotCache/pivotCacheDefinition17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pivotCacheDefinition" Target="pivotCache/pivotCacheDefinition8.xml"/><Relationship Id="rId61" Type="http://schemas.openxmlformats.org/officeDocument/2006/relationships/pivotCacheDefinition" Target="pivotCache/pivotCacheDefinition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pivotCacheDefinition" Target="pivotCache/pivotCacheDefinition3.xml"/><Relationship Id="rId60" Type="http://schemas.openxmlformats.org/officeDocument/2006/relationships/pivotCacheDefinition" Target="pivotCache/pivotCacheDefinition11.xml"/><Relationship Id="rId65" Type="http://schemas.openxmlformats.org/officeDocument/2006/relationships/pivotCacheDefinition" Target="pivotCache/pivotCacheDefinition16.xml"/><Relationship Id="rId73" Type="http://schemas.openxmlformats.org/officeDocument/2006/relationships/pivotCacheDefinition" Target="pivotCache/pivotCacheDefinition2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pivotCacheDefinition" Target="pivotCache/pivotCacheDefinition7.xml"/><Relationship Id="rId64" Type="http://schemas.openxmlformats.org/officeDocument/2006/relationships/pivotCacheDefinition" Target="pivotCache/pivotCacheDefinition15.xml"/><Relationship Id="rId69" Type="http://schemas.openxmlformats.org/officeDocument/2006/relationships/pivotCacheDefinition" Target="pivotCache/pivotCacheDefinition20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2.xml"/><Relationship Id="rId72" Type="http://schemas.openxmlformats.org/officeDocument/2006/relationships/pivotCacheDefinition" Target="pivotCache/pivotCacheDefinition2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pivotCacheDefinition" Target="pivotCache/pivotCacheDefinition10.xml"/><Relationship Id="rId67" Type="http://schemas.openxmlformats.org/officeDocument/2006/relationships/pivotCacheDefinition" Target="pivotCache/pivotCacheDefinition1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pivotCacheDefinition" Target="pivotCache/pivotCacheDefinition5.xml"/><Relationship Id="rId62" Type="http://schemas.openxmlformats.org/officeDocument/2006/relationships/pivotCacheDefinition" Target="pivotCache/pivotCacheDefinition13.xml"/><Relationship Id="rId70" Type="http://schemas.openxmlformats.org/officeDocument/2006/relationships/pivotCacheDefinition" Target="pivotCache/pivotCacheDefinition21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MINAS GERAIS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180975</xdr:rowOff>
    </xdr:from>
    <xdr:to>
      <xdr:col>4</xdr:col>
      <xdr:colOff>514349</xdr:colOff>
      <xdr:row>2</xdr:row>
      <xdr:rowOff>447674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19700" y="3905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180975</xdr:rowOff>
    </xdr:from>
    <xdr:to>
      <xdr:col>4</xdr:col>
      <xdr:colOff>495299</xdr:colOff>
      <xdr:row>2</xdr:row>
      <xdr:rowOff>447674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905625" y="3905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0</xdr:rowOff>
    </xdr:from>
    <xdr:to>
      <xdr:col>6</xdr:col>
      <xdr:colOff>342899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21092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200025</xdr:rowOff>
    </xdr:from>
    <xdr:to>
      <xdr:col>6</xdr:col>
      <xdr:colOff>352424</xdr:colOff>
      <xdr:row>1</xdr:row>
      <xdr:rowOff>447674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715625" y="2000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180975</xdr:rowOff>
    </xdr:from>
    <xdr:to>
      <xdr:col>4</xdr:col>
      <xdr:colOff>495299</xdr:colOff>
      <xdr:row>2</xdr:row>
      <xdr:rowOff>447674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324350" y="3905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180975</xdr:rowOff>
    </xdr:from>
    <xdr:to>
      <xdr:col>4</xdr:col>
      <xdr:colOff>438149</xdr:colOff>
      <xdr:row>2</xdr:row>
      <xdr:rowOff>447674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705475" y="3905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9525</xdr:rowOff>
    </xdr:from>
    <xdr:to>
      <xdr:col>6</xdr:col>
      <xdr:colOff>409574</xdr:colOff>
      <xdr:row>2</xdr:row>
      <xdr:rowOff>9524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763250" y="2190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28575</xdr:rowOff>
    </xdr:from>
    <xdr:to>
      <xdr:col>6</xdr:col>
      <xdr:colOff>419099</xdr:colOff>
      <xdr:row>2</xdr:row>
      <xdr:rowOff>28574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134600" y="2381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9525</xdr:rowOff>
    </xdr:from>
    <xdr:to>
      <xdr:col>4</xdr:col>
      <xdr:colOff>380999</xdr:colOff>
      <xdr:row>3</xdr:row>
      <xdr:rowOff>9524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29225" y="4095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4</xdr:col>
      <xdr:colOff>371474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105525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371474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629900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</xdr:row>
      <xdr:rowOff>9525</xdr:rowOff>
    </xdr:from>
    <xdr:to>
      <xdr:col>4</xdr:col>
      <xdr:colOff>581024</xdr:colOff>
      <xdr:row>3</xdr:row>
      <xdr:rowOff>9524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334125" y="4095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6</xdr:col>
      <xdr:colOff>333374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82992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180975</xdr:rowOff>
    </xdr:from>
    <xdr:to>
      <xdr:col>4</xdr:col>
      <xdr:colOff>514349</xdr:colOff>
      <xdr:row>2</xdr:row>
      <xdr:rowOff>447674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781550" y="3905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171450</xdr:rowOff>
    </xdr:from>
    <xdr:to>
      <xdr:col>4</xdr:col>
      <xdr:colOff>533399</xdr:colOff>
      <xdr:row>2</xdr:row>
      <xdr:rowOff>438149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638925" y="38100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28575</xdr:rowOff>
    </xdr:from>
    <xdr:to>
      <xdr:col>6</xdr:col>
      <xdr:colOff>400049</xdr:colOff>
      <xdr:row>2</xdr:row>
      <xdr:rowOff>9524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705850" y="2381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28575</xdr:rowOff>
    </xdr:from>
    <xdr:to>
      <xdr:col>6</xdr:col>
      <xdr:colOff>390524</xdr:colOff>
      <xdr:row>2</xdr:row>
      <xdr:rowOff>28574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115675" y="2381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0</xdr:rowOff>
    </xdr:from>
    <xdr:to>
      <xdr:col>4</xdr:col>
      <xdr:colOff>400049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343525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2</xdr:row>
      <xdr:rowOff>9525</xdr:rowOff>
    </xdr:from>
    <xdr:to>
      <xdr:col>4</xdr:col>
      <xdr:colOff>514349</xdr:colOff>
      <xdr:row>3</xdr:row>
      <xdr:rowOff>9524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105525" y="4095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19050</xdr:rowOff>
    </xdr:from>
    <xdr:to>
      <xdr:col>6</xdr:col>
      <xdr:colOff>361949</xdr:colOff>
      <xdr:row>2</xdr:row>
      <xdr:rowOff>19049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096625" y="22860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0</xdr:rowOff>
    </xdr:from>
    <xdr:to>
      <xdr:col>6</xdr:col>
      <xdr:colOff>380999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46797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</xdr:row>
      <xdr:rowOff>180975</xdr:rowOff>
    </xdr:from>
    <xdr:to>
      <xdr:col>4</xdr:col>
      <xdr:colOff>504824</xdr:colOff>
      <xdr:row>2</xdr:row>
      <xdr:rowOff>447674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10175" y="3905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0</xdr:rowOff>
    </xdr:from>
    <xdr:to>
      <xdr:col>6</xdr:col>
      <xdr:colOff>428624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505950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4</xdr:col>
      <xdr:colOff>390524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724650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200025</xdr:rowOff>
    </xdr:from>
    <xdr:to>
      <xdr:col>6</xdr:col>
      <xdr:colOff>409574</xdr:colOff>
      <xdr:row>1</xdr:row>
      <xdr:rowOff>447674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467975" y="2000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6</xdr:col>
      <xdr:colOff>361949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11567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171450</xdr:rowOff>
    </xdr:from>
    <xdr:to>
      <xdr:col>4</xdr:col>
      <xdr:colOff>428624</xdr:colOff>
      <xdr:row>2</xdr:row>
      <xdr:rowOff>438149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19700" y="38100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9525</xdr:rowOff>
    </xdr:from>
    <xdr:to>
      <xdr:col>4</xdr:col>
      <xdr:colOff>476249</xdr:colOff>
      <xdr:row>3</xdr:row>
      <xdr:rowOff>9524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829300" y="4095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0</xdr:rowOff>
    </xdr:from>
    <xdr:to>
      <xdr:col>6</xdr:col>
      <xdr:colOff>323849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40142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371474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42987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4</xdr:col>
      <xdr:colOff>371474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314950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2</xdr:row>
      <xdr:rowOff>0</xdr:rowOff>
    </xdr:from>
    <xdr:to>
      <xdr:col>4</xdr:col>
      <xdr:colOff>514349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562850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6</xdr:col>
      <xdr:colOff>333374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22997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76200</xdr:rowOff>
    </xdr:from>
    <xdr:to>
      <xdr:col>6</xdr:col>
      <xdr:colOff>352424</xdr:colOff>
      <xdr:row>2</xdr:row>
      <xdr:rowOff>19049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049000" y="2857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6</xdr:col>
      <xdr:colOff>333374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05852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0</xdr:rowOff>
    </xdr:from>
    <xdr:to>
      <xdr:col>4</xdr:col>
      <xdr:colOff>476249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324475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</xdr:row>
      <xdr:rowOff>180975</xdr:rowOff>
    </xdr:from>
    <xdr:to>
      <xdr:col>4</xdr:col>
      <xdr:colOff>466724</xdr:colOff>
      <xdr:row>2</xdr:row>
      <xdr:rowOff>447674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734050" y="3905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0</xdr:rowOff>
    </xdr:from>
    <xdr:to>
      <xdr:col>6</xdr:col>
      <xdr:colOff>304799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47762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9525</xdr:rowOff>
    </xdr:from>
    <xdr:to>
      <xdr:col>6</xdr:col>
      <xdr:colOff>390524</xdr:colOff>
      <xdr:row>2</xdr:row>
      <xdr:rowOff>9524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944350" y="2190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0</xdr:rowOff>
    </xdr:from>
    <xdr:to>
      <xdr:col>4</xdr:col>
      <xdr:colOff>476249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334000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4</xdr:col>
      <xdr:colOff>438149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962650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</xdr:row>
      <xdr:rowOff>0</xdr:rowOff>
    </xdr:from>
    <xdr:to>
      <xdr:col>6</xdr:col>
      <xdr:colOff>314324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696450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</xdr:row>
      <xdr:rowOff>0</xdr:rowOff>
    </xdr:from>
    <xdr:to>
      <xdr:col>6</xdr:col>
      <xdr:colOff>314324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306050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</xdr:row>
      <xdr:rowOff>0</xdr:rowOff>
    </xdr:from>
    <xdr:to>
      <xdr:col>4</xdr:col>
      <xdr:colOff>428624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133975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</xdr:row>
      <xdr:rowOff>0</xdr:rowOff>
    </xdr:from>
    <xdr:to>
      <xdr:col>4</xdr:col>
      <xdr:colOff>504824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638800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0</xdr:rowOff>
    </xdr:from>
    <xdr:to>
      <xdr:col>6</xdr:col>
      <xdr:colOff>304799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76312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95250</xdr:rowOff>
    </xdr:from>
    <xdr:to>
      <xdr:col>6</xdr:col>
      <xdr:colOff>438149</xdr:colOff>
      <xdr:row>1</xdr:row>
      <xdr:rowOff>552449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334625" y="30480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</xdr:row>
      <xdr:rowOff>0</xdr:rowOff>
    </xdr:from>
    <xdr:to>
      <xdr:col>4</xdr:col>
      <xdr:colOff>609599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314950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24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microsoft.com/office/2006/relationships/xlExternalLinkPath/xlPathMissing" Target="Minas%20Gerais%20-%20Resultados%20mapa%20de%20demanda%20por%20educa&#231;&#227;o%20profissional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3984.473474074075" createdVersion="5" refreshedVersion="5" minRefreshableVersion="3" recordCount="68">
  <cacheSource type="worksheet">
    <worksheetSource ref="A2:D70" sheet="1.4)"/>
  </cacheSource>
  <cacheFields count="4">
    <cacheField name="Família Ocup. CBO 2002" numFmtId="164">
      <sharedItems count="16">
        <s v="Magarefes e afins"/>
        <s v="Trabalhadores auxiliares nos serviços de alimentação"/>
        <s v="Agentes, assistentes e auxiliares administrativos"/>
        <s v="Outros trabalhadores dos serviços"/>
        <s v="Recepcionistas"/>
        <s v="Ajudantes de obras civis"/>
        <s v="Auxiliares de contabilidade"/>
        <s v="Trabalhadores nos  serviços de manutenção de edificações"/>
        <s v="Operadores do comércio em lojas e mercados"/>
        <s v="Extrativistas e reflorestadores de espécies produtoras de madeira"/>
        <s v="Carvoejadores"/>
        <s v="Mecânicos de manutenção de veículos automotores"/>
        <s v="Motoristas de veículos de cargas em geral"/>
        <s v="Caixas e bilheteiros (exceto caixa de banco)"/>
        <s v="Trabalhadores da mecanização florestal"/>
        <s v="Porteiros, vigias e afins"/>
      </sharedItems>
    </cacheField>
    <cacheField name="Eixo Tecnológico do Curso FIC" numFmtId="164">
      <sharedItems/>
    </cacheField>
    <cacheField name="Nome do Curso FIC" numFmtId="164">
      <sharedItems count="65">
        <s v="Açougueiro"/>
        <s v="Agente de alimentação escolar"/>
        <s v="Agente de desenvolvimento cooperativista"/>
        <s v="Agente de limpeza em aeronaves"/>
        <s v="Agente de microcrédito"/>
        <s v="Agente de recepção e reservas em meios de hospedagem"/>
        <s v="Agente de regularização ambiental rural"/>
        <s v="Ajudant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de tesouraria"/>
        <s v="Assistente financeiro"/>
        <s v="Auxiliar de cozinha"/>
        <s v="Auxiliar de manutenção predial"/>
        <s v="Balconista de farmácia"/>
        <s v="Beneficiador de produtos extrativistas"/>
        <s v="Carvoejador"/>
        <s v="Comprador"/>
        <s v="Conservador de aeronaves"/>
        <s v="Cubador de madeira"/>
        <s v="Eletromecânico de automóveis"/>
        <s v="Frentista"/>
        <s v="Higienista de serviços de saúde"/>
        <s v="Identificador florestal"/>
        <s v="Lavador e lubrificador de veículos"/>
        <s v="Magarefe"/>
        <s v="Manejador de florestas nativas para uso múltiplo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ensageiro em meio de hospedagem"/>
        <s v="Monitor do uso e conservação dos recursos hídric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ixa"/>
        <s v="Operador de cavalo mecânico e hidráulico"/>
        <s v="Operador de máquinas florestais"/>
        <s v="Operador de motosserra"/>
        <s v="Operador de supermercados"/>
        <s v="Porteiro e vigia"/>
        <s v="Produtor de carnes exóticas"/>
        <s v="Promotor de vendas"/>
        <s v="Recepcionista"/>
        <s v="Recepcionista de eventos"/>
        <s v="Recepcionista em serviços de saúde"/>
        <s v="Salgadeiro"/>
        <s v="Tratador de piscinas"/>
        <s v="Vendedor"/>
        <s v="Vendedor de produtos e serviços ópticos"/>
      </sharedItems>
    </cacheField>
    <cacheField name="vAdmissões2020" numFmtId="3">
      <sharedItems containsSemiMixedTypes="0" containsString="0" containsNumber="1" minValue="132.5" maxValue="2843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Leonardo Amorim" refreshedDate="43984.568021527775" createdVersion="5" refreshedVersion="3" minRefreshableVersion="3" recordCount="123">
  <cacheSource type="worksheet">
    <worksheetSource ref="A1:D124" sheet="TRI.base_fic" r:id="rId2"/>
  </cacheSource>
  <cacheFields count="4">
    <cacheField name="Família Ocup. CBO 2002" numFmtId="164">
      <sharedItems count="45">
        <s v="Magarefes e afins"/>
        <s v="Trabalhadores em serviços de promoção e apoio à saúde"/>
        <s v="Trabalhadores auxiliares nos serviços de alimentação"/>
        <s v="Agentes, assistentes e auxiliares administrativos"/>
        <s v="Operadores de máquinas e equipamentos de elevação"/>
        <s v="Agentes da saúde e do meio ambiente"/>
        <s v="Trabalhadores polivalentes das indústrias têxteis"/>
        <s v="Alimentadores de linhas de produção"/>
        <s v="Almoxarifes e armazenistas"/>
        <s v="Auxiliares de contabilidade"/>
        <s v="Auxiliares de laboratório da saúde"/>
        <s v="Trabalhadores nos  serviços de manutenção de edificações"/>
        <s v="Técnicos de odontologia"/>
        <s v="Professores de nível médio na educação infantil"/>
        <s v="Trabalhadores na avicultura e cunicultura"/>
        <s v="Operadores do comércio em lojas e mercados"/>
        <s v="Instaladores-reparadores de  linhas e equipamentos de telecomunicações"/>
        <s v="Trabalhadores da pintura de equipamentos, veículos, estruturas metálicas e de compósitos"/>
        <s v="Cuidadores de crianças, jovens, adultos e idosos"/>
        <s v="Técnicos de desenvolvimento de sistemas e aplicações"/>
        <s v="Encanadores e instaladores de tubulações"/>
        <s v="Trabalhadores de serviços veterinários, de higiene e estética de animais domésticos"/>
        <s v="Laboratoristas industriais auxiliares"/>
        <s v="Mecânicos de manutenção de máquinas industriais"/>
        <s v="Montadores de móveis e artefatos de madeira"/>
        <s v="Motoristas de veículos de cargas em geral"/>
        <s v="Caixas e bilheteiros (exceto caixa de banco)"/>
        <s v="Porteiros, vigias e afins"/>
        <s v="Especialistas em promoção de produtos e vendas"/>
        <s v="Motociclistas e ciclistas de entregas rápidas"/>
        <s v="Trabalhadores operacionais de conservação de vias permanentes (exceto trilhos)"/>
        <s v="Enfermeiros e afins"/>
        <s v="Cobradores e afins"/>
        <s v="Programadores, avaliadores e orientadores de ensino"/>
        <s v="Médicos clínicos"/>
        <s v="Montadores de máquinas industriais"/>
        <s v="Professores do ensino médio"/>
        <s v="Operadores de máquinas para bordado e acabamento de roupas"/>
        <s v="Serventuários da justiça e afins"/>
        <s v="Técnicos de laboratório industrial"/>
        <s v="Técnicos em construção civil (edificações)"/>
        <s v="Montadores de máquinas, aparelhos e acessórios em linhas de montagem"/>
        <s v="Professores nas áreas de língua e literatura do ensino superior"/>
        <s v="Psicólogos e psicanalistas"/>
        <s v="Assistentes sociais e economistas domésticos"/>
      </sharedItems>
    </cacheField>
    <cacheField name="Eixo Tecnológico do Curso FIC" numFmtId="164">
      <sharedItems/>
    </cacheField>
    <cacheField name="Nome do Curso FIC" numFmtId="164">
      <sharedItems count="103">
        <s v="Açougueiro"/>
        <s v="Agente comunitário de saúde"/>
        <s v="Agente de alimentação escolar"/>
        <s v="Agente de combate às endemias"/>
        <s v="Agente de desenvolvimento cooperativista"/>
        <s v="Agente de estação ferroviária"/>
        <s v="Agente de instrumentação hidrológica"/>
        <s v="Agente de microcrédito"/>
        <s v="Agente de proteção civil"/>
        <s v="Agente de regularização ambiental rural"/>
        <s v="Ajudante de manutenção em tecelagem plana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de tesouraria"/>
        <s v="Assistente financeiro"/>
        <s v="Auxiliar de cozinha"/>
        <s v="Auxiliar de farmácia de manipulação"/>
        <s v="Auxiliar de fiscalização ambiental"/>
        <s v="Auxiliar de laboratório de entomologia médica"/>
        <s v="Auxiliar de laboratório de saúde"/>
        <s v="Auxiliar de manutenção predial"/>
        <s v="Auxiliar de saúde bucal"/>
        <s v="Auxiliar pedagógico"/>
        <s v="Avicultor"/>
        <s v="Balconista de farmácia"/>
        <s v="Cabista de sistema de telecomunicações"/>
        <s v="Colorista automotivo"/>
        <s v="Comprador"/>
        <s v="Confeccionador de bolsas em tecido"/>
        <s v="Cuidador de idoso"/>
        <s v="Cuidador infantil"/>
        <s v="Desenvolvedor de aplicativos para mídias digitais"/>
        <s v="Desenvolvedor de jogos eletrônicos"/>
        <s v="Encanador industrial"/>
        <s v="Encanador instalador predial"/>
        <s v="Estampador de tecido"/>
        <s v="Esteticista de animais domésticos"/>
        <s v="Frentista"/>
        <s v="Higienista de serviços de saúde"/>
        <s v="Instalador de tubulações industriais"/>
        <s v="Instalador de tubulações navais"/>
        <s v="Instalador e reparador de equipamentos de transmissão em telefonia"/>
        <s v="Instalador e reparador de linhas de telecomunicação"/>
        <s v="Instalador e reparador de linhas e sistemas de telefonia"/>
        <s v="Instalador e reparador de redes, cabos e equipamentos telefônicos"/>
        <s v="Instalador hidráulico residencial"/>
        <s v="Instalador predial de tubulações de gás combustível"/>
        <s v="Instalador reparador de fibras óticas"/>
        <s v="Laboratorista de materiais de construção"/>
        <s v="Laborista de solos"/>
        <s v="Laminador e pintor de embarcações em fibra de vidro"/>
        <s v="Magarefe"/>
        <s v="Manutenção elétrica de usina de beneficiamento de minérios"/>
        <s v="Maqueiro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Monitor de transporte escolar"/>
        <s v="Monitor do uso e conservação dos recursos hídricos"/>
        <s v="Montador e instalador de móvei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ixa"/>
        <s v="Operador de cavalo mecânico e hidráulico"/>
        <s v="Operador de elevador de cargas"/>
        <s v="Operador de equipamento de guindar"/>
        <s v="Operador de plataforma elevatória"/>
        <s v="Operador de processos de fabricação de refratário"/>
        <s v="Operador de produção de fármacos e medicamentos"/>
        <s v="Operador de rama"/>
        <s v="Operador de supermercados"/>
        <s v="Pintor de automóveis"/>
        <s v="Pintor de móveis"/>
        <s v="Pintor industrial"/>
        <s v="Pintor restaurador"/>
        <s v="Porteiro e vigia"/>
        <s v="Preparador de pintura de móveis e esquadrias de madeira"/>
        <s v="Produtor de carnes exóticas"/>
        <s v="Programador de dispositivos móveis"/>
        <s v="Programador de sistemas"/>
        <s v="Programador web"/>
        <s v="Promotor de vendas"/>
        <s v="Salgadeiro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13.5" maxValue="28504"/>
    </cacheField>
  </cacheFields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Leonardo Amorim" refreshedDate="43984.476025578704" createdVersion="5" refreshedVersion="3" minRefreshableVersion="3" recordCount="18">
  <cacheSource type="worksheet">
    <worksheetSource ref="A1:D19" sheet="CENTRAL.base_técnicos" r:id="rId2"/>
  </cacheSource>
  <cacheFields count="4">
    <cacheField name="Família Ocup. CBO 2002" numFmtId="164">
      <sharedItems count="16">
        <s v="Operadores do comércio em lojas e mercados"/>
        <s v="Agentes, assistentes e auxiliares administrativos"/>
        <s v="Trabalhadores na fabricação e conservação de alimentos"/>
        <s v="Trabalhadores da mecanização agrícola"/>
        <s v="Extrativistas e reflorestadores de espécies produtoras de madeira"/>
        <s v="Motoristas de veículos de cargas em geral"/>
        <s v="Ajudantes de obras civis"/>
        <s v="Trabalhadores nos  serviços de manutenção de edificações"/>
        <s v="Caixas e bilheteiros (exceto caixa de banco)"/>
        <s v="Alimentadores de linhas de produção"/>
        <s v="Carvoejadores"/>
        <s v="Magarefes e afins"/>
        <s v="Motociclistas e ciclistas de entregas rápidas"/>
        <s v="Trabalhadores na avicultura e cunicultura"/>
        <s v="Trabalhadores da preparação da confecção de roupas"/>
        <s v="Apontadores e conferentes"/>
      </sharedItems>
    </cacheField>
    <cacheField name="Nome do Eixo Tecnlógico" numFmtId="164">
      <sharedItems/>
    </cacheField>
    <cacheField name="Nome do Curso Técnico" numFmtId="164">
      <sharedItems count="7">
        <s v="Técnico em comércio"/>
        <s v="Técnico em vendas"/>
        <s v="Técnico em administração"/>
        <s v="Técnico em serviços públicos"/>
        <s v="Técnico em processamento de pescado"/>
        <s v="Técnico em agroecologia"/>
        <s v="-"/>
      </sharedItems>
    </cacheField>
    <cacheField name="Admissões 2020 (proj.)" numFmtId="3">
      <sharedItems containsSemiMixedTypes="0" containsString="0" containsNumber="1" minValue="102.8333333333333" maxValue="3620.333333333333"/>
    </cacheField>
  </cacheFields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Leonardo Amorim" refreshedDate="43984.475649884262" createdVersion="5" refreshedVersion="3" minRefreshableVersion="3" recordCount="60">
  <cacheSource type="worksheet">
    <worksheetSource ref="A1:D61" sheet="CENTRAL.base_fic" r:id="rId2"/>
  </cacheSource>
  <cacheFields count="4">
    <cacheField name="Família Ocup. CBO 2002" numFmtId="164">
      <sharedItems count="16">
        <s v="Magarefes e afins"/>
        <s v="Agentes, assistentes e auxiliares administrativos"/>
        <s v="Ajudantes de obras civis"/>
        <s v="Alimentadores de linhas de produção"/>
        <s v="Apontadores e conferentes"/>
        <s v="Trabalhadores nos  serviços de manutenção de edificações"/>
        <s v="Trabalhadores na avicultura e cunicultura"/>
        <s v="Operadores do comércio em lojas e mercados"/>
        <s v="Extrativistas e reflorestadores de espécies produtoras de madeira"/>
        <s v="Carvoejadores"/>
        <s v="Trabalhadores da preparação da confecção de roupas"/>
        <s v="Motoristas de veículos de cargas em geral"/>
        <s v="Trabalhadores na fabricação e conservação de alimentos"/>
        <s v="Caixas e bilheteiros (exceto caixa de banco)"/>
        <s v="Trabalhadores da mecanização agrícola"/>
        <s v="Motociclistas e ciclistas de entregas rápidas"/>
      </sharedItems>
    </cacheField>
    <cacheField name="Eixo Tecnológico do Curso FIC" numFmtId="164">
      <sharedItems/>
    </cacheField>
    <cacheField name="Nome do Curso FIC" numFmtId="164">
      <sharedItems count="59">
        <s v="Açougueiro"/>
        <s v="Agente de desenvolvimento cooperativista"/>
        <s v="Agente de microcrédito"/>
        <s v="Agente de regularização ambiental rural"/>
        <s v="Ajudante de obras"/>
        <s v="Alimentador de linha de produção"/>
        <s v="Arrumador e conferente de carg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uxiliar de manutenção predial"/>
        <s v="Avicultor"/>
        <s v="Balconista de farmácia"/>
        <s v="Beneficiador de produtos extrativistas"/>
        <s v="Carvoejador"/>
        <s v="Comprador"/>
        <s v="Cortador de confecção industrial"/>
        <s v="Cubador de madeira"/>
        <s v="Frentista"/>
        <s v="Higienista de serviços de saúde"/>
        <s v="Identificador florestal"/>
        <s v="Magarefe"/>
        <s v="Manejador de florestas nativas para uso múltiplo"/>
        <s v="Monitor do uso e conservação dos recursos hídric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beneficiamento de pescado"/>
        <s v="Operador de caixa"/>
        <s v="Operador de cavalo mecânico e hidráulico"/>
        <s v="Operador de máquinas e implementos agrícolas"/>
        <s v="Operador de motosserra"/>
        <s v="Operador de processamento de frutas e hortaliças"/>
        <s v="Operador de processamento de grãos e cereais"/>
        <s v="Operador de processamento de pescado"/>
        <s v="Operador de processos de produção de carnes e derivados"/>
        <s v="Operador de supermercados"/>
        <s v="Operador de terminais portuários"/>
        <s v="Preparador de doces e conservas"/>
        <s v="Preparador de pescado"/>
        <s v="Produtor de carnes exóticas"/>
        <s v="Produtor de frutas e hortaliças processadas com uso de acidificação"/>
        <s v="Produtor de frutas e hortaliças processadas com uso do frio"/>
        <s v="Produtor de frutas e hortaliças processadas pelo uso de calor"/>
        <s v="Produtor de frutas, hortaliças e plantas aromáticas processadas por secagem e desidratação"/>
        <s v="Produtor de hortaliças e plantas aromáticas processadas com uso de sal"/>
        <s v="Promotor de vendas"/>
        <s v="Tratador de piscinas"/>
        <s v="Tratorista agrícola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02.8333333333333" maxValue="3620.333333333333"/>
    </cacheField>
  </cacheFields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Leonardo Amorim" refreshedDate="43984.47453078704" createdVersion="5" refreshedVersion="3" minRefreshableVersion="3" recordCount="104">
  <cacheSource type="worksheet">
    <worksheetSource ref="A1:D105" sheet="BH.base_técnicos" r:id="rId2"/>
  </cacheSource>
  <cacheFields count="4">
    <cacheField name="Família Ocup. CBO 2002" numFmtId="164">
      <sharedItems count="54">
        <s v="Auxiliares de laboratório da saúde"/>
        <s v="Técnicos de odontologia"/>
        <s v="Tecnólogos e técnicos em terapias complementares e estéticas"/>
        <s v="Técnicos em controle ambiental, utilidades e tratamento de efluentes"/>
        <s v="Técnico em farmácia e em manipulação farmacêutica"/>
        <s v="Técnicos em produção, conservação  e de qualidade de alimentos"/>
        <s v="Técnicos em eletricidade e eletrotécnica"/>
        <s v="Eletricistas eletrônicos de manutenção veicular (aérea, terrestre e naval)"/>
        <s v="Trabalhadores auxiliares nos serviços de alimentação"/>
        <s v="Especialistas em promoção de produtos e vendas"/>
        <s v="Planejadores, programadores e controladores de produção e manutenção"/>
        <s v="Técnicos em administração"/>
        <s v="Técnicos de suporte e monitoração ao usuário de tecnologia da informação."/>
        <s v="Técnicos de desenvolvimento de sistemas e aplicações"/>
        <s v="Técnicos em construção civil (edificações)"/>
        <s v="Desenhistas projetistas de construção civil e arquitetura"/>
        <s v="Desenhistas técnicos da construção civil e arquitetura"/>
        <s v="Vigilantes e guardas de segurança"/>
        <s v="Artistas visuais,desenhistas industriais e conservadores-restauradores de bens culturais"/>
        <s v="Desenhistas técnicos da mecânica"/>
        <s v="Recepcionistas"/>
        <s v="Ajudantes de obras civis"/>
        <s v="Motoristas de veículos de cargas em geral"/>
        <s v="Almoxarifes e armazenistas"/>
        <s v="Operadores de telemarketing"/>
        <s v="Trabalhadores de montagem de estruturas de madeira, metal e compósitos em obras civis"/>
        <s v="Trabalhadores de cargas e descargas de mercadorias"/>
        <s v="Analistas de tecnologia da informação"/>
        <s v="Enfermeiros e afins"/>
        <s v="Montadores de equipamentos eletroeletrônicos"/>
        <s v="Inspetores de alunos e afins"/>
        <s v="Extrativistas e reflorestadores de espécies produtoras de madeira"/>
        <s v="Trabalhadores de extração de minerais sólidos (operadores de máquinas)"/>
        <s v="Camareiros, roupeiros e afins"/>
        <s v="Engenheiros civis e afins"/>
        <s v="Operadores de máquinas a vapor e utilidades"/>
        <s v="Profissionais de recursos humanos"/>
        <s v="Trabalhadores de serviços veterinários, de higiene e estética de animais domésticos"/>
        <s v="Instrutores de ensino profissional"/>
        <s v="Profissionais da informação"/>
        <s v="Aplicadores de revestimentos cerâmicos, pastilhas, pedras e madeiras"/>
        <s v="Instaladores e mantenedores eletromecânicos de elevadores, escadas e portas automáticas"/>
        <s v="Engenheiros de produção, qualidade, segurança e afins"/>
        <s v="Técnicos de apoio em pesquisa e desenvolvimento"/>
        <s v="Trabalhadores do acabamento gráfico"/>
        <s v="Coletadores de apostas e de jogos"/>
        <s v="Carvoejadores"/>
        <s v="Engenheiros em computação"/>
        <s v="Engenheiros de minas e afins"/>
        <s v="Fonoaudiólogos"/>
        <s v="Supervisores da produção de utilidades"/>
        <s v="Arquitetos e urbanistas"/>
        <s v="Geólogos, oceanógrafos, geofísicos e afins"/>
        <s v="Supervisores de produção em indústrias siderúrgicas"/>
      </sharedItems>
    </cacheField>
    <cacheField name="Nome do Eixo Tecnlógico" numFmtId="164">
      <sharedItems/>
    </cacheField>
    <cacheField name="Nome do Curso Técnico" numFmtId="164">
      <sharedItems count="68">
        <s v="Técnico em análises clínicas"/>
        <s v="Técnico em prótese dentária"/>
        <s v="Técnico em saúde bucal"/>
        <s v="Técnico em estética"/>
        <s v="Técnico em imagem pessoal"/>
        <s v="Técnico em massoterapia"/>
        <s v="Técnico em podologia"/>
        <s v="Técnico em controle ambiental"/>
        <s v="Técnico em meio ambiente"/>
        <s v="Técnico em meteorologia"/>
        <s v="Técnico em farmácia"/>
        <s v="Técnico em nutrição e dietética"/>
        <s v="Técnico em eletroeletrônica"/>
        <s v="Técnico em eletrotécnica"/>
        <s v="Técnico em sistemas de energia renovável"/>
        <s v="Técnico em mecânica de aeronaves"/>
        <s v="Técnico em alimentação escolar"/>
        <s v="Técnico em comércio"/>
        <s v="Técnico em marketing"/>
        <s v="Técnico em transações imobiliárias"/>
        <s v="Técnico em vendas"/>
        <s v="Técnico em logística"/>
        <s v="Técnico em administração"/>
        <s v="Técnico em comércio exterior"/>
        <s v="Técnico em cooperativismo"/>
        <s v="Técnico em recursos humanos"/>
        <s v="Técnico em serviços públicos"/>
        <s v="Técnico em informática"/>
        <s v="Técnico em manutenção e suporte em informática"/>
        <s v="Técnico em computação gráfica"/>
        <s v="Técnico em desenvolvimento de sistemas"/>
        <s v="Técnico em informática para internet"/>
        <s v="Técnico em programação de jogos digitais"/>
        <s v="Técnico em redes de computadores"/>
        <s v="Técnico em edificações"/>
        <s v="Técnico em desenho de construção civil"/>
        <s v="Técnico em agrimensura"/>
        <s v="Técnico em geodésia e cartografia"/>
        <s v="Técnico em geoprocessamento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  <s v="Técnico em suprimento"/>
        <s v="Técnico em desenho militar"/>
        <s v="Técnico em agroindústria"/>
        <s v="Técnico em alimentos"/>
        <s v="Técnico em panificação"/>
        <s v="Técnico em processamento de pescado"/>
        <s v="Técnico em publicidade"/>
        <s v="Técnico em multimídia"/>
        <s v="Técnico em artes visuais"/>
        <s v="Técnico em conservação e restauro"/>
        <s v="Técnico em design de jóias"/>
        <s v="Técnico em fabricação mecânica"/>
        <s v="Técnico em biocombustíveis"/>
        <s v="Técnico em construção naval"/>
        <s v="Técnico em grãos"/>
        <s v="Técnico em pós-colheita"/>
        <s v="Técnico em hospedagem"/>
        <s v="Técnico em cozinha"/>
        <s v="-"/>
      </sharedItems>
    </cacheField>
    <cacheField name="Admissões 2020 (proj.)" numFmtId="3">
      <sharedItems containsSemiMixedTypes="0" containsString="0" containsNumber="1" minValue="100" maxValue="40365"/>
    </cacheField>
  </cacheFields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Leonardo Amorim" refreshedDate="43984.474186342595" createdVersion="5" refreshedVersion="3" minRefreshableVersion="3" recordCount="146">
  <cacheSource type="worksheet">
    <worksheetSource ref="A1:D147" sheet="BH.base_fic" r:id="rId2"/>
  </cacheSource>
  <cacheFields count="4">
    <cacheField name="Família Ocup. CBO 2002" numFmtId="164">
      <sharedItems count="54">
        <s v="Artistas visuais,desenhistas industriais e conservadores-restauradores de bens culturais"/>
        <s v="Analistas de tecnologia da informação"/>
        <s v="Técnicos de suporte e monitoração ao usuário de tecnologia da informação."/>
        <s v="Trabalhadores auxiliares nos serviços de alimentação"/>
        <s v="Técnicos em controle ambiental, utilidades e tratamento de efluentes"/>
        <s v="Vigilantes e guardas de segurança"/>
        <s v="Trabalhadores de cargas e descargas de mercadorias"/>
        <s v="Recepcionistas"/>
        <s v="Ajudantes de obras civis"/>
        <s v="Almoxarifes e armazenistas"/>
        <s v="Aplicadores de revestimentos cerâmicos, pastilhas, pedras e madeiras"/>
        <s v="Camareiros, roupeiros e afins"/>
        <s v="Planejadores, programadores e controladores de produção e manutenção"/>
        <s v="Inspetores de alunos e afins"/>
        <s v="Auxiliares de laboratório da saúde"/>
        <s v="Técnicos de odontologia"/>
        <s v="Técnicos em produção, conservação  e de qualidade de alimentos"/>
        <s v="Extrativistas e reflorestadores de espécies produtoras de madeira"/>
        <s v="Montadores de equipamentos eletroeletrônicos"/>
        <s v="Desenhistas técnicos da construção civil e arquitetura"/>
        <s v="Trabalhadores de montagem de estruturas de madeira, metal e compósitos em obras civis"/>
        <s v="Carvoejadores"/>
        <s v="Desenhistas técnicos da mecânica"/>
        <s v="Técnicos de desenvolvimento de sistemas e aplicações"/>
        <s v="Desenhistas projetistas de construção civil e arquitetura"/>
        <s v="Eletricistas eletrônicos de manutenção veicular (aérea, terrestre e naval)"/>
        <s v="Trabalhadores do acabamento gráfico"/>
        <s v="Trabalhadores de serviços veterinários, de higiene e estética de animais domésticos"/>
        <s v="Trabalhadores de extração de minerais sólidos (operadores de máquinas)"/>
        <s v="Tecnólogos e técnicos em terapias complementares e estéticas"/>
        <s v="Motoristas de veículos de cargas em geral"/>
        <s v="Operadores de máquinas a vapor e utilidades"/>
        <s v="Operadores de telemarketing"/>
        <s v="Especialistas em promoção de produtos e vendas"/>
        <s v="Enfermeiros e afins"/>
        <s v="Técnicos em construção civil (edificações)"/>
        <s v="Técnicos em eletricidade e eletrotécnica"/>
        <s v="Engenheiros civis e afins"/>
        <s v="Profissionais de recursos humanos"/>
        <s v="Instrutores de ensino profissional"/>
        <s v="Profissionais da informação"/>
        <s v="Instaladores e mantenedores eletromecânicos de elevadores, escadas e portas automáticas"/>
        <s v="Engenheiros de produção, qualidade, segurança e afins"/>
        <s v="Técnicos de apoio em pesquisa e desenvolvimento"/>
        <s v="Coletadores de apostas e de jogos"/>
        <s v="Técnico em farmácia e em manipulação farmacêutica"/>
        <s v="Engenheiros em computação"/>
        <s v="Técnicos em administração"/>
        <s v="Engenheiros de minas e afins"/>
        <s v="Fonoaudiólogos"/>
        <s v="Supervisores da produção de utilidades"/>
        <s v="Arquitetos e urbanistas"/>
        <s v="Geólogos, oceanógrafos, geofísicos e afins"/>
        <s v="Supervisores de produção em indústrias siderúrgicas"/>
      </sharedItems>
    </cacheField>
    <cacheField name="Eixo Tecnológico do Curso FIC" numFmtId="164">
      <sharedItems/>
    </cacheField>
    <cacheField name="Nome do Curso FIC" numFmtId="164">
      <sharedItems count="125">
        <s v="Aderecista"/>
        <s v="Administrador de banco de dados"/>
        <s v="Agente de alimentação escolar"/>
        <s v="Agente de inclusão digital em centros públicos de acesso à internet"/>
        <s v="Agente de instrumentação hidrológica"/>
        <s v="Agente de instrumentação meteorológica"/>
        <s v="Agente de observação de segurança"/>
        <s v="Agente de peso e balanceamento de aeronaves"/>
        <s v="Agente de rampa e fiscal de pista"/>
        <s v="Agente de recepção e reservas em meios de hospedagem"/>
        <s v="Ajudante de obras"/>
        <s v="Almoxarife"/>
        <s v="Almoxarife de obras"/>
        <s v="Animador em stop motion"/>
        <s v="Aplicador de revestimento cerâmico"/>
        <s v="Aplicador de revestimentos assoalhados"/>
        <s v="Aplicador de sistemas de proteção de pisos e revestimentos"/>
        <s v="Artesão de artigos indígenas"/>
        <s v="Artesão de biojoias"/>
        <s v="Artesão de cerâmica"/>
        <s v="Artesão de pintura em tecido"/>
        <s v="Artesão em bordado à mão"/>
        <s v="Assistente de camarim"/>
        <s v="Assistente de design têxtil"/>
        <s v="Assistente de logística"/>
        <s v="Assistente de planejamento, programação e controle de produção"/>
        <s v="Assistente escolar"/>
        <s v="Auxiliar de cozinha"/>
        <s v="Auxiliar de farmácia de manipulação"/>
        <s v="Auxiliar de laboratório de entomologia médica"/>
        <s v="Auxiliar de laboratório de saúde"/>
        <s v="Auxiliar de saúde bucal"/>
        <s v="Auxiliar de transporte, movimentação e distribuição de cargas"/>
        <s v="Auxiliar em nutrição e dietética"/>
        <s v="Beneficiador de produtos extrativistas"/>
        <s v="Bobinador eletricista"/>
        <s v="Cadista para a construção civil"/>
        <s v="Camareira em meios de hospedagem"/>
        <s v="Carpinteiro de esquadrias"/>
        <s v="Carpinteiro de estrutura de telhados"/>
        <s v="Carpinteiro de obras"/>
        <s v="Cartonageiro à mão"/>
        <s v="Carvoejador"/>
        <s v="Cubador de madeira"/>
        <s v="Desenhista da construção civil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Desenhista de topografia"/>
        <s v="Desenhista mecânico"/>
        <s v="Desenvolvedor de aplicativos para mídias digitais"/>
        <s v="Desenvolvedor de jogos eletrônicos"/>
        <s v="Editor de maquetes eletrônicas"/>
        <s v="Editor de projeto visual gráfico"/>
        <s v="Eletricista de automóveis"/>
        <s v="Eletricista de manutenção ferroviária"/>
        <s v="Eletricista de sistemas de energias renováveis"/>
        <s v="Eletricista instalador predial de baixa tensão"/>
        <s v="Eletricista naval"/>
        <s v="Eletromecânico de automóveis"/>
        <s v="Encadernador gráfico"/>
        <s v="Esteticista de animais domésticos"/>
        <s v="Estilista de calçados"/>
        <s v="Estivador"/>
        <s v="Figurinista"/>
        <s v="Gesseiro"/>
        <s v="Identificador florestal"/>
        <s v="Ilustrador"/>
        <s v="Inspetor escolar"/>
        <s v="Instalador de esquadrias"/>
        <s v="Instalador montador de elevadores"/>
        <s v="Maçariqueiro"/>
        <s v="Manejador de florestas nativas para uso múltiplo"/>
        <s v="Massagista"/>
        <s v="Mensageiro em meio de hospedagem"/>
        <s v="Monitor de sistemas eletrônico de segurança"/>
        <s v="Monitor de transporte escolar"/>
        <s v="Monitor do uso e conservação dos recursos hídricos"/>
        <s v="Montador de andaimes"/>
        <s v="Montador de equipamentos eletroeletrônicos"/>
        <s v="Montador de forma"/>
        <s v="Montador de painéis elétricos"/>
        <s v="Montador de sistemas de construção a seco"/>
        <s v="Montador e reparador de computadore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acabamento (indústria gráfica)"/>
        <s v="Operador de acabamento cartotécnico"/>
        <s v="Operador de acabamento editorial"/>
        <s v="Operador de carregador de correia espiral"/>
        <s v="Operador de cavalo mecânico e hidráulico"/>
        <s v="Operador de computador"/>
        <s v="Operador de equipamentos de mina"/>
        <s v="Operador de guilhotina (corte de papel)"/>
        <s v="Operador de máquina perfuratriz"/>
        <s v="Operador de mina"/>
        <s v="Operador de minicarregadeira"/>
        <s v="Operador de motosserra"/>
        <s v="Operador de pontes rolantes"/>
        <s v="Operador de processos químicos em mineração"/>
        <s v="Operador de rampa de aeronaves"/>
        <s v="Operador de sistema de combustível"/>
        <s v="Operador de telemarketing"/>
        <s v="Operador de trator de pneu"/>
        <s v="Operador de tratores"/>
        <s v="Programador de dispositivos móveis"/>
        <s v="Programador de sistemas"/>
        <s v="Programador web"/>
        <s v="Recepcionista"/>
        <s v="Recepcionista em serviços de saúde"/>
        <s v="Revitalizador de coberturas de madeira"/>
        <s v="Revitalizador de estruturas de madeira"/>
        <s v="Revitalizador de pisos cerâmicos"/>
        <s v="Salgadeiro"/>
        <s v="Shiatsuterapeuta"/>
        <s v="Vigia de embarcação"/>
        <s v="Vigilante"/>
        <s v="-"/>
      </sharedItems>
    </cacheField>
    <cacheField name="vAdmissões2020" numFmtId="3">
      <sharedItems containsSemiMixedTypes="0" containsString="0" containsNumber="1" minValue="100" maxValue="40365"/>
    </cacheField>
  </cacheFields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Leonardo Amorim" refreshedDate="43984.533646180556" createdVersion="5" refreshedVersion="3" minRefreshableVersion="3" recordCount="36">
  <cacheSource type="worksheet">
    <worksheetSource ref="A1:D37" sheet="rio doce.base_técnicos" r:id="rId2"/>
  </cacheSource>
  <cacheFields count="4">
    <cacheField name="Família Ocup. CBO 2002" numFmtId="164">
      <sharedItems count="25">
        <s v="Técnicos e auxiliares de enfermagem"/>
        <s v="Mecânicos de manutenção de veículos automotores"/>
        <s v="Recreadores"/>
        <s v="Operadores do comércio em lojas e mercados"/>
        <s v="Agentes, assistentes e auxiliares administrativos"/>
        <s v="Planejadores, programadores e controladores de produção e manutenção"/>
        <s v="Técnicos em geomática"/>
        <s v="Técnicos em segurança do trabalho"/>
        <s v="Recepcionistas"/>
        <s v="Ajudantes de obras civis"/>
        <s v="Caixas e bilheteiros (exceto caixa de banco)"/>
        <s v="Trabalhadores nos  serviços de manutenção de edificações"/>
        <s v="Trabalhadores de soldagem e corte de ligas metálicas"/>
        <s v="Almoxarifes e armazenistas"/>
        <s v="Trabalhadores de traçagem e montagem de estruturas metálicas e de compósitos"/>
        <s v="Extrativistas e reflorestadores de espécies produtoras de madeira"/>
        <s v="Trabalhadores de instalações elétricas"/>
        <s v="Supervisores da construção civil"/>
        <s v="Instrutores e professores de cursos livres"/>
        <s v="Trabalhadores na pasteurização do leite e na fabricação de laticínios  e afins"/>
        <s v="Pintores de obras e revestidores de interiores (revestimentos flexíveis)"/>
        <s v="Inspetores de alunos e afins"/>
        <s v="Montadores de equipamentos eletroeletrônicos"/>
        <s v="Trabalhadores da preparação da confecção de roupas"/>
        <s v="Professores de nível superior na educação infantil"/>
      </sharedItems>
    </cacheField>
    <cacheField name="Nome do Eixo Tecnlógico" numFmtId="164">
      <sharedItems/>
    </cacheField>
    <cacheField name="Nome do Curso Técnico" numFmtId="164">
      <sharedItems count="21">
        <s v="Técnico em enfermagem"/>
        <s v="Técnico em manutenção de máquinas pesadas"/>
        <s v="Técnico em ludoteca"/>
        <s v="Técnico em comércio"/>
        <s v="Técnico em vendas"/>
        <s v="Técnico em administração"/>
        <s v="Técnico em serviços públicos"/>
        <s v="Técnico em logística"/>
        <s v="Técnico em agrimensura"/>
        <s v="Técnico em estradas"/>
        <s v="Técnico em geodésia e cartografia"/>
        <s v="Técnico em geoprocessamento"/>
        <s v="Técnico em hidrologia"/>
        <s v="Técnico em suprimento"/>
        <s v="Técnico em fotointeligência"/>
        <s v="Técnico em hidrografia"/>
        <s v="Técnico em fabricação mecânica"/>
        <s v="Técnico em segurança do trabalho"/>
        <s v="Técnico em hospedagem"/>
        <s v="Técnico em lazer"/>
        <s v="-"/>
      </sharedItems>
    </cacheField>
    <cacheField name="Admissões 2020 (proj.)" numFmtId="3">
      <sharedItems containsSemiMixedTypes="0" containsString="0" containsNumber="1" minValue="102.6666666666667" maxValue="12232.33333333333"/>
    </cacheField>
  </cacheFields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Leonardo Amorim" refreshedDate="43984.533292939814" createdVersion="5" refreshedVersion="3" minRefreshableVersion="3" recordCount="99">
  <cacheSource type="worksheet">
    <worksheetSource ref="A1:D100" sheet="rio doce.base_fic" r:id="rId2"/>
  </cacheSource>
  <cacheFields count="4">
    <cacheField name="Família Ocup. CBO 2002" numFmtId="164">
      <sharedItems count="25">
        <s v="Agentes, assistentes e auxiliares administrativos"/>
        <s v="Recepcionistas"/>
        <s v="Ajudantes de obras civis"/>
        <s v="Almoxarifes e armazenistas"/>
        <s v="Planejadores, programadores e controladores de produção e manutenção"/>
        <s v="Inspetores de alunos e afins"/>
        <s v="Instrutores e professores de cursos livres"/>
        <s v="Trabalhadores nos  serviços de manutenção de edificações"/>
        <s v="Operadores do comércio em lojas e mercados"/>
        <s v="Extrativistas e reflorestadores de espécies produtoras de madeira"/>
        <s v="Montadores de equipamentos eletroeletrônicos"/>
        <s v="Trabalhadores da preparação da confecção de roupas"/>
        <s v="Trabalhadores de instalações elétricas"/>
        <s v="Mecânicos de manutenção de veículos automotores"/>
        <s v="Trabalhadores na pasteurização do leite e na fabricação de laticínios  e afins"/>
        <s v="Supervisores da construção civil"/>
        <s v="Recreadores"/>
        <s v="Trabalhadores de traçagem e montagem de estruturas metálicas e de compósitos"/>
        <s v="Caixas e bilheteiros (exceto caixa de banco)"/>
        <s v="Trabalhadores de soldagem e corte de ligas metálicas"/>
        <s v="Pintores de obras e revestidores de interiores (revestimentos flexíveis)"/>
        <s v="Técnicos e auxiliares de enfermagem"/>
        <s v="Técnicos em segurança do trabalho"/>
        <s v="Professores de nível superior na educação infantil"/>
        <s v="Técnicos em geomática"/>
      </sharedItems>
    </cacheField>
    <cacheField name="Eixo Tecnológico do Curso FIC" numFmtId="164">
      <sharedItems/>
    </cacheField>
    <cacheField name="Nome do Curso FIC" numFmtId="164">
      <sharedItems count="93">
        <s v="Agente de desenvolvimento cooperativista"/>
        <s v="Agente de microcrédito"/>
        <s v="Agente de recepção e reservas em meios de hospedagem"/>
        <s v="Agente de regularização ambiental rural"/>
        <s v="Ajudante de obras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logística"/>
        <s v="Assistente de planejamento, programação e controle de produção"/>
        <s v="Assistente de recursos humanos"/>
        <s v="Assistente de secretaria escolar"/>
        <s v="Assistente de serviços em comércio exterior"/>
        <s v="Assistente escolar"/>
        <s v="Auxiliar de equoterapia"/>
        <s v="Auxiliar de manutenção predial"/>
        <s v="Balconista de farmácia"/>
        <s v="Beneficiador de produtos extrativistas"/>
        <s v="Bobinador eletricista"/>
        <s v="Comprador"/>
        <s v="Cortador de confecção industrial"/>
        <s v="Cubador de madeira"/>
        <s v="Eletricista de audiovisual"/>
        <s v="Eletricista de sistemas de energias renováveis"/>
        <s v="Eletricista instalador predial de baixa tensão"/>
        <s v="Eletromecânico de automóveis"/>
        <s v="Frentista"/>
        <s v="Higienista de serviços de saúde"/>
        <s v="Identificador florestal"/>
        <s v="Inspetor escolar"/>
        <s v="Instalador montador de elevadores"/>
        <s v="Instrutor de trânsito"/>
        <s v="Lactarista"/>
        <s v="Manejador de florestas nativas para uso múltiplo"/>
        <s v="Manutenção elétrica de usina de beneficiamento de minério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ensageiro em meio de hospedagem"/>
        <s v="Mestre de obras"/>
        <s v="Monitor de atividades de lazer"/>
        <s v="Monitor do uso e conservação dos recursos hídricos"/>
        <s v="Montador de equipamentos eletroeletrônicos"/>
        <s v="Montador de estruturas metálicas"/>
        <s v="Montador de painéis elétricos"/>
        <s v="Montador e reparador de computadores"/>
        <s v="Operador de caixa"/>
        <s v="Operador de motosserra"/>
        <s v="Operador de solda por arco submerso"/>
        <s v="Operador de supermercados"/>
        <s v="Operador de usina e subestação agregada"/>
        <s v="Operador e programador de sistemas automatizados de soldagem"/>
        <s v="Pintor de obras imobiliárias"/>
        <s v="Pintor restaurador"/>
        <s v="Produtor de bebidas não-alcoólicas"/>
        <s v="Produtor de derivados do leite"/>
        <s v="Produtor de doce de leite"/>
        <s v="Produtor de iogurte"/>
        <s v="Produtor de leite pasteurizado"/>
        <s v="Produtor de manteiga"/>
        <s v="Produtor de queijo"/>
        <s v="Promotor de vendas"/>
        <s v="Recepcionista"/>
        <s v="Recepcionista em serviços de saúde"/>
        <s v="Recreador"/>
        <s v="Recreador cultural"/>
        <s v="Revitalizador de coberturas metálicas"/>
        <s v="Revitalizador de estruturas, elementos e construções em metal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02.6666666666667" maxValue="12232.33333333333"/>
    </cacheField>
  </cacheFields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Leonardo Amorim" refreshedDate="43984.569944444447" createdVersion="5" refreshedVersion="3" minRefreshableVersion="3" recordCount="37">
  <cacheSource type="worksheet">
    <worksheetSource ref="A1:D38" sheet="OESTE.base_técnicos" r:id="rId2"/>
  </cacheSource>
  <cacheFields count="4">
    <cacheField name="Família Ocup. CBO 2002" numFmtId="164">
      <sharedItems count="28">
        <s v="Técnicos e auxiliares de enfermagem"/>
        <s v="Auxiliares de laboratório da saúde"/>
        <s v="Técnicos mecânicos na fabricação e montagem de máquinas, sistemas e instrumentos"/>
        <s v="Trabalhadores nos serviços de administração de edifícios"/>
        <s v="Operadores do comércio em lojas e mercados"/>
        <s v="Agentes, assistentes e auxiliares administrativos"/>
        <s v="Técnicos de controle da produção"/>
        <s v="Trabalhadores de caldeiraria e serralheria"/>
        <s v="Trabalhadores de apoio à agricultura"/>
        <s v="Trabalhadores da impressão gráfica"/>
        <s v="Técnicos em segurança do trabalho"/>
        <s v="Trabalhadores da preparação da confecção de calçados"/>
        <s v="Alimentadores de linhas de produção"/>
        <s v="Trabalhadores agropecuários em geral"/>
        <s v="Ajudantes de obras civis"/>
        <s v="Motoristas de veículos de cargas em geral"/>
        <s v="Caixas e bilheteiros (exceto caixa de banco)"/>
        <s v="Trabalhadores no atendimento em estabelecimentos de serviços de alimentação, bebidas e hotelaria"/>
        <s v="Trabalhadores na operação de máquinas de terraplenagem e fundações"/>
        <s v="Trabalhadores de montagem de estruturas de madeira, metal e compósitos em obras civis"/>
        <s v="Operadores de equipamentos de acabamento de chapas e metais"/>
        <s v="Escriturários de serviços bancários"/>
        <s v="Operadores de máquinas na fabricação de produtos de papel e papelão"/>
        <s v="Trabalhadores de extração de minerais sólidos (operadores de máquinas)"/>
        <s v="Trabalhadores da extração de minerais sólidos"/>
        <s v="Trabalhadores de acabamento, tingimento e estamparia das indústrias têxteis"/>
        <s v="Ajustadores mecânicos polivalentes"/>
        <s v="Inspetores de alunos e afins"/>
      </sharedItems>
    </cacheField>
    <cacheField name="Nome do Eixo Tecnlógico" numFmtId="164">
      <sharedItems/>
    </cacheField>
    <cacheField name="Nome do Curso Técnico" numFmtId="164">
      <sharedItems count="21">
        <s v="Técnico em enfermagem"/>
        <s v="Técnico em análises clínicas"/>
        <s v="Técnico em mecânica"/>
        <s v="Técnico em mecânica de precisão"/>
        <s v="Técnico em refrigeração e climatização"/>
        <s v="Técnico em sistemas a gás"/>
        <s v="Técnico em infraestrutura escolar"/>
        <s v="Técnico em comércio"/>
        <s v="Técnico em vendas"/>
        <s v="Técnico em administração"/>
        <s v="Técnico em serviços públicos"/>
        <s v="Técnico em qualidade"/>
        <s v="Técnico em sistemas de transmissão"/>
        <s v="Técnico em estrutura e pintura de aeronaves"/>
        <s v="Técnico em equipamento de engenharia"/>
        <s v="Técnico em paisagismo"/>
        <s v="Técnico em impressão offset"/>
        <s v="Técnico em impressão rotográfica e flexográfica"/>
        <s v="Técnico em fabricação mecânica"/>
        <s v="Técnico em segurança do trabalho"/>
        <s v="-"/>
      </sharedItems>
    </cacheField>
    <cacheField name="Admissões 2020 (proj.)" numFmtId="3">
      <sharedItems containsSemiMixedTypes="0" containsString="0" containsNumber="1" minValue="102.6666666666667" maxValue="11564.33333333333"/>
    </cacheField>
  </cacheFields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Leonardo Amorim" refreshedDate="43984.569638773151" createdVersion="5" refreshedVersion="3" minRefreshableVersion="3" recordCount="97">
  <cacheSource type="worksheet">
    <worksheetSource ref="A1:D98" sheet="OESTE.base_fic" r:id="rId2"/>
  </cacheSource>
  <cacheFields count="4">
    <cacheField name="Família Ocup. CBO 2002" numFmtId="164">
      <sharedItems count="28">
        <s v="Trabalhadores agropecuários em geral"/>
        <s v="Agentes, assistentes e auxiliares administrativos"/>
        <s v="Trabalhadores de apoio à agricultura"/>
        <s v="Ajudantes de obras civis"/>
        <s v="Ajustadores mecânicos polivalentes"/>
        <s v="Alimentadores de linhas de produção"/>
        <s v="Trabalhadores da extração de minerais sólidos"/>
        <s v="Técnicos de controle da produção"/>
        <s v="Inspetores de alunos e afins"/>
        <s v="Trabalhadores no atendimento em estabelecimentos de serviços de alimentação, bebidas e hotelaria"/>
        <s v="Auxiliares de laboratório da saúde"/>
        <s v="Operadores do comércio em lojas e mercados"/>
        <s v="Trabalhadores de caldeiraria e serralheria"/>
        <s v="Trabalhadores de montagem de estruturas de madeira, metal e compósitos em obras civis"/>
        <s v="Trabalhadores da preparação da confecção de calçados"/>
        <s v="Operadores de equipamentos de acabamento de chapas e metais"/>
        <s v="Escriturários de serviços bancários"/>
        <s v="Trabalhadores de acabamento, tingimento e estamparia das indústrias têxteis"/>
        <s v="Trabalhadores da impressão gráfica"/>
        <s v="Trabalhadores de extração de minerais sólidos (operadores de máquinas)"/>
        <s v="Trabalhadores nos serviços de administração de edifícios"/>
        <s v="Motoristas de veículos de cargas em geral"/>
        <s v="Caixas e bilheteiros (exceto caixa de banco)"/>
        <s v="Trabalhadores na operação de máquinas de terraplenagem e fundações"/>
        <s v="Técnicos e auxiliares de enfermagem"/>
        <s v="Técnicos em segurança do trabalho"/>
        <s v="Operadores de máquinas na fabricação de produtos de papel e papelão"/>
        <s v="Técnicos mecânicos na fabricação e montagem de máquinas, sistemas e instrumentos"/>
      </sharedItems>
    </cacheField>
    <cacheField name="Eixo Tecnológico do Curso FIC" numFmtId="164">
      <sharedItems/>
    </cacheField>
    <cacheField name="Nome do Curso FIC" numFmtId="164">
      <sharedItems count="92">
        <s v="Agente de assistência técnica e extensão rural"/>
        <s v="Agente de desenvolvimento cooperativista"/>
        <s v="Agente de microcrédito"/>
        <s v="Agente de regularização ambiental rural"/>
        <s v="Agricultor agroflorestal"/>
        <s v="Agricultor familiar"/>
        <s v="Ajudante de obras"/>
        <s v="Ajustador mecânico"/>
        <s v="Alimentador de linha de produção"/>
        <s v="Amostrador de minérios"/>
        <s v="Assistente administrativo"/>
        <s v="Assistente de contabilidade"/>
        <s v="Assistente de controle de qua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escolar"/>
        <s v="Atendente de lanchonete"/>
        <s v="Auxiliar de agroecologia"/>
        <s v="Auxiliar de agropecuária"/>
        <s v="Auxiliar de farmácia de manipulação"/>
        <s v="Auxiliar de laboratório de entomologia médica"/>
        <s v="Auxiliar de laboratório de saúde"/>
        <s v="Balconista de farmácia"/>
        <s v="Barista"/>
        <s v="Bartender"/>
        <s v="Caldeireiro"/>
        <s v="Carpinteiro de esquadrias"/>
        <s v="Carpinteiro de estrutura de telhados"/>
        <s v="Carpinteiro de obras"/>
        <s v="Caseiro"/>
        <s v="Comprador"/>
        <s v="Confeccionador de calçados"/>
        <s v="Conformador de peças em metal"/>
        <s v="Copeiro"/>
        <s v="Cumim"/>
        <s v="Escriturário de banco"/>
        <s v="Estampador de tecido"/>
        <s v="Frentista"/>
        <s v="Garçom"/>
        <s v="Impressor de offset"/>
        <s v="Impressor digital"/>
        <s v="Impressor flexográfico"/>
        <s v="Impressor rotográfico"/>
        <s v="Inspetor de qualidade"/>
        <s v="Inspetor escolar"/>
        <s v="Instalador de esquadrias"/>
        <s v="Jardineiro"/>
        <s v="Maçariqueiro"/>
        <s v="Manobrista de veículos de passeio"/>
        <s v="Montador de andaimes"/>
        <s v="Montador de forma"/>
        <s v="Montador de sistemas de construção a seco"/>
        <s v="Montador e acabador de calçad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ixa"/>
        <s v="Operador de cavalo mecânico e hidráulico"/>
        <s v="Operador de equipamentos de mina"/>
        <s v="Operador de escavadeira hidráulica"/>
        <s v="Operador de explosivos em jazidas"/>
        <s v="Operador de máquina perfuratriz"/>
        <s v="Operador de mina"/>
        <s v="Operador de minicarregadeira"/>
        <s v="Operador de motoniveladora"/>
        <s v="Operador de pá carregadeira"/>
        <s v="Operador de processos químicos em mineração"/>
        <s v="Operador de retroescavadeira"/>
        <s v="Operador de rolo compactador e rolo de pneus"/>
        <s v="Operador de supermercados"/>
        <s v="Operador de trator de pneu"/>
        <s v="Operador de tratores"/>
        <s v="Promotor de vendas"/>
        <s v="Revitalizador de coberturas de madeira"/>
        <s v="Revitalizador de coberturas metálicas"/>
        <s v="Revitalizador de estruturas de madeira"/>
        <s v="Revitalizador de estruturas, elementos e construções em metal"/>
        <s v="Serígrafo"/>
        <s v="Serralheiro de alumínio"/>
        <s v="Serralheiro de materiais ferrosos"/>
        <s v="Sommelier"/>
        <s v="Vendedor"/>
        <s v="Vendedor de produtos e serviços ópticos"/>
        <s v="Viveiricultor"/>
        <s v="Zelador"/>
        <s v="-"/>
      </sharedItems>
    </cacheField>
    <cacheField name="vAdmissões2020" numFmtId="3">
      <sharedItems containsSemiMixedTypes="0" containsString="0" containsNumber="1" minValue="102.6666666666667" maxValue="11564.33333333333"/>
    </cacheField>
  </cacheFields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Leonardo Amorim" refreshedDate="43984.569284837962" createdVersion="5" refreshedVersion="3" minRefreshableVersion="3" recordCount="53">
  <cacheSource type="worksheet">
    <worksheetSource ref="A1:D54" sheet="sul.base_técnicos" r:id="rId2"/>
  </cacheSource>
  <cacheFields count="4">
    <cacheField name="Família Ocup. CBO 2002" numFmtId="164">
      <sharedItems count="38">
        <s v="Auxiliares de laboratório da saúde"/>
        <s v="Trabalhadores da coleta e seleção de material reciclável"/>
        <s v="Mecânicos de manutenção de veículos automotores"/>
        <s v="Técnicos mecânicos na fabricação e montagem de máquinas, sistemas e instrumentos"/>
        <s v="Operadores do comércio em lojas e mercados"/>
        <s v="Agentes, assistentes e auxiliares administrativos"/>
        <s v="Especialistas em promoção de produtos e vendas"/>
        <s v="Serventuários da justiça e afins"/>
        <s v="Técnicos de suporte e monitoração ao usuário de tecnologia da informação."/>
        <s v="Profissionais da educação física"/>
        <s v="Trabalhadores na fabricação e conservação de alimentos"/>
        <s v="Artistas visuais,desenhistas industriais e conservadores-restauradores de bens culturais"/>
        <s v="Trabalhadores agrícolas nas culturas de plantas estimulantes"/>
        <s v="Trabalhadores agrícolas na fruticultura"/>
        <s v="Recepcionistas"/>
        <s v="Alimentadores de linhas de produção"/>
        <s v="Trabalhadores nos  serviços de manutenção de edificações"/>
        <s v="Ajudantes de obras civis"/>
        <s v="Caixas e bilheteiros (exceto caixa de banco)"/>
        <s v="Trabalhadores no atendimento em estabelecimentos de serviços de alimentação, bebidas e hotelaria"/>
        <s v="Almoxarifes e armazenistas"/>
        <s v="Motoristas de veículos de cargas em geral"/>
        <s v="Trabalhadores de embalagem e de etiquetagem"/>
        <s v="Camareiros, roupeiros e afins"/>
        <s v="Motoristas de ônibus urbanos, metropolitanos e rodoviários"/>
        <s v="Farmacêuticos"/>
        <s v="Escriturários de serviços bancários"/>
        <s v="Instrutores e professores de cursos livres"/>
        <s v="Professores de nível médio na educação infantil"/>
        <s v="Eletricistas de manutenção eletroeletrônica"/>
        <s v="Inspetores de alunos e afins"/>
        <s v="Professores de nível médio no ensino fundamental"/>
        <s v="Operadores de máquinas na fabricação de produtos de papel e papelão"/>
        <s v="Instaladores e mantenedores de sistemas eletroeletrônicos de segurança"/>
        <s v="Operadores da fiação"/>
        <s v="Fisioterapeutas"/>
        <s v="Reparadores de carrocerias de veículos"/>
        <s v="Trabalhadores da fabricação de cerâmica estrutural para construção"/>
      </sharedItems>
    </cacheField>
    <cacheField name="Nome do Eixo Tecnlógico" numFmtId="164">
      <sharedItems/>
    </cacheField>
    <cacheField name="Nome do Curso Técnico" numFmtId="164">
      <sharedItems count="29">
        <s v="Técnico em análises clínicas"/>
        <s v="Técnico em reciclagem"/>
        <s v="Técnico em manutenção de máquinas pesadas"/>
        <s v="Técnico em mecânica"/>
        <s v="Técnico em mecânica de precisão"/>
        <s v="Técnico em refrigeração e climatização"/>
        <s v="Técnico em sistemas a gás"/>
        <s v="Técnico em comércio"/>
        <s v="Técnico em vendas"/>
        <s v="Técnico em administração"/>
        <s v="Técnico em serviços públicos"/>
        <s v="Técnico em marketing"/>
        <s v="Técnico em transações imobiliárias"/>
        <s v="Técnico em serviços jurídicos"/>
        <s v="Técnico em informática"/>
        <s v="Técnico em manutenção e suporte em informática"/>
        <s v="Técnico em montanhismo"/>
        <s v="Técnico em preparação física e desportiva militar"/>
        <s v="Técnico em equipamento de engenharia"/>
        <s v="Técnico em processamento de pescado"/>
        <s v="Técnico em publicidade"/>
        <s v="Técnico em artes visuais"/>
        <s v="Técnico em conservação e restauro"/>
        <s v="Técnico em design de jóias"/>
        <s v="Técnico em fabricação mecânica"/>
        <s v="Técnico em cafeicultura"/>
        <s v="Técnico em fruticultura"/>
        <s v="Técnico em hospedagem"/>
        <s v="-"/>
      </sharedItems>
    </cacheField>
    <cacheField name="Admissões 2020 (proj.)" numFmtId="3">
      <sharedItems containsSemiMixedTypes="0" containsString="0" containsNumber="1" minValue="107.6666666666667" maxValue="25579.16666666666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3984.473815625002" createdVersion="5" refreshedVersion="5" minRefreshableVersion="3" recordCount="19">
  <cacheSource type="worksheet">
    <worksheetSource ref="A2:D21" sheet="1.3)"/>
  </cacheSource>
  <cacheFields count="4">
    <cacheField name="Família Ocup. CBO 2002" numFmtId="164">
      <sharedItems count="16">
        <s v="Mecânicos de manutenção de veículos automotores"/>
        <s v="Trabalhadores auxiliares nos serviços de alimentação"/>
        <s v="Operadores do comércio em lojas e mercados"/>
        <s v="Agentes, assistentes e auxiliares administrativos"/>
        <s v="Recepcionistas"/>
        <s v="Motoristas de veículos de cargas em geral"/>
        <s v="Ajudantes de obras civis"/>
        <s v="Extrativistas e reflorestadores de espécies produtoras de madeira"/>
        <s v="Caixas e bilheteiros (exceto caixa de banco)"/>
        <s v="Trabalhadores nos  serviços de manutenção de edificações"/>
        <s v="Carvoejadores"/>
        <s v="Porteiros, vigias e afins"/>
        <s v="Magarefes e afins"/>
        <s v="Trabalhadores da mecanização florestal"/>
        <s v="Outros trabalhadores dos serviços"/>
        <s v="Auxiliares de contabilidade"/>
      </sharedItems>
    </cacheField>
    <cacheField name="Nome do Eixo Tecnlógico" numFmtId="164">
      <sharedItems/>
    </cacheField>
    <cacheField name="Nome do Curso Técnico" numFmtId="164">
      <sharedItems count="9">
        <s v="Técnico em manutenção de máquinas pesadas"/>
        <s v="Técnico em alimentação escolar"/>
        <s v="Técnico em comércio"/>
        <s v="Técnico em vendas"/>
        <s v="Técnico em administração"/>
        <s v="Técnico em serviços públicos"/>
        <s v="Técnico em hospedagem"/>
        <s v="Técnico em cozinha"/>
        <s v="-"/>
      </sharedItems>
    </cacheField>
    <cacheField name="Admissões 2020 (proj.)" numFmtId="3">
      <sharedItems containsSemiMixedTypes="0" containsString="0" containsNumber="1" minValue="132.5" maxValue="2843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Leonardo Amorim" refreshedDate="43984.568805902774" createdVersion="5" refreshedVersion="3" minRefreshableVersion="3" recordCount="129">
  <cacheSource type="worksheet">
    <worksheetSource ref="A1:D130" sheet="sul.base_fic" r:id="rId2"/>
  </cacheSource>
  <cacheFields count="4">
    <cacheField name="Família Ocup. CBO 2002" numFmtId="164">
      <sharedItems count="38">
        <s v="Trabalhadores agrícolas na fruticultura"/>
        <s v="Artistas visuais,desenhistas industriais e conservadores-restauradores de bens culturais"/>
        <s v="Técnicos de suporte e monitoração ao usuário de tecnologia da informação."/>
        <s v="Agentes, assistentes e auxiliares administrativos"/>
        <s v="Trabalhadores da coleta e seleção de material reciclável"/>
        <s v="Recepcionistas"/>
        <s v="Ajudantes de obras civis"/>
        <s v="Alimentadores de linhas de produção"/>
        <s v="Almoxarifes e armazenistas"/>
        <s v="Camareiros, roupeiros e afins"/>
        <s v="Inspetores de alunos e afins"/>
        <s v="Trabalhadores no atendimento em estabelecimentos de serviços de alimentação, bebidas e hotelaria"/>
        <s v="Instrutores e professores de cursos livres"/>
        <s v="Auxiliares de laboratório da saúde"/>
        <s v="Trabalhadores nos  serviços de manutenção de edificações"/>
        <s v="Professores de nível médio na educação infantil"/>
        <s v="Operadores do comércio em lojas e mercados"/>
        <s v="Trabalhadores agrícolas nas culturas de plantas estimulantes"/>
        <s v="Reparadores de carrocerias de veículos"/>
        <s v="Mecânicos de manutenção de veículos automotores"/>
        <s v="Trabalhadores de embalagem e de etiquetagem"/>
        <s v="Escriturários de serviços bancários"/>
        <s v="Instaladores e mantenedores de sistemas eletroeletrônicos de segurança"/>
        <s v="Motoristas de veículos de cargas em geral"/>
        <s v="Motoristas de ônibus urbanos, metropolitanos e rodoviários"/>
        <s v="Trabalhadores da fabricação de cerâmica estrutural para construção"/>
        <s v="Trabalhadores na fabricação e conservação de alimentos"/>
        <s v="Caixas e bilheteiros (exceto caixa de banco)"/>
        <s v="Operadores da fiação"/>
        <s v="Especialistas em promoção de produtos e vendas"/>
        <s v="Farmacêuticos"/>
        <s v="Eletricistas de manutenção eletroeletrônica"/>
        <s v="Profissionais da educação física"/>
        <s v="Professores de nível médio no ensino fundamental"/>
        <s v="Operadores de máquinas na fabricação de produtos de papel e papelão"/>
        <s v="Serventuários da justiça e afins"/>
        <s v="Fisioterapeutas"/>
        <s v="Técnicos mecânicos na fabricação e montagem de máquinas, sistemas e instrumentos"/>
      </sharedItems>
    </cacheField>
    <cacheField name="Eixo Tecnológico do Curso FIC" numFmtId="164">
      <sharedItems/>
    </cacheField>
    <cacheField name="Nome do Curso FIC" numFmtId="164">
      <sharedItems count="121">
        <s v="Açaicultor"/>
        <s v="Aderecista"/>
        <s v="Administrador de banco de dados"/>
        <s v="Agente de desenvolvimento cooperativista"/>
        <s v="Agente de gestão de resíduos sólidos"/>
        <s v="Agente de inclusão digital em centros públicos de acesso à internet"/>
        <s v="Agente de logística reversa"/>
        <s v="Agente de microcrédito"/>
        <s v="Agente de recepção e reservas em meios de hospedagem"/>
        <s v="Agente de regularização ambiental rural"/>
        <s v="Agente de segregação e coleta de resíduos sólidos"/>
        <s v="Ajudante de obras"/>
        <s v="Alimentador de linha de produção"/>
        <s v="Almoxarife"/>
        <s v="Almoxarife de obras"/>
        <s v="Animador em stop motion"/>
        <s v="Artesão de artigos indígenas"/>
        <s v="Artesão de biojoias"/>
        <s v="Artesão de cerâmica"/>
        <s v="Artesão de pintura em tecido"/>
        <s v="Artesão em bordado à mão"/>
        <s v="Assistente administrativo"/>
        <s v="Assistente de camarim"/>
        <s v="Assistente de contabilidade"/>
        <s v="Assistente de crédito e cobrança"/>
        <s v="Assistente de design têxtil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escolar"/>
        <s v="Atendente de lanchonete"/>
        <s v="Auxiliar de equoterapia"/>
        <s v="Auxiliar de farmácia de manipulação"/>
        <s v="Auxiliar de laboratório de entomologia médica"/>
        <s v="Auxiliar de laboratório de saúde"/>
        <s v="Auxiliar de manutenção predial"/>
        <s v="Auxiliar pedagógico"/>
        <s v="Balconista de farmácia"/>
        <s v="Barista"/>
        <s v="Bartender"/>
        <s v="Cacauicultor"/>
        <s v="Cafeicultor"/>
        <s v="Camareira em meios de hospedagem"/>
        <s v="Cartonageiro à mão"/>
        <s v="Colorista automotivo"/>
        <s v="Comprador"/>
        <s v="Copeiro"/>
        <s v="Cumim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Editor de projeto visual gráfico"/>
        <s v="Eletromecânico de automóveis"/>
        <s v="Embalador"/>
        <s v="Escriturário de banco"/>
        <s v="Estilista de calçados"/>
        <s v="Figurinista"/>
        <s v="Frentista"/>
        <s v="Funileiro de automóveis"/>
        <s v="Garçom"/>
        <s v="Higienista de serviços de saúde"/>
        <s v="Ilustrador"/>
        <s v="Inspetor escolar"/>
        <s v="Instalador de sistemas eletrônicos de segurança"/>
        <s v="Instrutor de trânsito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ensageiro em meio de hospedagem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assageiros"/>
        <s v="Motorista de transporte de produtos perigosos"/>
        <s v="Motorista de transporte escolar"/>
        <s v="Oleiro"/>
        <s v="Operador de beneficiamento de pescado"/>
        <s v="Operador de caixa"/>
        <s v="Operador de cavalo mecânico e hidráulico"/>
        <s v="Operador de computador"/>
        <s v="Operador de máquinas de fiar e enrolamento"/>
        <s v="Operador de máquinas de linha de abertura, cardas e preparação de fiação"/>
        <s v="Operador de processamento de frutas e hortaliças"/>
        <s v="Operador de processamento de grãos e cereais"/>
        <s v="Operador de processamento de pescado"/>
        <s v="Operador de processos da indústria têxtil"/>
        <s v="Operador de processos de produção de carnes e derivados"/>
        <s v="Operador de supermercados"/>
        <s v="Pintor de automóveis"/>
        <s v="Polidor automotivo"/>
        <s v="Preparador de doces e conservas"/>
        <s v="Preparador de pescado"/>
        <s v="Produtor de carnes exóticas"/>
        <s v="Produtor de frutas e hortaliças processadas com uso de acidificação"/>
        <s v="Produtor de frutas e hortaliças processadas com uso do frio"/>
        <s v="Produtor de frutas e hortaliças processadas pelo uso de calor"/>
        <s v="Produtor de frutas, hortaliças e plantas aromáticas processadas por secagem e desidratação"/>
        <s v="Produtor de hortaliças e plantas aromáticas processadas com uso de sal"/>
        <s v="Promotor de vendas"/>
        <s v="Recepcionista"/>
        <s v="Recepcionista em serviços de saúde"/>
        <s v="Reciclador"/>
        <s v="Sommelier"/>
        <s v="Tapeceiro de automóveis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07.6666666666667" maxValue="25579.166666666661"/>
    </cacheField>
  </cacheFields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Leonardo Amorim" refreshedDate="43984.476743055558" createdVersion="5" refreshedVersion="3" minRefreshableVersion="3" recordCount="17">
  <cacheSource type="worksheet">
    <worksheetSource ref="A1:D18" sheet="CAMPO.base_técnicos" r:id="rId2"/>
  </cacheSource>
  <cacheFields count="4">
    <cacheField name="Família Ocup. CBO 2002" numFmtId="164">
      <sharedItems count="15">
        <s v="Técnicos e auxiliares de enfermagem"/>
        <s v="Mecânicos de manutenção de máquinas industriais"/>
        <s v="Trabalhadores auxiliares nos serviços de alimentação"/>
        <s v="Operadores do comércio em lojas e mercados"/>
        <s v="Trabalhadores agrícolas nas culturas de plantas estimulantes"/>
        <s v="Ajudantes de obras civis"/>
        <s v="Caixas e bilheteiros (exceto caixa de banco)"/>
        <s v="Motoristas de veículos de cargas em geral"/>
        <s v="Trabalhadores nos  serviços de manutenção de edificações"/>
        <s v="Trabalhadores no atendimento em estabelecimentos de serviços de alimentação, bebidas e hotelaria"/>
        <s v="Cozinheiros"/>
        <s v="Magarefes e afins"/>
        <s v="Almoxarifes e armazenistas"/>
        <s v="Trabalhadores da preparação da confecção de calçados"/>
        <s v="Camareiros, roupeiros e afins"/>
      </sharedItems>
    </cacheField>
    <cacheField name="Nome do Eixo Tecnlógico" numFmtId="164">
      <sharedItems/>
    </cacheField>
    <cacheField name="Nome do Curso Técnico" numFmtId="164">
      <sharedItems count="8">
        <s v="Técnico em enfermagem"/>
        <s v="Técnico em manutenção de máquinas industriais"/>
        <s v="Técnico em alimentação escolar"/>
        <s v="Técnico em comércio"/>
        <s v="Técnico em vendas"/>
        <s v="Técnico em cafeicultura"/>
        <s v="Técnico em cozinha"/>
        <s v="-"/>
      </sharedItems>
    </cacheField>
    <cacheField name="Admissões 2020 (proj.)" numFmtId="3">
      <sharedItems containsSemiMixedTypes="0" containsString="0" containsNumber="1" minValue="167.5" maxValue="5430.333333333333"/>
    </cacheField>
  </cacheFields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Leonardo Amorim" refreshedDate="43984.476362499998" createdVersion="5" refreshedVersion="3" minRefreshableVersion="3" recordCount="49">
  <cacheSource type="worksheet">
    <worksheetSource ref="A1:D50" sheet="CAMPO.base_fic" r:id="rId2"/>
  </cacheSource>
  <cacheFields count="4">
    <cacheField name="Família Ocup. CBO 2002" numFmtId="164">
      <sharedItems count="15">
        <s v="Magarefes e afins"/>
        <s v="Trabalhadores auxiliares nos serviços de alimentação"/>
        <s v="Ajudantes de obras civis"/>
        <s v="Almoxarifes e armazenistas"/>
        <s v="Camareiros, roupeiros e afins"/>
        <s v="Trabalhadores no atendimento em estabelecimentos de serviços de alimentação, bebidas e hotelaria"/>
        <s v="Trabalhadores nos  serviços de manutenção de edificações"/>
        <s v="Operadores do comércio em lojas e mercados"/>
        <s v="Trabalhadores agrícolas nas culturas de plantas estimulantes"/>
        <s v="Trabalhadores da preparação da confecção de calçados"/>
        <s v="Cozinheiros"/>
        <s v="Mecânicos de manutenção de máquinas industriais"/>
        <s v="Motoristas de veículos de cargas em geral"/>
        <s v="Caixas e bilheteiros (exceto caixa de banco)"/>
        <s v="Técnicos e auxiliares de enfermagem"/>
      </sharedItems>
    </cacheField>
    <cacheField name="Eixo Tecnológico do Curso FIC" numFmtId="164">
      <sharedItems/>
    </cacheField>
    <cacheField name="Nome do Curso FIC" numFmtId="164">
      <sharedItems count="49">
        <s v="Açougueiro"/>
        <s v="Agente de alimentação escolar"/>
        <s v="Ajudante de obras"/>
        <s v="Almoxarife"/>
        <s v="Almoxarife de obras"/>
        <s v="Assistente de camarim"/>
        <s v="Atendente de lanchonete"/>
        <s v="Auxiliar de cozinha"/>
        <s v="Auxiliar de manutenção predial"/>
        <s v="Balconista de farmácia"/>
        <s v="Barista"/>
        <s v="Bartender"/>
        <s v="Cacauicultor"/>
        <s v="Cafeicultor"/>
        <s v="Camareira em meios de hospedagem"/>
        <s v="Confeccionador de calçados"/>
        <s v="Copeiro"/>
        <s v="Cozinheiro"/>
        <s v="Cozinheiro industrial"/>
        <s v="Cumim"/>
        <s v="Frentista"/>
        <s v="Garçom"/>
        <s v="Higienista de serviços de saúde"/>
        <s v="Magarefe"/>
        <s v="Manutenção elétrica de usina de beneficiamento de minérios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Montador e acabador de calçad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ixa"/>
        <s v="Operador de cavalo mecânico e hidráulico"/>
        <s v="Operador de supermercados"/>
        <s v="Produtor de carnes exóticas"/>
        <s v="Promotor de vendas"/>
        <s v="Salgadeiro"/>
        <s v="Sommelier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67.5" maxValue="5430.333333333333"/>
    </cacheField>
  </cacheFields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Leonardo Amorim" refreshedDate="43984.566817592589" createdVersion="5" refreshedVersion="3" minRefreshableVersion="3" recordCount="36">
  <cacheSource type="worksheet">
    <worksheetSource ref="A1:D37" sheet="ZONA.base_técnicos" r:id="rId2"/>
  </cacheSource>
  <cacheFields count="4">
    <cacheField name="Família Ocup. CBO 2002" numFmtId="164">
      <sharedItems count="28">
        <s v="Técnicos e auxiliares de enfermagem"/>
        <s v="Trabalhadores em serviços de promoção e apoio à saúde"/>
        <s v="Técnicos em eletricidade e eletrotécnica"/>
        <s v="Operadores do comércio em lojas e mercados"/>
        <s v="Agentes, assistentes e auxiliares administrativos"/>
        <s v="Planejadores, programadores e controladores de produção e manutenção"/>
        <s v="Profissionais da educação física"/>
        <s v="Técnicos em segurança do trabalho"/>
        <s v="Ajudantes de obras civis"/>
        <s v="Trabalhadores nos  serviços de manutenção de edificações"/>
        <s v="Caixas e bilheteiros (exceto caixa de banco)"/>
        <s v="Alimentadores de linhas de produção"/>
        <s v="Motoristas de veículos de cargas em geral"/>
        <s v="Trabalhadores de cargas e descargas de mercadorias"/>
        <s v="Trabalhadores de instalações elétricas"/>
        <s v="Analistas de tecnologia da informação"/>
        <s v="Professores de nível médio na educação infantil"/>
        <s v="Enfermeiros e afins"/>
        <s v="Trabalhadores na operação de máquinas de terraplenagem e fundações"/>
        <s v="Trabalhadores do acabamento gráfico"/>
        <s v="Cobradores e afins"/>
        <s v="Trabalhadores operacionais de conservação de vias permanentes (exceto trilhos)"/>
        <s v="Trabalhadores de extração de minerais sólidos (operadores de máquinas)"/>
        <s v="Vendedores em domicílio"/>
        <s v="Administradores"/>
        <s v="Eletricistas de manutenção eletroeletrônica"/>
        <s v="Médicos clínicos"/>
        <s v="Inspetores de alunos e afins"/>
      </sharedItems>
    </cacheField>
    <cacheField name="Nome do Eixo Tecnlógico" numFmtId="164">
      <sharedItems/>
    </cacheField>
    <cacheField name="Nome do Curso Técnico" numFmtId="164">
      <sharedItems count="17">
        <s v="Técnico em enfermagem"/>
        <s v="Técnico em agente comunitário de saúde"/>
        <s v="Técnico em registros e informações em saúde"/>
        <s v="Técnico em eletroeletrônica"/>
        <s v="Técnico em eletrotécnica"/>
        <s v="Técnico em sistemas de energia renovável"/>
        <s v="Técnico em comércio"/>
        <s v="Técnico em vendas"/>
        <s v="Técnico em administração"/>
        <s v="Técnico em serviços públicos"/>
        <s v="Técnico em logística"/>
        <s v="Técnico em montanhismo"/>
        <s v="Técnico em preparação física e desportiva militar"/>
        <s v="Técnico em suprimento"/>
        <s v="Técnico em fabricação mecânica"/>
        <s v="Técnico em segurança do trabalho"/>
        <s v="-"/>
      </sharedItems>
    </cacheField>
    <cacheField name="Admissões 2020 (proj.)" numFmtId="3">
      <sharedItems containsSemiMixedTypes="0" containsString="0" containsNumber="1" minValue="103" maxValue="19932.833333333328"/>
    </cacheField>
  </cacheFields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r:id="rId1" refreshedBy="Leonardo Amorim" refreshedDate="43984.566472453706" createdVersion="5" refreshedVersion="3" minRefreshableVersion="3" recordCount="80">
  <cacheSource type="worksheet">
    <worksheetSource ref="A1:D81" sheet="ZONA.base_fic" r:id="rId2"/>
  </cacheSource>
  <cacheFields count="4">
    <cacheField name="Família Ocup. CBO 2002" numFmtId="164">
      <sharedItems count="28">
        <s v="Analistas de tecnologia da informação"/>
        <s v="Trabalhadores em serviços de promoção e apoio à saúde"/>
        <s v="Agentes, assistentes e auxiliares administrativos"/>
        <s v="Trabalhadores de cargas e descargas de mercadorias"/>
        <s v="Ajudantes de obras civis"/>
        <s v="Alimentadores de linhas de produção"/>
        <s v="Planejadores, programadores e controladores de produção e manutenção"/>
        <s v="Inspetores de alunos e afins"/>
        <s v="Trabalhadores nos  serviços de manutenção de edificações"/>
        <s v="Professores de nível médio na educação infantil"/>
        <s v="Operadores do comércio em lojas e mercados"/>
        <s v="Trabalhadores de instalações elétricas"/>
        <s v="Trabalhadores do acabamento gráfico"/>
        <s v="Trabalhadores de extração de minerais sólidos (operadores de máquinas)"/>
        <s v="Motoristas de veículos de cargas em geral"/>
        <s v="Caixas e bilheteiros (exceto caixa de banco)"/>
        <s v="Trabalhadores na operação de máquinas de terraplenagem e fundações"/>
        <s v="Técnicos e auxiliares de enfermagem"/>
        <s v="Enfermeiros e afins"/>
        <s v="Técnicos em segurança do trabalho"/>
        <s v="Cobradores e afins"/>
        <s v="Profissionais da educação física"/>
        <s v="Trabalhadores operacionais de conservação de vias permanentes (exceto trilhos)"/>
        <s v="Vendedores em domicílio"/>
        <s v="Administradores"/>
        <s v="Técnicos em eletricidade e eletrotécnica"/>
        <s v="Eletricistas de manutenção eletroeletrônica"/>
        <s v="Médicos clínicos"/>
      </sharedItems>
    </cacheField>
    <cacheField name="Eixo Tecnológico do Curso FIC" numFmtId="164">
      <sharedItems/>
    </cacheField>
    <cacheField name="Nome do Curso FIC" numFmtId="164">
      <sharedItems count="69">
        <s v="Administrador de banco de dados"/>
        <s v="Agente comunitário de saúde"/>
        <s v="Agente de combate às endemias"/>
        <s v="Agente de desenvolvimento cooperativista"/>
        <s v="Agente de microcrédito"/>
        <s v="Agente de peso e balanceamento de aeronaves"/>
        <s v="Agente de rampa e fiscal de pista"/>
        <s v="Agente de regularização ambiental rural"/>
        <s v="Ajudante de obras"/>
        <s v="Alimentador de linha de produção"/>
        <s v="Assistente administrativo"/>
        <s v="Assistente de contabilidade"/>
        <s v="Assistente de crédito e cobrança"/>
        <s v="Assistente de despachante aduaneiro"/>
        <s v="Assistente de faturamento"/>
        <s v="Assistente de logística"/>
        <s v="Assistente de planejamento, programação e controle de produção"/>
        <s v="Assistente de recursos humanos"/>
        <s v="Assistente de secretaria escolar"/>
        <s v="Assistente de serviços em comércio exterior"/>
        <s v="Assistente escolar"/>
        <s v="Auxiliar de manutenção predial"/>
        <s v="Auxiliar de transporte, movimentação e distribuição de cargas"/>
        <s v="Auxiliar pedagógico"/>
        <s v="Balconista de farmácia"/>
        <s v="Comprador"/>
        <s v="Eletricista de audiovisual"/>
        <s v="Eletricista de sistemas de energias renováveis"/>
        <s v="Encadernador gráfico"/>
        <s v="Estivador"/>
        <s v="Frentista"/>
        <s v="Higienista de serviços de saúde"/>
        <s v="Inspetor escolar"/>
        <s v="Maçariqueiro"/>
        <s v="Manutenção elétrica de usina de beneficiamento de minérios"/>
        <s v="Maqueiro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acabamento (indústria gráfica)"/>
        <s v="Operador de acabamento cartotécnico"/>
        <s v="Operador de acabamento editorial"/>
        <s v="Operador de caixa"/>
        <s v="Operador de carregador de correia espiral"/>
        <s v="Operador de cavalo mecânico e hidráulico"/>
        <s v="Operador de equipamentos de mina"/>
        <s v="Operador de escavadeira hidráulica"/>
        <s v="Operador de guilhotina (corte de papel)"/>
        <s v="Operador de máquina perfuratriz"/>
        <s v="Operador de mina"/>
        <s v="Operador de minicarregadeira"/>
        <s v="Operador de motoniveladora"/>
        <s v="Operador de pá carregadeira"/>
        <s v="Operador de pontes rolantes"/>
        <s v="Operador de processos químicos em mineração"/>
        <s v="Operador de rampa de aeronaves"/>
        <s v="Operador de retroescavadeira"/>
        <s v="Operador de rolo compactador e rolo de pneus"/>
        <s v="Operador de supermercados"/>
        <s v="Operador de trator de pneu"/>
        <s v="Operador de tratores"/>
        <s v="Promotor de vendas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03" maxValue="19932.833333333328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3984.472943981484" createdVersion="5" refreshedVersion="3" minRefreshableVersion="3" recordCount="28">
  <cacheSource type="worksheet">
    <worksheetSource ref="A1:D29" sheet="norte.base_técnicos" r:id="rId2"/>
  </cacheSource>
  <cacheFields count="4">
    <cacheField name="Família Ocup. CBO 2002" numFmtId="164">
      <sharedItems count="25">
        <s v="Técnicos e auxiliares de enfermagem"/>
        <s v="Mecânicos de manutenção de veículos automotores"/>
        <s v="Trabalhadores auxiliares nos serviços de alimentação"/>
        <s v="Operadores do comércio em lojas e mercados"/>
        <s v="Agentes, assistentes e auxiliares administrativos"/>
        <s v="Trabalhadores de apoio à agricultura"/>
        <s v="Trabalhadores agrícolas na fruticultura"/>
        <s v="Técnicos em segurança do trabalho"/>
        <s v="Operadores de telemarketing"/>
        <s v="Ajudantes de obras civis"/>
        <s v="Alimentadores de linhas de produção"/>
        <s v="Trabalhadores nos  serviços de manutenção de edificações"/>
        <s v="Extrativistas e reflorestadores de espécies produtoras de madeira"/>
        <s v="Caixas e bilheteiros (exceto caixa de banco)"/>
        <s v="Carvoejadores"/>
        <s v="Porteiros, vigias e afins"/>
        <s v="Almoxarifes e armazenistas"/>
        <s v="Trabalhadores da preparação da confecção de calçados"/>
        <s v="Magarefes e afins"/>
        <s v="Trabalhadores polivalentes das indústrias têxteis"/>
        <s v="Motociclistas e ciclistas de entregas rápidas"/>
        <s v="Trabalhadores nos serviços de coleta de resíduos, de limpeza e conservação de áreas públicas"/>
        <s v="Trabalhadores de montagem de estruturas de madeira, metal e compósitos em obras civis"/>
        <s v="Escriturários de serviços bancários"/>
        <s v="Enfermeiros e afins"/>
      </sharedItems>
    </cacheField>
    <cacheField name="Nome do Eixo Tecnlógico" numFmtId="164">
      <sharedItems/>
    </cacheField>
    <cacheField name="Nome do Curso Técnico" numFmtId="164">
      <sharedItems count="12">
        <s v="Técnico em enfermagem"/>
        <s v="Técnico em manutenção de máquinas pesadas"/>
        <s v="Técnico em alimentação escolar"/>
        <s v="Técnico em comércio"/>
        <s v="Técnico em vendas"/>
        <s v="Técnico em administração"/>
        <s v="Técnico em serviços públicos"/>
        <s v="Técnico em paisagismo"/>
        <s v="Técnico em fruticultura"/>
        <s v="Técnico em segurança do trabalho"/>
        <s v="Técnico em cozinha"/>
        <s v="-"/>
      </sharedItems>
    </cacheField>
    <cacheField name="Admissões 2020 (proj.)" numFmtId="3">
      <sharedItems containsSemiMixedTypes="0" containsString="0" containsNumber="1" minValue="114.1666666666667" maxValue="7770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3984.472600578702" createdVersion="5" refreshedVersion="3" minRefreshableVersion="3" recordCount="86">
  <cacheSource type="worksheet">
    <worksheetSource ref="A1:D87" sheet="norte.base_fic" r:id="rId2"/>
  </cacheSource>
  <cacheFields count="4">
    <cacheField name="Família Ocup. CBO 2002" numFmtId="164">
      <sharedItems count="25">
        <s v="Trabalhadores agrícolas na fruticultura"/>
        <s v="Magarefes e afins"/>
        <s v="Trabalhadores auxiliares nos serviços de alimentação"/>
        <s v="Agentes, assistentes e auxiliares administrativos"/>
        <s v="Trabalhadores nos serviços de coleta de resíduos, de limpeza e conservação de áreas públicas"/>
        <s v="Trabalhadores de apoio à agricultura"/>
        <s v="Trabalhadores polivalentes das indústrias têxteis"/>
        <s v="Ajudantes de obras civis"/>
        <s v="Alimentadores de linhas de produção"/>
        <s v="Almoxarifes e armazenistas"/>
        <s v="Trabalhadores nos  serviços de manutenção de edificações"/>
        <s v="Operadores do comércio em lojas e mercados"/>
        <s v="Extrativistas e reflorestadores de espécies produtoras de madeira"/>
        <s v="Trabalhadores de montagem de estruturas de madeira, metal e compósitos em obras civis"/>
        <s v="Carvoejadores"/>
        <s v="Trabalhadores da preparação da confecção de calçados"/>
        <s v="Mecânicos de manutenção de veículos automotores"/>
        <s v="Escriturários de serviços bancários"/>
        <s v="Caixas e bilheteiros (exceto caixa de banco)"/>
        <s v="Operadores de telemarketing"/>
        <s v="Porteiros, vigias e afins"/>
        <s v="Motociclistas e ciclistas de entregas rápidas"/>
        <s v="Técnicos e auxiliares de enfermagem"/>
        <s v="Técnicos em segurança do trabalho"/>
        <s v="Enfermeiros e afins"/>
      </sharedItems>
    </cacheField>
    <cacheField name="Eixo Tecnológico do Curso FIC" numFmtId="164">
      <sharedItems/>
    </cacheField>
    <cacheField name="Nome do Curso FIC" numFmtId="164">
      <sharedItems count="82">
        <s v="Açaicultor"/>
        <s v="Açougueiro"/>
        <s v="Agente de alimentação escolar"/>
        <s v="Agente de desenvolvimento cooperativista"/>
        <s v="Agente de limpeza e conservação"/>
        <s v="Agente de limpeza urbana"/>
        <s v="Agente de microcrédito"/>
        <s v="Agente de regularização ambiental rural"/>
        <s v="Agente de resíduos sólidos hospitalares"/>
        <s v="Agricultor agroflorestal"/>
        <s v="Agricultor familiar"/>
        <s v="Ajudante de manutenção em tecelagem plana"/>
        <s v="Ajudante de obras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uxiliar de cozinha"/>
        <s v="Auxiliar de manutenção predial"/>
        <s v="Balconista de farmácia"/>
        <s v="Beneficiador de produtos extrativistas"/>
        <s v="Carpinteiro de esquadrias"/>
        <s v="Carpinteiro de estrutura de telhados"/>
        <s v="Carpinteiro de obras"/>
        <s v="Carvoejador"/>
        <s v="Caseiro"/>
        <s v="Comprador"/>
        <s v="Confeccionador de bolsas em tecido"/>
        <s v="Confeccionador de calçados"/>
        <s v="Cubador de madeira"/>
        <s v="Eletromecânico de automóveis"/>
        <s v="Escriturário de banco"/>
        <s v="Estampador de tecido"/>
        <s v="Frentista"/>
        <s v="Higienista de serviços de saúde"/>
        <s v="Identificador florestal"/>
        <s v="Instalador de esquadrias"/>
        <s v="Jardineiro"/>
        <s v="Magarefe"/>
        <s v="Manejador de florestas nativas para uso múltiplo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nitor do uso e conservação dos recursos hídricos"/>
        <s v="Montador de andaimes"/>
        <s v="Montador de forma"/>
        <s v="Montador de sistemas de construção a seco"/>
        <s v="Montador e acabador de calçados"/>
        <s v="Operador de aterro sanitário de resíduos sólidos urbanos"/>
        <s v="Operador de caixa"/>
        <s v="Operador de motosserra"/>
        <s v="Operador de produção em unidade de tratamento de resíduos"/>
        <s v="Operador de rama"/>
        <s v="Operador de supermercados"/>
        <s v="Operador de telemarketing"/>
        <s v="Operador de tratamento de resíduos sólidos"/>
        <s v="Operador de usina de compostagem"/>
        <s v="Porteiro e vigia"/>
        <s v="Produtor de carnes exóticas"/>
        <s v="Promotor de vendas"/>
        <s v="Revitalizador de coberturas de madeira"/>
        <s v="Revitalizador de estruturas de madeira"/>
        <s v="Salgadeiro"/>
        <s v="Tratador de piscinas"/>
        <s v="Vendedor"/>
        <s v="Vendedor de produtos e serviços ópticos"/>
        <s v="Viveiricultor"/>
        <s v="-"/>
      </sharedItems>
    </cacheField>
    <cacheField name="vAdmissões2020" numFmtId="3">
      <sharedItems containsSemiMixedTypes="0" containsString="0" containsNumber="1" minValue="114.1666666666667" maxValue="7770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3984.475257407408" createdVersion="5" refreshedVersion="3" minRefreshableVersion="3" recordCount="36">
  <cacheSource type="worksheet">
    <worksheetSource ref="A1:D37" sheet="JEQ base_técnicos" r:id="rId2"/>
  </cacheSource>
  <cacheFields count="4">
    <cacheField name="Família Ocup. CBO 2002" numFmtId="164">
      <sharedItems count="25">
        <s v="Mecânicos de manutenção de veículos automotores"/>
        <s v="Operadores do comércio em lojas e mercados"/>
        <s v="Agentes, assistentes e auxiliares administrativos"/>
        <s v="Vigilantes e guardas de segurança"/>
        <s v="Padeiros, confeiteiros e afins"/>
        <s v="Trabalhadores de apoio à agricultura"/>
        <s v="Trabalhadores agrícolas nas culturas de plantas estimulantes"/>
        <s v="Recepcionistas"/>
        <s v="Ajudantes de obras civis"/>
        <s v="Motoristas de veículos de cargas em geral"/>
        <s v="Extrativistas e reflorestadores de espécies produtoras de madeira"/>
        <s v="Trabalhadores de estruturas de alvenaria"/>
        <s v="Caixas e bilheteiros (exceto caixa de banco)"/>
        <s v="Trabalhadores agropecuários em geral"/>
        <s v="Trabalhadores nos  serviços de manutenção de edificações"/>
        <s v="Trabalhadores na pecuária de animais de grande porte"/>
        <s v="Trabalhadores no atendimento em estabelecimentos de serviços de alimentação, bebidas e hotelaria"/>
        <s v="Trabalhadores de cargas e descargas de mercadorias"/>
        <s v="Motoristas de veículos de pequeno e médio porte"/>
        <s v="Magarefes e afins"/>
        <s v="Cozinheiros"/>
        <s v="Trabalhadores de embalagem e de etiquetagem"/>
        <s v="Carvoejadores"/>
        <s v="Contínuos"/>
        <s v="Trabalhadores na operação de máquinas de terraplenagem e fundações"/>
      </sharedItems>
    </cacheField>
    <cacheField name="Nome do Eixo Tecnlógico" numFmtId="164">
      <sharedItems/>
    </cacheField>
    <cacheField name="Nome do Curso Técnico" numFmtId="164">
      <sharedItems count="20">
        <s v="Técnico em manutenção de máquinas pesadas"/>
        <s v="Técnico em comércio"/>
        <s v="Técnico em vendas"/>
        <s v="Técnico em administração"/>
        <s v="Técnico em serviços públicos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  <s v="Técnico em panificação"/>
        <s v="Técnico em paisagismo"/>
        <s v="Técnico em cafeicultura"/>
        <s v="Técnico em hospedagem"/>
        <s v="-"/>
      </sharedItems>
    </cacheField>
    <cacheField name="Admissões 2020 (proj.)" numFmtId="3">
      <sharedItems containsSemiMixedTypes="0" containsString="0" containsNumber="1" minValue="100.3333333333333" maxValue="2132.5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3984.474931944445" createdVersion="5" refreshedVersion="3" minRefreshableVersion="3" recordCount="109">
  <cacheSource type="worksheet">
    <worksheetSource ref="A1:D110" sheet="JEQ.base_fic" r:id="rId2"/>
  </cacheSource>
  <cacheFields count="4">
    <cacheField name="Família Ocup. CBO 2002" numFmtId="164">
      <sharedItems count="25">
        <s v="Magarefes e afins"/>
        <s v="Trabalhadores agropecuários em geral"/>
        <s v="Agentes, assistentes e auxiliares administrativos"/>
        <s v="Vigilantes e guardas de segurança"/>
        <s v="Trabalhadores de cargas e descargas de mercadorias"/>
        <s v="Recepcionistas"/>
        <s v="Trabalhadores de apoio à agricultura"/>
        <s v="Ajudantes de obras civis"/>
        <s v="Trabalhadores no atendimento em estabelecimentos de serviços de alimentação, bebidas e hotelaria"/>
        <s v="Trabalhadores nos  serviços de manutenção de edificações"/>
        <s v="Operadores do comércio em lojas e mercados"/>
        <s v="Extrativistas e reflorestadores de espécies produtoras de madeira"/>
        <s v="Trabalhadores na pecuária de animais de grande porte"/>
        <s v="Trabalhadores agrícolas nas culturas de plantas estimulantes"/>
        <s v="Carvoejadores"/>
        <s v="Padeiros, confeiteiros e afins"/>
        <s v="Cozinheiros"/>
        <s v="Mecânicos de manutenção de veículos automotores"/>
        <s v="Trabalhadores de embalagem e de etiquetagem"/>
        <s v="Contínuos"/>
        <s v="Motoristas de veículos de cargas em geral"/>
        <s v="Motoristas de veículos de pequeno e médio porte"/>
        <s v="Caixas e bilheteiros (exceto caixa de banco)"/>
        <s v="Trabalhadores na operação de máquinas de terraplenagem e fundações"/>
        <s v="Trabalhadores de estruturas de alvenaria"/>
      </sharedItems>
    </cacheField>
    <cacheField name="Eixo Tecnológico do Curso FIC" numFmtId="164">
      <sharedItems/>
    </cacheField>
    <cacheField name="Nome do Curso FIC" numFmtId="164">
      <sharedItems count="108">
        <s v="Açougueiro"/>
        <s v="Agente de assistência técnica e extensão rural"/>
        <s v="Agente de desenvolvimento cooperativista"/>
        <s v="Agente de microcrédito"/>
        <s v="Agente de observação de segurança"/>
        <s v="Agente de peso e balanceamento de aeronaves"/>
        <s v="Agente de rampa e fiscal de pista"/>
        <s v="Agente de recepção e reservas em meios de hospedagem"/>
        <s v="Agente de regularização ambiental rural"/>
        <s v="Agricultor agroflorestal"/>
        <s v="Agricultor familiar"/>
        <s v="Ajudant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tendente de lanchonete"/>
        <s v="Auxiliar de agroecologia"/>
        <s v="Auxiliar de agropecuária"/>
        <s v="Auxiliar de manutenção predial"/>
        <s v="Auxiliar de transporte, movimentação e distribuição de cargas"/>
        <s v="Balconista de farmácia"/>
        <s v="Barista"/>
        <s v="Bartender"/>
        <s v="Beneficiador de produtos extrativistas"/>
        <s v="Bovinocultor de corte"/>
        <s v="Bovinocultor de leite"/>
        <s v="Bubalinocultor de corte"/>
        <s v="Bubalinocultor de leite"/>
        <s v="Cacauicultor"/>
        <s v="Cafeicultor"/>
        <s v="Carvoejador"/>
        <s v="Caseiro"/>
        <s v="Comprador"/>
        <s v="Confeiteiro"/>
        <s v="Copeiro"/>
        <s v="Cozinheiro"/>
        <s v="Cozinheiro industrial"/>
        <s v="Cubador de madeira"/>
        <s v="Cumim"/>
        <s v="Eletromecânico de automóveis"/>
        <s v="Embalador"/>
        <s v="Estivador"/>
        <s v="Frentista"/>
        <s v="Garçom"/>
        <s v="Higienista de serviços de saúde"/>
        <s v="Identificador florestal"/>
        <s v="Jardineiro"/>
        <s v="Magarefe"/>
        <s v="Manejador de florestas nativas para uso múltiplo"/>
        <s v="Masseiro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ensageiro"/>
        <s v="Mensageiro em meio de hospedagem"/>
        <s v="Monitor de sistemas eletrônico de segurança"/>
        <s v="Monitor de transporte escolar"/>
        <s v="Monitor do uso e conservação dos recursos hídric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Motorista de transporte escolar"/>
        <s v="Operador de abastecimento de aeronaves"/>
        <s v="Operador de caixa"/>
        <s v="Operador de carregador de correia espiral"/>
        <s v="Operador de cavalo mecânico e hidráulico"/>
        <s v="Operador de escavadeira hidráulica"/>
        <s v="Operador de motoniveladora"/>
        <s v="Operador de motosserra"/>
        <s v="Operador de pá carregadeira"/>
        <s v="Operador de pontes rolantes"/>
        <s v="Operador de rampa de aeronaves"/>
        <s v="Operador de retroescavadeira"/>
        <s v="Operador de rolo compactador e rolo de pneus"/>
        <s v="Operador de supermercados"/>
        <s v="Padeiro"/>
        <s v="Pedreiro de alvenaria"/>
        <s v="Pedreiro de alvenaria estrutural"/>
        <s v="Pedreiro de refratário"/>
        <s v="Pedreiro de revestimentos em argamassa"/>
        <s v="Produtor de carnes exóticas"/>
        <s v="Promotor de vendas"/>
        <s v="Recepcionista"/>
        <s v="Recepcionista em serviços de saúde"/>
        <s v="Revitalizador de alvenarias"/>
        <s v="Revitalizador de revestimentos argamassados"/>
        <s v="Sommelier"/>
        <s v="Sorveteiro"/>
        <s v="Tratador de piscinas"/>
        <s v="Vendedor"/>
        <s v="Vendedor de produtos e serviços ópticos"/>
        <s v="Vigia de embarcação"/>
        <s v="Vigilante"/>
        <s v="Viveiricultor"/>
      </sharedItems>
    </cacheField>
    <cacheField name="vAdmissões2020" numFmtId="3">
      <sharedItems containsSemiMixedTypes="0" containsString="0" containsNumber="1" minValue="100.3333333333333" maxValue="2132.5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3984.567522685182" createdVersion="5" refreshedVersion="3" minRefreshableVersion="3" recordCount="27">
  <cacheSource type="worksheet">
    <worksheetSource ref="A1:D28" sheet="mucuri.base_técnicos" r:id="rId2"/>
  </cacheSource>
  <cacheFields count="4">
    <cacheField name="Família Ocup. CBO 2002" numFmtId="164">
      <sharedItems count="24">
        <s v="Trabalhadores auxiliares nos serviços de alimentação"/>
        <s v="Operadores do comércio em lojas e mercados"/>
        <s v="Agentes, assistentes e auxiliares administrativos"/>
        <s v="Recepcionistas"/>
        <s v="Ajudantes de obras civis"/>
        <s v="Trabalhadores de estruturas de alvenaria"/>
        <s v="Caixas e bilheteiros (exceto caixa de banco)"/>
        <s v="Trabalhadores agropecuários em geral"/>
        <s v="Trabalhadores nos  serviços de manutenção de edificações"/>
        <s v="Trabalhadores na pecuária de animais de grande porte"/>
        <s v="Motoristas de veículos de cargas em geral"/>
        <s v="Trabalhadores no atendimento em estabelecimentos de serviços de alimentação, bebidas e hotelaria"/>
        <s v="Trabalhadores agrícolas na cultura de gramíneas"/>
        <s v="Almoxarifes e armazenistas"/>
        <s v="Trabalhadores de cargas e descargas de mercadorias"/>
        <s v="Magarefes e afins"/>
        <s v="Alimentadores de linhas de produção"/>
        <s v="Cozinheiros"/>
        <s v="Porteiros, vigias e afins"/>
        <s v="Contínuos"/>
        <s v="Motoristas de veículos de pequeno e médio porte"/>
        <s v="Trabalhadores de montagem de estruturas de madeira, metal e compósitos em obras civis"/>
        <s v="Trabalhadores artesanais na conservação de alimentos"/>
        <s v="Trabalhadores de embalagem e de etiquetagem"/>
      </sharedItems>
    </cacheField>
    <cacheField name="Nome do Eixo Tecnlógico" numFmtId="164">
      <sharedItems/>
    </cacheField>
    <cacheField name="Nome do Curso Técnico" numFmtId="164">
      <sharedItems count="8">
        <s v="Técnico em alimentação escolar"/>
        <s v="Técnico em comércio"/>
        <s v="Técnico em vendas"/>
        <s v="Técnico em administração"/>
        <s v="Técnico em serviços públicos"/>
        <s v="Técnico em hospedagem"/>
        <s v="Técnico em cozinha"/>
        <s v="-"/>
      </sharedItems>
    </cacheField>
    <cacheField name="Admissões 2020 (proj.)" numFmtId="3">
      <sharedItems containsSemiMixedTypes="0" containsString="0" containsNumber="1" minValue="102.5" maxValue="2042.666666666667"/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3984.56717141204" createdVersion="5" refreshedVersion="3" minRefreshableVersion="3" recordCount="91">
  <cacheSource type="worksheet">
    <worksheetSource ref="A1:D92" sheet="mucuri,base_fic" r:id="rId2"/>
  </cacheSource>
  <cacheFields count="4">
    <cacheField name="Família Ocup. CBO 2002" numFmtId="164">
      <sharedItems count="24">
        <s v="Magarefes e afins"/>
        <s v="Trabalhadores auxiliares nos serviços de alimentação"/>
        <s v="Trabalhadores agropecuários em geral"/>
        <s v="Agentes, assistentes e auxiliares administrativos"/>
        <s v="Trabalhadores de cargas e descargas de mercadorias"/>
        <s v="Recepcionistas"/>
        <s v="Ajudantes de obras civis"/>
        <s v="Alimentadores de linhas de produção"/>
        <s v="Almoxarifes e armazenistas"/>
        <s v="Trabalhadores no atendimento em estabelecimentos de serviços de alimentação, bebidas e hotelaria"/>
        <s v="Trabalhadores nos  serviços de manutenção de edificações"/>
        <s v="Operadores do comércio em lojas e mercados"/>
        <s v="Trabalhadores na pecuária de animais de grande porte"/>
        <s v="Trabalhadores de montagem de estruturas de madeira, metal e compósitos em obras civis"/>
        <s v="Cozinheiros"/>
        <s v="Trabalhadores de embalagem e de etiquetagem"/>
        <s v="Contínuos"/>
        <s v="Motoristas de veículos de cargas em geral"/>
        <s v="Motoristas de veículos de pequeno e médio porte"/>
        <s v="Trabalhadores artesanais na conservação de alimentos"/>
        <s v="Caixas e bilheteiros (exceto caixa de banco)"/>
        <s v="Trabalhadores de estruturas de alvenaria"/>
        <s v="Porteiros, vigias e afins"/>
        <s v="Trabalhadores agrícolas na cultura de gramíneas"/>
      </sharedItems>
    </cacheField>
    <cacheField name="Eixo Tecnológico do Curso FIC" numFmtId="164">
      <sharedItems/>
    </cacheField>
    <cacheField name="Nome do Curso FIC" numFmtId="164">
      <sharedItems count="89">
        <s v="Açougueiro"/>
        <s v="Agente de alimentação escolar"/>
        <s v="Agente de assistência técnica e extensão rural"/>
        <s v="Agente de desenvolvimento cooperativista"/>
        <s v="Agente de microcrédito"/>
        <s v="Agente de peso e balanceamento de aeronaves"/>
        <s v="Agente de rampa e fiscal de pista"/>
        <s v="Agente de recepção e reservas em meios de hospedagem"/>
        <s v="Agente de regularização ambiental rural"/>
        <s v="Ajudante de obras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tendente de lanchonete"/>
        <s v="Auxiliar de agroecologia"/>
        <s v="Auxiliar de agropecuária"/>
        <s v="Auxiliar de cozinha"/>
        <s v="Auxiliar de manutenção predial"/>
        <s v="Auxiliar de transporte, movimentação e distribuição de cargas"/>
        <s v="Balconista de farmácia"/>
        <s v="Barista"/>
        <s v="Bartender"/>
        <s v="Bovinocultor de corte"/>
        <s v="Bovinocultor de leite"/>
        <s v="Bubalinocultor de corte"/>
        <s v="Bubalinocultor de leite"/>
        <s v="Carpinteiro de esquadrias"/>
        <s v="Carpinteiro de estrutura de telhados"/>
        <s v="Carpinteiro de obras"/>
        <s v="Comprador"/>
        <s v="Copeiro"/>
        <s v="Cozinheiro"/>
        <s v="Cozinheiro industrial"/>
        <s v="Cumim"/>
        <s v="Embalador"/>
        <s v="Estivador"/>
        <s v="Frentista"/>
        <s v="Garçom"/>
        <s v="Higienista de serviços de saúde"/>
        <s v="Instalador de esquadrias"/>
        <s v="Magarefe"/>
        <s v="Mensageiro"/>
        <s v="Mensageiro em meio de hospedagem"/>
        <s v="Montador de andaimes"/>
        <s v="Montador de forma"/>
        <s v="Montador de sistemas de construção a seco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Motorista de transporte escolar"/>
        <s v="Operador de abastecimento de aeronaves"/>
        <s v="Operador de beneficiamento de pescado"/>
        <s v="Operador de caixa"/>
        <s v="Operador de carregador de correia espiral"/>
        <s v="Operador de cavalo mecânico e hidráulico"/>
        <s v="Operador de pontes rolantes"/>
        <s v="Operador de rampa de aeronaves"/>
        <s v="Operador de supermercados"/>
        <s v="Pedreiro de alvenaria"/>
        <s v="Pedreiro de alvenaria estrutural"/>
        <s v="Pedreiro de refratário"/>
        <s v="Pedreiro de revestimentos em argamassa"/>
        <s v="Porteiro e vigia"/>
        <s v="Preparador de pescado"/>
        <s v="Produtor de carnes exóticas"/>
        <s v="Produtor de embutidos e defumados"/>
        <s v="Promotor de vendas"/>
        <s v="Recepcionista"/>
        <s v="Recepcionista em serviços de saúde"/>
        <s v="Revitalizador de alvenarias"/>
        <s v="Revitalizador de coberturas de madeira"/>
        <s v="Revitalizador de estruturas de madeira"/>
        <s v="Revitalizador de revestimentos argamassados"/>
        <s v="Salgadeiro"/>
        <s v="Sommelier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02.5" maxValue="2042.666666666667"/>
    </cacheField>
  </cacheFields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Leonardo Amorim" refreshedDate="43984.568394907408" createdVersion="5" refreshedVersion="3" minRefreshableVersion="3" recordCount="65">
  <cacheSource type="worksheet">
    <worksheetSource ref="A1:D66" sheet="TRI.base_técnicos" r:id="rId2"/>
  </cacheSource>
  <cacheFields count="4">
    <cacheField name="Família Ocup. CBO 2002" numFmtId="164">
      <sharedItems count="45">
        <s v="Auxiliares de laboratório da saúde"/>
        <s v="Técnicos de odontologia"/>
        <s v="Cuidadores de crianças, jovens, adultos e idosos"/>
        <s v="Trabalhadores em serviços de promoção e apoio à saúde"/>
        <s v="Agentes da saúde e do meio ambiente"/>
        <s v="Mecânicos de manutenção de máquinas industriais"/>
        <s v="Trabalhadores auxiliares nos serviços de alimentação"/>
        <s v="Programadores, avaliadores e orientadores de ensino"/>
        <s v="Operadores do comércio em lojas e mercados"/>
        <s v="Agentes, assistentes e auxiliares administrativos"/>
        <s v="Especialistas em promoção de produtos e vendas"/>
        <s v="Serventuários da justiça e afins"/>
        <s v="Técnicos de desenvolvimento de sistemas e aplicações"/>
        <s v="Instaladores-reparadores de  linhas e equipamentos de telecomunicações"/>
        <s v="Técnicos em construção civil (edificações)"/>
        <s v="Técnicos de laboratório industrial"/>
        <s v="Trabalhadores nos  serviços de manutenção de edificações"/>
        <s v="Motoristas de veículos de cargas em geral"/>
        <s v="Caixas e bilheteiros (exceto caixa de banco)"/>
        <s v="Alimentadores de linhas de produção"/>
        <s v="Almoxarifes e armazenistas"/>
        <s v="Magarefes e afins"/>
        <s v="Porteiros, vigias e afins"/>
        <s v="Motociclistas e ciclistas de entregas rápidas"/>
        <s v="Auxiliares de contabilidade"/>
        <s v="Trabalhadores operacionais de conservação de vias permanentes (exceto trilhos)"/>
        <s v="Enfermeiros e afins"/>
        <s v="Professores de nível médio na educação infantil"/>
        <s v="Cobradores e afins"/>
        <s v="Encanadores e instaladores de tubulações"/>
        <s v="Trabalhadores da pintura de equipamentos, veículos, estruturas metálicas e de compósitos"/>
        <s v="Médicos clínicos"/>
        <s v="Trabalhadores na avicultura e cunicultura"/>
        <s v="Montadores de máquinas industriais"/>
        <s v="Trabalhadores de serviços veterinários, de higiene e estética de animais domésticos"/>
        <s v="Professores do ensino médio"/>
        <s v="Operadores de máquinas para bordado e acabamento de roupas"/>
        <s v="Laboratoristas industriais auxiliares"/>
        <s v="Montadores de móveis e artefatos de madeira"/>
        <s v="Operadores de máquinas e equipamentos de elevação"/>
        <s v="Montadores de máquinas, aparelhos e acessórios em linhas de montagem"/>
        <s v="Professores nas áreas de língua e literatura do ensino superior"/>
        <s v="Psicólogos e psicanalistas"/>
        <s v="Assistentes sociais e economistas domésticos"/>
        <s v="Trabalhadores polivalentes das indústrias têxteis"/>
      </sharedItems>
    </cacheField>
    <cacheField name="Nome do Eixo Tecnlógico" numFmtId="164">
      <sharedItems/>
    </cacheField>
    <cacheField name="Nome do Curso Técnico" numFmtId="164">
      <sharedItems count="33">
        <s v="Técnico em análises clínicas"/>
        <s v="Técnico em prótese dentária"/>
        <s v="Técnico em saúde bucal"/>
        <s v="Técnico em cuidados de idosos"/>
        <s v="Técnico em agente comunitário de saúde"/>
        <s v="Técnico em registros e informações em saúde"/>
        <s v="Técnico em vigilância em saúde"/>
        <s v="Técnico em manutenção de máquinas industriais"/>
        <s v="Técnico em alimentação escolar"/>
        <s v="Técnico em infraestrutura escolar"/>
        <s v="Técnico em comércio"/>
        <s v="Técnico em vendas"/>
        <s v="Técnico em administração"/>
        <s v="Técnico em serviços públicos"/>
        <s v="Técnico em marketing"/>
        <s v="Técnico em transações imobiliárias"/>
        <s v="Técnico em serviços jurídicos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sistemas de comutação"/>
        <s v="Técnico em edificações"/>
        <s v="Técnico em publicidade"/>
        <s v="Técnico em multimídia"/>
        <s v="Técnico em análises químicas"/>
        <s v="Técnico em petróleo e gás"/>
        <s v="Técnico em química"/>
        <s v="Técnico em defesa civil"/>
        <s v="Técnico em cozinha"/>
        <s v="-"/>
      </sharedItems>
    </cacheField>
    <cacheField name="Admissões 2020 (proj.)" numFmtId="3">
      <sharedItems containsSemiMixedTypes="0" containsString="0" containsNumber="1" minValue="113.5" maxValue="2850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s v="Produção alimentícia"/>
    <x v="0"/>
    <n v="266.33333333333331"/>
  </r>
  <r>
    <x v="1"/>
    <s v="Desenvolvimento educacional e social"/>
    <x v="1"/>
    <n v="232.5"/>
  </r>
  <r>
    <x v="2"/>
    <s v="Gestão e negócios"/>
    <x v="2"/>
    <n v="1801"/>
  </r>
  <r>
    <x v="3"/>
    <s v="Infraestrutura"/>
    <x v="3"/>
    <n v="132.83333333333329"/>
  </r>
  <r>
    <x v="2"/>
    <s v="Gestão e negócios"/>
    <x v="4"/>
    <n v="1801"/>
  </r>
  <r>
    <x v="4"/>
    <s v="Turismo, hospitalidade e lazer"/>
    <x v="5"/>
    <n v="336.83333333333331"/>
  </r>
  <r>
    <x v="2"/>
    <s v="Ambiente e saúde"/>
    <x v="6"/>
    <n v="1801"/>
  </r>
  <r>
    <x v="5"/>
    <s v="Infraestrutura"/>
    <x v="7"/>
    <n v="1325.166666666667"/>
  </r>
  <r>
    <x v="2"/>
    <s v="Gestão e negócios"/>
    <x v="8"/>
    <n v="1801"/>
  </r>
  <r>
    <x v="2"/>
    <s v="Gestão e negócios"/>
    <x v="9"/>
    <n v="1801"/>
  </r>
  <r>
    <x v="6"/>
    <s v="Gestão e negócios"/>
    <x v="9"/>
    <n v="132.5"/>
  </r>
  <r>
    <x v="2"/>
    <s v="Gestão e negócios"/>
    <x v="10"/>
    <n v="1801"/>
  </r>
  <r>
    <x v="6"/>
    <s v="Gestão e negócios"/>
    <x v="10"/>
    <n v="132.5"/>
  </r>
  <r>
    <x v="2"/>
    <s v="Gestão e negócios"/>
    <x v="11"/>
    <n v="1801"/>
  </r>
  <r>
    <x v="2"/>
    <s v="Gestão e negócios"/>
    <x v="12"/>
    <n v="1801"/>
  </r>
  <r>
    <x v="6"/>
    <s v="Gestão e negócios"/>
    <x v="12"/>
    <n v="132.5"/>
  </r>
  <r>
    <x v="2"/>
    <s v="Gestão e negócios"/>
    <x v="13"/>
    <n v="1801"/>
  </r>
  <r>
    <x v="2"/>
    <s v="Desenvolvimento educacional e social"/>
    <x v="14"/>
    <n v="1801"/>
  </r>
  <r>
    <x v="2"/>
    <s v="Gestão e negócios"/>
    <x v="15"/>
    <n v="1801"/>
  </r>
  <r>
    <x v="6"/>
    <s v="Gestão e negócios"/>
    <x v="16"/>
    <n v="132.5"/>
  </r>
  <r>
    <x v="6"/>
    <s v="Gestão e negócios"/>
    <x v="17"/>
    <n v="132.5"/>
  </r>
  <r>
    <x v="1"/>
    <s v="Turismo, hospitalidade e lazer"/>
    <x v="18"/>
    <n v="232.5"/>
  </r>
  <r>
    <x v="7"/>
    <s v="Infraestrutura"/>
    <x v="19"/>
    <n v="799.83333333333326"/>
  </r>
  <r>
    <x v="8"/>
    <s v="Ambiente e saúde"/>
    <x v="20"/>
    <n v="2843.666666666667"/>
  </r>
  <r>
    <x v="9"/>
    <s v="Recursos naturais"/>
    <x v="21"/>
    <n v="1077"/>
  </r>
  <r>
    <x v="10"/>
    <s v="Recursos naturais"/>
    <x v="22"/>
    <n v="368.16666666666657"/>
  </r>
  <r>
    <x v="2"/>
    <s v="Gestão e negócios"/>
    <x v="23"/>
    <n v="1801"/>
  </r>
  <r>
    <x v="3"/>
    <s v="Controle e processos industriais"/>
    <x v="24"/>
    <n v="132.83333333333329"/>
  </r>
  <r>
    <x v="9"/>
    <s v="Recursos naturais"/>
    <x v="25"/>
    <n v="1077"/>
  </r>
  <r>
    <x v="11"/>
    <s v="Controle e processos industriais"/>
    <x v="26"/>
    <n v="250.16666666666671"/>
  </r>
  <r>
    <x v="8"/>
    <s v="Infraestrutura"/>
    <x v="27"/>
    <n v="2843.666666666667"/>
  </r>
  <r>
    <x v="7"/>
    <s v="Ambiente e saúde"/>
    <x v="28"/>
    <n v="799.83333333333326"/>
  </r>
  <r>
    <x v="9"/>
    <s v="Recursos naturais"/>
    <x v="29"/>
    <n v="1077"/>
  </r>
  <r>
    <x v="3"/>
    <s v="Controle e processos industriais"/>
    <x v="30"/>
    <n v="132.83333333333329"/>
  </r>
  <r>
    <x v="0"/>
    <s v="Produção alimentícia"/>
    <x v="31"/>
    <n v="266.33333333333331"/>
  </r>
  <r>
    <x v="9"/>
    <s v="Recursos naturais"/>
    <x v="32"/>
    <n v="1077"/>
  </r>
  <r>
    <x v="11"/>
    <s v="Controle e processos industriais"/>
    <x v="33"/>
    <n v="250.16666666666671"/>
  </r>
  <r>
    <x v="11"/>
    <s v="Controle e processos industriais"/>
    <x v="34"/>
    <n v="250.16666666666671"/>
  </r>
  <r>
    <x v="11"/>
    <s v="Controle e processos industriais"/>
    <x v="35"/>
    <n v="250.16666666666671"/>
  </r>
  <r>
    <x v="11"/>
    <s v="Controle e processos industriais"/>
    <x v="36"/>
    <n v="250.16666666666671"/>
  </r>
  <r>
    <x v="11"/>
    <s v="Controle e processos industriais"/>
    <x v="37"/>
    <n v="250.16666666666671"/>
  </r>
  <r>
    <x v="11"/>
    <s v="Controle e processos industriais"/>
    <x v="38"/>
    <n v="250.16666666666671"/>
  </r>
  <r>
    <x v="11"/>
    <s v="Controle e processos industriais"/>
    <x v="39"/>
    <n v="250.16666666666671"/>
  </r>
  <r>
    <x v="11"/>
    <s v="Controle e processos industriais"/>
    <x v="40"/>
    <n v="250.16666666666671"/>
  </r>
  <r>
    <x v="11"/>
    <s v="Controle e processos industriais"/>
    <x v="41"/>
    <n v="250.16666666666671"/>
  </r>
  <r>
    <x v="11"/>
    <s v="Controle e processos industriais"/>
    <x v="42"/>
    <n v="250.16666666666671"/>
  </r>
  <r>
    <x v="4"/>
    <s v="Turismo, hospitalidade e lazer"/>
    <x v="43"/>
    <n v="336.83333333333331"/>
  </r>
  <r>
    <x v="9"/>
    <s v="Recursos naturais"/>
    <x v="44"/>
    <n v="1077"/>
  </r>
  <r>
    <x v="12"/>
    <s v="Infraestrutura"/>
    <x v="45"/>
    <n v="1542"/>
  </r>
  <r>
    <x v="12"/>
    <s v="Infraestrutura"/>
    <x v="46"/>
    <n v="1542"/>
  </r>
  <r>
    <x v="12"/>
    <s v="Infraestrutura"/>
    <x v="47"/>
    <n v="1542"/>
  </r>
  <r>
    <x v="12"/>
    <s v="Infraestrutura"/>
    <x v="48"/>
    <n v="1542"/>
  </r>
  <r>
    <x v="12"/>
    <s v="Infraestrutura"/>
    <x v="49"/>
    <n v="1542"/>
  </r>
  <r>
    <x v="13"/>
    <s v="Gestão e negócios"/>
    <x v="50"/>
    <n v="813.83333333333326"/>
  </r>
  <r>
    <x v="12"/>
    <s v="Infraestrutura"/>
    <x v="51"/>
    <n v="1542"/>
  </r>
  <r>
    <x v="14"/>
    <s v="Recursos naturais"/>
    <x v="52"/>
    <n v="194.66666666666671"/>
  </r>
  <r>
    <x v="9"/>
    <s v="Recursos naturais"/>
    <x v="53"/>
    <n v="1077"/>
  </r>
  <r>
    <x v="8"/>
    <s v="Gestão e negócios"/>
    <x v="54"/>
    <n v="2843.666666666667"/>
  </r>
  <r>
    <x v="15"/>
    <s v="Infraestrutura"/>
    <x v="55"/>
    <n v="314.83333333333331"/>
  </r>
  <r>
    <x v="0"/>
    <s v="Produção alimentícia"/>
    <x v="56"/>
    <n v="266.33333333333331"/>
  </r>
  <r>
    <x v="8"/>
    <s v="Gestão e negócios"/>
    <x v="57"/>
    <n v="2843.666666666667"/>
  </r>
  <r>
    <x v="4"/>
    <s v="Gestão e negócios"/>
    <x v="58"/>
    <n v="336.83333333333331"/>
  </r>
  <r>
    <x v="3"/>
    <s v="Turismo, hospitalidade e lazer"/>
    <x v="59"/>
    <n v="132.83333333333329"/>
  </r>
  <r>
    <x v="4"/>
    <s v="Ambiente e saúde"/>
    <x v="60"/>
    <n v="336.83333333333331"/>
  </r>
  <r>
    <x v="1"/>
    <s v="Turismo, hospitalidade e lazer"/>
    <x v="61"/>
    <n v="232.5"/>
  </r>
  <r>
    <x v="7"/>
    <s v="Infraestrutura"/>
    <x v="62"/>
    <n v="799.83333333333326"/>
  </r>
  <r>
    <x v="8"/>
    <s v="Gestão e negócios"/>
    <x v="63"/>
    <n v="2843.666666666667"/>
  </r>
  <r>
    <x v="8"/>
    <s v="Ambiente e saúde"/>
    <x v="64"/>
    <n v="2843.666666666667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23">
  <r>
    <x v="0"/>
    <s v="Produção alimentícia"/>
    <x v="0"/>
    <n v="4499"/>
  </r>
  <r>
    <x v="1"/>
    <s v="Ambiente e saúde"/>
    <x v="1"/>
    <n v="221.5"/>
  </r>
  <r>
    <x v="2"/>
    <s v="Desenvolvimento educacional e social"/>
    <x v="2"/>
    <n v="2988.5"/>
  </r>
  <r>
    <x v="1"/>
    <s v="Ambiente e saúde"/>
    <x v="3"/>
    <n v="221.5"/>
  </r>
  <r>
    <x v="3"/>
    <s v="Gestão e negócios"/>
    <x v="4"/>
    <n v="18357.5"/>
  </r>
  <r>
    <x v="4"/>
    <s v="Infraestrutura"/>
    <x v="5"/>
    <n v="217.5"/>
  </r>
  <r>
    <x v="5"/>
    <s v="Ambiente e saúde"/>
    <x v="6"/>
    <n v="195.16666666666671"/>
  </r>
  <r>
    <x v="3"/>
    <s v="Gestão e negócios"/>
    <x v="7"/>
    <n v="18357.5"/>
  </r>
  <r>
    <x v="5"/>
    <s v="Segurança"/>
    <x v="8"/>
    <n v="195.16666666666671"/>
  </r>
  <r>
    <x v="3"/>
    <s v="Ambiente e saúde"/>
    <x v="9"/>
    <n v="18357.5"/>
  </r>
  <r>
    <x v="6"/>
    <s v="Produção industrial"/>
    <x v="10"/>
    <n v="113.5"/>
  </r>
  <r>
    <x v="7"/>
    <s v="Controle e processos industriais"/>
    <x v="11"/>
    <n v="7694.6666666666661"/>
  </r>
  <r>
    <x v="8"/>
    <s v="Gestão e negócios"/>
    <x v="12"/>
    <n v="4945.5"/>
  </r>
  <r>
    <x v="8"/>
    <s v="Infraestrutura"/>
    <x v="13"/>
    <n v="4945.5"/>
  </r>
  <r>
    <x v="3"/>
    <s v="Gestão e negócios"/>
    <x v="14"/>
    <n v="18357.5"/>
  </r>
  <r>
    <x v="3"/>
    <s v="Gestão e negócios"/>
    <x v="15"/>
    <n v="18357.5"/>
  </r>
  <r>
    <x v="9"/>
    <s v="Gestão e negócios"/>
    <x v="15"/>
    <n v="1282.666666666667"/>
  </r>
  <r>
    <x v="3"/>
    <s v="Gestão e negócios"/>
    <x v="16"/>
    <n v="18357.5"/>
  </r>
  <r>
    <x v="9"/>
    <s v="Gestão e negócios"/>
    <x v="16"/>
    <n v="1282.666666666667"/>
  </r>
  <r>
    <x v="3"/>
    <s v="Gestão e negócios"/>
    <x v="17"/>
    <n v="18357.5"/>
  </r>
  <r>
    <x v="3"/>
    <s v="Gestão e negócios"/>
    <x v="18"/>
    <n v="18357.5"/>
  </r>
  <r>
    <x v="9"/>
    <s v="Gestão e negócios"/>
    <x v="18"/>
    <n v="1282.666666666667"/>
  </r>
  <r>
    <x v="3"/>
    <s v="Gestão e negócios"/>
    <x v="19"/>
    <n v="18357.5"/>
  </r>
  <r>
    <x v="3"/>
    <s v="Desenvolvimento educacional e social"/>
    <x v="20"/>
    <n v="18357.5"/>
  </r>
  <r>
    <x v="3"/>
    <s v="Gestão e negócios"/>
    <x v="21"/>
    <n v="18357.5"/>
  </r>
  <r>
    <x v="9"/>
    <s v="Gestão e negócios"/>
    <x v="22"/>
    <n v="1282.666666666667"/>
  </r>
  <r>
    <x v="9"/>
    <s v="Gestão e negócios"/>
    <x v="23"/>
    <n v="1282.666666666667"/>
  </r>
  <r>
    <x v="2"/>
    <s v="Turismo, hospitalidade e lazer"/>
    <x v="24"/>
    <n v="2988.5"/>
  </r>
  <r>
    <x v="10"/>
    <s v="Ambiente e saúde"/>
    <x v="25"/>
    <n v="472"/>
  </r>
  <r>
    <x v="5"/>
    <s v="Ambiente e saúde"/>
    <x v="26"/>
    <n v="195.16666666666671"/>
  </r>
  <r>
    <x v="10"/>
    <s v="Ambiente e saúde"/>
    <x v="27"/>
    <n v="472"/>
  </r>
  <r>
    <x v="10"/>
    <s v="Ambiente e saúde"/>
    <x v="28"/>
    <n v="472"/>
  </r>
  <r>
    <x v="11"/>
    <s v="Infraestrutura"/>
    <x v="29"/>
    <n v="9414.6666666666661"/>
  </r>
  <r>
    <x v="12"/>
    <s v="Ambiente e saúde"/>
    <x v="30"/>
    <n v="386.83333333333331"/>
  </r>
  <r>
    <x v="13"/>
    <s v="Desenvolvimento educacional e social"/>
    <x v="31"/>
    <n v="711.83333333333326"/>
  </r>
  <r>
    <x v="14"/>
    <s v="Recursos naturais"/>
    <x v="32"/>
    <n v="358.33333333333331"/>
  </r>
  <r>
    <x v="15"/>
    <s v="Ambiente e saúde"/>
    <x v="33"/>
    <n v="28504"/>
  </r>
  <r>
    <x v="16"/>
    <s v="Informação e comunicação"/>
    <x v="34"/>
    <n v="234.33333333333329"/>
  </r>
  <r>
    <x v="17"/>
    <s v="Controle e processos industriais"/>
    <x v="35"/>
    <n v="430.66666666666657"/>
  </r>
  <r>
    <x v="3"/>
    <s v="Gestão e negócios"/>
    <x v="36"/>
    <n v="18357.5"/>
  </r>
  <r>
    <x v="6"/>
    <s v="Produção industrial"/>
    <x v="37"/>
    <n v="113.5"/>
  </r>
  <r>
    <x v="18"/>
    <s v="Ambiente e saúde"/>
    <x v="38"/>
    <n v="370.83333333333331"/>
  </r>
  <r>
    <x v="18"/>
    <s v="Ambiente e saúde"/>
    <x v="39"/>
    <n v="370.83333333333331"/>
  </r>
  <r>
    <x v="19"/>
    <s v="Informação e comunicação"/>
    <x v="40"/>
    <n v="350.5"/>
  </r>
  <r>
    <x v="19"/>
    <s v="Informação e comunicação"/>
    <x v="41"/>
    <n v="350.5"/>
  </r>
  <r>
    <x v="20"/>
    <s v="Controle e processos industriais"/>
    <x v="42"/>
    <n v="459"/>
  </r>
  <r>
    <x v="20"/>
    <s v="Infraestrutura"/>
    <x v="43"/>
    <n v="459"/>
  </r>
  <r>
    <x v="6"/>
    <s v="Produção industrial"/>
    <x v="44"/>
    <n v="113.5"/>
  </r>
  <r>
    <x v="21"/>
    <s v="Ambiente e saúde"/>
    <x v="45"/>
    <n v="329"/>
  </r>
  <r>
    <x v="15"/>
    <s v="Infraestrutura"/>
    <x v="46"/>
    <n v="28504"/>
  </r>
  <r>
    <x v="11"/>
    <s v="Ambiente e saúde"/>
    <x v="47"/>
    <n v="9414.6666666666661"/>
  </r>
  <r>
    <x v="1"/>
    <s v="Ambiente e saúde"/>
    <x v="47"/>
    <n v="221.5"/>
  </r>
  <r>
    <x v="20"/>
    <s v="Controle e processos industriais"/>
    <x v="48"/>
    <n v="459"/>
  </r>
  <r>
    <x v="20"/>
    <s v="Controle e processos industriais"/>
    <x v="49"/>
    <n v="459"/>
  </r>
  <r>
    <x v="16"/>
    <s v="Informação e comunicação"/>
    <x v="50"/>
    <n v="234.33333333333329"/>
  </r>
  <r>
    <x v="16"/>
    <s v="Informação e comunicação"/>
    <x v="51"/>
    <n v="234.33333333333329"/>
  </r>
  <r>
    <x v="16"/>
    <s v="Informação e comunicação"/>
    <x v="52"/>
    <n v="234.33333333333329"/>
  </r>
  <r>
    <x v="16"/>
    <s v="Informação e comunicação"/>
    <x v="53"/>
    <n v="234.33333333333329"/>
  </r>
  <r>
    <x v="20"/>
    <s v="Infraestrutura"/>
    <x v="54"/>
    <n v="459"/>
  </r>
  <r>
    <x v="20"/>
    <s v="Infraestrutura"/>
    <x v="55"/>
    <n v="459"/>
  </r>
  <r>
    <x v="16"/>
    <s v="Informação e comunicação"/>
    <x v="56"/>
    <n v="234.33333333333329"/>
  </r>
  <r>
    <x v="22"/>
    <s v="Infraestrutura"/>
    <x v="57"/>
    <n v="231.83333333333329"/>
  </r>
  <r>
    <x v="22"/>
    <s v="Infraestrutura"/>
    <x v="58"/>
    <n v="231.83333333333329"/>
  </r>
  <r>
    <x v="17"/>
    <s v="Controle e processos industriais"/>
    <x v="59"/>
    <n v="430.66666666666657"/>
  </r>
  <r>
    <x v="0"/>
    <s v="Produção alimentícia"/>
    <x v="60"/>
    <n v="4499"/>
  </r>
  <r>
    <x v="23"/>
    <s v="Controle e processos industriais"/>
    <x v="61"/>
    <n v="1232.833333333333"/>
  </r>
  <r>
    <x v="1"/>
    <s v="Ambiente e saúde"/>
    <x v="62"/>
    <n v="221.5"/>
  </r>
  <r>
    <x v="23"/>
    <s v="Controle e processos industriais"/>
    <x v="63"/>
    <n v="1232.833333333333"/>
  </r>
  <r>
    <x v="23"/>
    <s v="Controle e processos industriais"/>
    <x v="64"/>
    <n v="1232.833333333333"/>
  </r>
  <r>
    <x v="23"/>
    <s v="Controle e processos industriais"/>
    <x v="65"/>
    <n v="1232.833333333333"/>
  </r>
  <r>
    <x v="23"/>
    <s v="Controle e processos industriais"/>
    <x v="66"/>
    <n v="1232.833333333333"/>
  </r>
  <r>
    <x v="23"/>
    <s v="Controle e processos industriais"/>
    <x v="67"/>
    <n v="1232.833333333333"/>
  </r>
  <r>
    <x v="23"/>
    <s v="Controle e processos industriais"/>
    <x v="68"/>
    <n v="1232.833333333333"/>
  </r>
  <r>
    <x v="23"/>
    <s v="Controle e processos industriais"/>
    <x v="69"/>
    <n v="1232.833333333333"/>
  </r>
  <r>
    <x v="18"/>
    <s v="Desenvolvimento educacional e social"/>
    <x v="70"/>
    <n v="370.83333333333331"/>
  </r>
  <r>
    <x v="5"/>
    <s v="Recursos naturais"/>
    <x v="71"/>
    <n v="195.16666666666671"/>
  </r>
  <r>
    <x v="24"/>
    <s v="Produção industrial"/>
    <x v="72"/>
    <n v="229.83333333333329"/>
  </r>
  <r>
    <x v="25"/>
    <s v="Infraestrutura"/>
    <x v="73"/>
    <n v="8246.1666666666661"/>
  </r>
  <r>
    <x v="25"/>
    <s v="Infraestrutura"/>
    <x v="74"/>
    <n v="8246.1666666666661"/>
  </r>
  <r>
    <x v="25"/>
    <s v="Infraestrutura"/>
    <x v="75"/>
    <n v="8246.1666666666661"/>
  </r>
  <r>
    <x v="25"/>
    <s v="Infraestrutura"/>
    <x v="76"/>
    <n v="8246.1666666666661"/>
  </r>
  <r>
    <x v="25"/>
    <s v="Infraestrutura"/>
    <x v="77"/>
    <n v="8246.1666666666661"/>
  </r>
  <r>
    <x v="26"/>
    <s v="Gestão e negócios"/>
    <x v="78"/>
    <n v="7854.333333333333"/>
  </r>
  <r>
    <x v="25"/>
    <s v="Infraestrutura"/>
    <x v="79"/>
    <n v="8246.1666666666661"/>
  </r>
  <r>
    <x v="4"/>
    <s v="Infraestrutura"/>
    <x v="80"/>
    <n v="217.5"/>
  </r>
  <r>
    <x v="4"/>
    <s v="Infraestrutura"/>
    <x v="81"/>
    <n v="217.5"/>
  </r>
  <r>
    <x v="4"/>
    <s v="Infraestrutura"/>
    <x v="82"/>
    <n v="217.5"/>
  </r>
  <r>
    <x v="22"/>
    <s v="Produção industrial"/>
    <x v="83"/>
    <n v="231.83333333333329"/>
  </r>
  <r>
    <x v="22"/>
    <s v="Produção industrial"/>
    <x v="84"/>
    <n v="231.83333333333329"/>
  </r>
  <r>
    <x v="6"/>
    <s v="Produção industrial"/>
    <x v="85"/>
    <n v="113.5"/>
  </r>
  <r>
    <x v="15"/>
    <s v="Gestão e negócios"/>
    <x v="86"/>
    <n v="28504"/>
  </r>
  <r>
    <x v="17"/>
    <s v="Controle e processos industriais"/>
    <x v="87"/>
    <n v="430.66666666666657"/>
  </r>
  <r>
    <x v="17"/>
    <s v="Produção industrial"/>
    <x v="88"/>
    <n v="430.66666666666657"/>
  </r>
  <r>
    <x v="17"/>
    <s v="Controle e processos industriais"/>
    <x v="89"/>
    <n v="430.66666666666657"/>
  </r>
  <r>
    <x v="17"/>
    <s v="Produção cultural e design"/>
    <x v="90"/>
    <n v="430.66666666666657"/>
  </r>
  <r>
    <x v="27"/>
    <s v="Infraestrutura"/>
    <x v="91"/>
    <n v="3986.833333333333"/>
  </r>
  <r>
    <x v="17"/>
    <s v="Produção industrial"/>
    <x v="92"/>
    <n v="430.66666666666657"/>
  </r>
  <r>
    <x v="0"/>
    <s v="Produção alimentícia"/>
    <x v="93"/>
    <n v="4499"/>
  </r>
  <r>
    <x v="19"/>
    <s v="Informação e comunicação"/>
    <x v="94"/>
    <n v="350.5"/>
  </r>
  <r>
    <x v="19"/>
    <s v="Informação e comunicação"/>
    <x v="95"/>
    <n v="350.5"/>
  </r>
  <r>
    <x v="19"/>
    <s v="Informação e comunicação"/>
    <x v="96"/>
    <n v="350.5"/>
  </r>
  <r>
    <x v="15"/>
    <s v="Gestão e negócios"/>
    <x v="97"/>
    <n v="28504"/>
  </r>
  <r>
    <x v="2"/>
    <s v="Turismo, hospitalidade e lazer"/>
    <x v="98"/>
    <n v="2988.5"/>
  </r>
  <r>
    <x v="11"/>
    <s v="Infraestrutura"/>
    <x v="99"/>
    <n v="9414.6666666666661"/>
  </r>
  <r>
    <x v="15"/>
    <s v="Gestão e negócios"/>
    <x v="100"/>
    <n v="28504"/>
  </r>
  <r>
    <x v="15"/>
    <s v="Ambiente e saúde"/>
    <x v="101"/>
    <n v="28504"/>
  </r>
  <r>
    <x v="28"/>
    <s v="-"/>
    <x v="102"/>
    <n v="1780.333333333333"/>
  </r>
  <r>
    <x v="29"/>
    <s v="-"/>
    <x v="102"/>
    <n v="1504.666666666667"/>
  </r>
  <r>
    <x v="30"/>
    <s v="-"/>
    <x v="102"/>
    <n v="1055.166666666667"/>
  </r>
  <r>
    <x v="31"/>
    <s v="-"/>
    <x v="102"/>
    <n v="894"/>
  </r>
  <r>
    <x v="32"/>
    <s v="-"/>
    <x v="102"/>
    <n v="632"/>
  </r>
  <r>
    <x v="33"/>
    <s v="-"/>
    <x v="102"/>
    <n v="422.33333333333331"/>
  </r>
  <r>
    <x v="34"/>
    <s v="-"/>
    <x v="102"/>
    <n v="384.5"/>
  </r>
  <r>
    <x v="35"/>
    <s v="-"/>
    <x v="102"/>
    <n v="337.5"/>
  </r>
  <r>
    <x v="36"/>
    <s v="-"/>
    <x v="102"/>
    <n v="269.83333333333331"/>
  </r>
  <r>
    <x v="37"/>
    <s v="-"/>
    <x v="102"/>
    <n v="261.83333333333331"/>
  </r>
  <r>
    <x v="38"/>
    <s v="-"/>
    <x v="102"/>
    <n v="211.16666666666671"/>
  </r>
  <r>
    <x v="39"/>
    <s v="-"/>
    <x v="102"/>
    <n v="187.66666666666671"/>
  </r>
  <r>
    <x v="40"/>
    <s v="-"/>
    <x v="102"/>
    <n v="186"/>
  </r>
  <r>
    <x v="41"/>
    <s v="-"/>
    <x v="102"/>
    <n v="154.66666666666671"/>
  </r>
  <r>
    <x v="42"/>
    <s v="-"/>
    <x v="102"/>
    <n v="142.83333333333329"/>
  </r>
  <r>
    <x v="43"/>
    <s v="-"/>
    <x v="102"/>
    <n v="122.3333333333333"/>
  </r>
  <r>
    <x v="44"/>
    <s v="-"/>
    <x v="102"/>
    <n v="117.5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8">
  <r>
    <x v="0"/>
    <s v="Gestão e negócios"/>
    <x v="0"/>
    <n v="3620.333333333333"/>
  </r>
  <r>
    <x v="0"/>
    <s v="Gestão e negócios"/>
    <x v="1"/>
    <n v="3620.333333333333"/>
  </r>
  <r>
    <x v="1"/>
    <s v="Gestão e negócios"/>
    <x v="2"/>
    <n v="1784.5"/>
  </r>
  <r>
    <x v="1"/>
    <s v="Gestão e negócios"/>
    <x v="3"/>
    <n v="1784.5"/>
  </r>
  <r>
    <x v="2"/>
    <s v="Produção alimentícia"/>
    <x v="4"/>
    <n v="238.83333333333329"/>
  </r>
  <r>
    <x v="3"/>
    <s v="Recursos naturais"/>
    <x v="5"/>
    <n v="527.16666666666663"/>
  </r>
  <r>
    <x v="4"/>
    <s v="-"/>
    <x v="6"/>
    <n v="1351.5"/>
  </r>
  <r>
    <x v="5"/>
    <s v="-"/>
    <x v="6"/>
    <n v="1297"/>
  </r>
  <r>
    <x v="6"/>
    <s v="-"/>
    <x v="6"/>
    <n v="1070.666666666667"/>
  </r>
  <r>
    <x v="7"/>
    <s v="-"/>
    <x v="6"/>
    <n v="864.16666666666663"/>
  </r>
  <r>
    <x v="8"/>
    <s v="-"/>
    <x v="6"/>
    <n v="850.83333333333326"/>
  </r>
  <r>
    <x v="9"/>
    <s v="-"/>
    <x v="6"/>
    <n v="786"/>
  </r>
  <r>
    <x v="10"/>
    <s v="-"/>
    <x v="6"/>
    <n v="666"/>
  </r>
  <r>
    <x v="11"/>
    <s v="-"/>
    <x v="6"/>
    <n v="334.5"/>
  </r>
  <r>
    <x v="12"/>
    <s v="-"/>
    <x v="6"/>
    <n v="199.33333333333329"/>
  </r>
  <r>
    <x v="13"/>
    <s v="-"/>
    <x v="6"/>
    <n v="126.1666666666667"/>
  </r>
  <r>
    <x v="14"/>
    <s v="-"/>
    <x v="6"/>
    <n v="112.3333333333333"/>
  </r>
  <r>
    <x v="15"/>
    <s v="-"/>
    <x v="6"/>
    <n v="102.8333333333333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60">
  <r>
    <x v="0"/>
    <s v="Produção alimentícia"/>
    <x v="0"/>
    <n v="334.5"/>
  </r>
  <r>
    <x v="1"/>
    <s v="Gestão e negócios"/>
    <x v="1"/>
    <n v="1784.5"/>
  </r>
  <r>
    <x v="1"/>
    <s v="Gestão e negócios"/>
    <x v="2"/>
    <n v="1784.5"/>
  </r>
  <r>
    <x v="1"/>
    <s v="Ambiente e saúde"/>
    <x v="3"/>
    <n v="1784.5"/>
  </r>
  <r>
    <x v="2"/>
    <s v="Infraestrutura"/>
    <x v="4"/>
    <n v="1070.666666666667"/>
  </r>
  <r>
    <x v="3"/>
    <s v="Controle e processos industriais"/>
    <x v="5"/>
    <n v="786"/>
  </r>
  <r>
    <x v="4"/>
    <s v="Infraestrutura"/>
    <x v="6"/>
    <n v="102.8333333333333"/>
  </r>
  <r>
    <x v="1"/>
    <s v="Gestão e negócios"/>
    <x v="7"/>
    <n v="1784.5"/>
  </r>
  <r>
    <x v="1"/>
    <s v="Gestão e negócios"/>
    <x v="8"/>
    <n v="1784.5"/>
  </r>
  <r>
    <x v="1"/>
    <s v="Gestão e negócios"/>
    <x v="9"/>
    <n v="1784.5"/>
  </r>
  <r>
    <x v="1"/>
    <s v="Gestão e negócios"/>
    <x v="10"/>
    <n v="1784.5"/>
  </r>
  <r>
    <x v="1"/>
    <s v="Gestão e negócios"/>
    <x v="11"/>
    <n v="1784.5"/>
  </r>
  <r>
    <x v="1"/>
    <s v="Gestão e negócios"/>
    <x v="12"/>
    <n v="1784.5"/>
  </r>
  <r>
    <x v="1"/>
    <s v="Desenvolvimento educacional e social"/>
    <x v="13"/>
    <n v="1784.5"/>
  </r>
  <r>
    <x v="1"/>
    <s v="Gestão e negócios"/>
    <x v="14"/>
    <n v="1784.5"/>
  </r>
  <r>
    <x v="5"/>
    <s v="Infraestrutura"/>
    <x v="15"/>
    <n v="864.16666666666663"/>
  </r>
  <r>
    <x v="6"/>
    <s v="Recursos naturais"/>
    <x v="16"/>
    <n v="126.1666666666667"/>
  </r>
  <r>
    <x v="7"/>
    <s v="Ambiente e saúde"/>
    <x v="17"/>
    <n v="3620.333333333333"/>
  </r>
  <r>
    <x v="8"/>
    <s v="Recursos naturais"/>
    <x v="18"/>
    <n v="1351.5"/>
  </r>
  <r>
    <x v="9"/>
    <s v="Recursos naturais"/>
    <x v="19"/>
    <n v="666"/>
  </r>
  <r>
    <x v="1"/>
    <s v="Gestão e negócios"/>
    <x v="20"/>
    <n v="1784.5"/>
  </r>
  <r>
    <x v="10"/>
    <s v="Produção industrial"/>
    <x v="21"/>
    <n v="112.3333333333333"/>
  </r>
  <r>
    <x v="8"/>
    <s v="Recursos naturais"/>
    <x v="22"/>
    <n v="1351.5"/>
  </r>
  <r>
    <x v="7"/>
    <s v="Infraestrutura"/>
    <x v="23"/>
    <n v="3620.333333333333"/>
  </r>
  <r>
    <x v="5"/>
    <s v="Ambiente e saúde"/>
    <x v="24"/>
    <n v="864.16666666666663"/>
  </r>
  <r>
    <x v="8"/>
    <s v="Recursos naturais"/>
    <x v="25"/>
    <n v="1351.5"/>
  </r>
  <r>
    <x v="0"/>
    <s v="Produção alimentícia"/>
    <x v="26"/>
    <n v="334.5"/>
  </r>
  <r>
    <x v="8"/>
    <s v="Recursos naturais"/>
    <x v="27"/>
    <n v="1351.5"/>
  </r>
  <r>
    <x v="8"/>
    <s v="Recursos naturais"/>
    <x v="28"/>
    <n v="1351.5"/>
  </r>
  <r>
    <x v="11"/>
    <s v="Infraestrutura"/>
    <x v="29"/>
    <n v="1297"/>
  </r>
  <r>
    <x v="11"/>
    <s v="Infraestrutura"/>
    <x v="30"/>
    <n v="1297"/>
  </r>
  <r>
    <x v="11"/>
    <s v="Infraestrutura"/>
    <x v="31"/>
    <n v="1297"/>
  </r>
  <r>
    <x v="11"/>
    <s v="Infraestrutura"/>
    <x v="32"/>
    <n v="1297"/>
  </r>
  <r>
    <x v="11"/>
    <s v="Infraestrutura"/>
    <x v="33"/>
    <n v="1297"/>
  </r>
  <r>
    <x v="12"/>
    <s v="Produção alimentícia"/>
    <x v="34"/>
    <n v="238.83333333333329"/>
  </r>
  <r>
    <x v="13"/>
    <s v="Gestão e negócios"/>
    <x v="35"/>
    <n v="850.83333333333326"/>
  </r>
  <r>
    <x v="11"/>
    <s v="Infraestrutura"/>
    <x v="36"/>
    <n v="1297"/>
  </r>
  <r>
    <x v="14"/>
    <s v="Recursos naturais"/>
    <x v="37"/>
    <n v="527.16666666666663"/>
  </r>
  <r>
    <x v="8"/>
    <s v="Recursos naturais"/>
    <x v="38"/>
    <n v="1351.5"/>
  </r>
  <r>
    <x v="12"/>
    <s v="Produção alimentícia"/>
    <x v="39"/>
    <n v="238.83333333333329"/>
  </r>
  <r>
    <x v="12"/>
    <s v="Produção alimentícia"/>
    <x v="40"/>
    <n v="238.83333333333329"/>
  </r>
  <r>
    <x v="12"/>
    <s v="Produção alimentícia"/>
    <x v="41"/>
    <n v="238.83333333333329"/>
  </r>
  <r>
    <x v="12"/>
    <s v="Produção alimentícia"/>
    <x v="42"/>
    <n v="238.83333333333329"/>
  </r>
  <r>
    <x v="7"/>
    <s v="Gestão e negócios"/>
    <x v="43"/>
    <n v="3620.333333333333"/>
  </r>
  <r>
    <x v="4"/>
    <s v="Infraestrutura"/>
    <x v="44"/>
    <n v="102.8333333333333"/>
  </r>
  <r>
    <x v="12"/>
    <s v="Produção alimentícia"/>
    <x v="45"/>
    <n v="238.83333333333329"/>
  </r>
  <r>
    <x v="12"/>
    <s v="Produção alimentícia"/>
    <x v="46"/>
    <n v="238.83333333333329"/>
  </r>
  <r>
    <x v="0"/>
    <s v="Produção alimentícia"/>
    <x v="47"/>
    <n v="334.5"/>
  </r>
  <r>
    <x v="12"/>
    <s v="Produção alimentícia"/>
    <x v="47"/>
    <n v="238.83333333333329"/>
  </r>
  <r>
    <x v="12"/>
    <s v="Produção alimentícia"/>
    <x v="48"/>
    <n v="238.83333333333329"/>
  </r>
  <r>
    <x v="12"/>
    <s v="Produção alimentícia"/>
    <x v="49"/>
    <n v="238.83333333333329"/>
  </r>
  <r>
    <x v="12"/>
    <s v="Produção alimentícia"/>
    <x v="50"/>
    <n v="238.83333333333329"/>
  </r>
  <r>
    <x v="12"/>
    <s v="Produção alimentícia"/>
    <x v="51"/>
    <n v="238.83333333333329"/>
  </r>
  <r>
    <x v="12"/>
    <s v="Produção alimentícia"/>
    <x v="52"/>
    <n v="238.83333333333329"/>
  </r>
  <r>
    <x v="7"/>
    <s v="Gestão e negócios"/>
    <x v="53"/>
    <n v="3620.333333333333"/>
  </r>
  <r>
    <x v="5"/>
    <s v="Infraestrutura"/>
    <x v="54"/>
    <n v="864.16666666666663"/>
  </r>
  <r>
    <x v="14"/>
    <s v="Recursos naturais"/>
    <x v="55"/>
    <n v="527.16666666666663"/>
  </r>
  <r>
    <x v="7"/>
    <s v="Gestão e negócios"/>
    <x v="56"/>
    <n v="3620.333333333333"/>
  </r>
  <r>
    <x v="7"/>
    <s v="Ambiente e saúde"/>
    <x v="57"/>
    <n v="3620.333333333333"/>
  </r>
  <r>
    <x v="15"/>
    <s v="-"/>
    <x v="58"/>
    <n v="199.33333333333329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04">
  <r>
    <x v="0"/>
    <s v="Ambiente e saúde"/>
    <x v="0"/>
    <n v="1279.833333333333"/>
  </r>
  <r>
    <x v="1"/>
    <s v="Ambiente e saúde"/>
    <x v="1"/>
    <n v="1141.833333333333"/>
  </r>
  <r>
    <x v="1"/>
    <s v="Ambiente e saúde"/>
    <x v="2"/>
    <n v="1141.833333333333"/>
  </r>
  <r>
    <x v="2"/>
    <s v="Ambiente e saúde"/>
    <x v="3"/>
    <n v="384.33333333333331"/>
  </r>
  <r>
    <x v="2"/>
    <s v="Ambiente e saúde"/>
    <x v="4"/>
    <n v="384.33333333333331"/>
  </r>
  <r>
    <x v="2"/>
    <s v="Ambiente e saúde"/>
    <x v="5"/>
    <n v="384.33333333333331"/>
  </r>
  <r>
    <x v="2"/>
    <s v="Ambiente e saúde"/>
    <x v="6"/>
    <n v="384.33333333333331"/>
  </r>
  <r>
    <x v="3"/>
    <s v="Ambiente e saúde"/>
    <x v="7"/>
    <n v="255"/>
  </r>
  <r>
    <x v="3"/>
    <s v="Ambiente e saúde"/>
    <x v="8"/>
    <n v="255"/>
  </r>
  <r>
    <x v="3"/>
    <s v="Ambiente e saúde"/>
    <x v="9"/>
    <n v="255"/>
  </r>
  <r>
    <x v="4"/>
    <s v="Ambiente e saúde"/>
    <x v="10"/>
    <n v="231.5"/>
  </r>
  <r>
    <x v="5"/>
    <s v="Ambiente e saúde"/>
    <x v="11"/>
    <n v="217.33333333333329"/>
  </r>
  <r>
    <x v="6"/>
    <s v="Controle e processos industriais"/>
    <x v="12"/>
    <n v="1597.333333333333"/>
  </r>
  <r>
    <x v="6"/>
    <s v="Controle e processos industriais"/>
    <x v="13"/>
    <n v="1597.333333333333"/>
  </r>
  <r>
    <x v="6"/>
    <s v="Controle e processos industriais"/>
    <x v="14"/>
    <n v="1597.333333333333"/>
  </r>
  <r>
    <x v="7"/>
    <s v="Controle e processos industriais"/>
    <x v="15"/>
    <n v="480.5"/>
  </r>
  <r>
    <x v="8"/>
    <s v="Desenvolvimento educacional e social"/>
    <x v="16"/>
    <n v="9210.5"/>
  </r>
  <r>
    <x v="9"/>
    <s v="Gestão e negócios"/>
    <x v="17"/>
    <n v="7870.333333333333"/>
  </r>
  <r>
    <x v="9"/>
    <s v="Gestão e negócios"/>
    <x v="18"/>
    <n v="7870.333333333333"/>
  </r>
  <r>
    <x v="9"/>
    <s v="Gestão e negócios"/>
    <x v="19"/>
    <n v="7870.333333333333"/>
  </r>
  <r>
    <x v="9"/>
    <s v="Gestão e negócios"/>
    <x v="20"/>
    <n v="7870.333333333333"/>
  </r>
  <r>
    <x v="10"/>
    <s v="Gestão e negócios"/>
    <x v="21"/>
    <n v="2073.166666666667"/>
  </r>
  <r>
    <x v="11"/>
    <s v="Gestão e negócios"/>
    <x v="22"/>
    <n v="197.16666666666671"/>
  </r>
  <r>
    <x v="11"/>
    <s v="Gestão e negócios"/>
    <x v="23"/>
    <n v="197.16666666666671"/>
  </r>
  <r>
    <x v="11"/>
    <s v="Gestão e negócios"/>
    <x v="24"/>
    <n v="197.16666666666671"/>
  </r>
  <r>
    <x v="11"/>
    <s v="Gestão e negócios"/>
    <x v="25"/>
    <n v="197.16666666666671"/>
  </r>
  <r>
    <x v="11"/>
    <s v="Gestão e negócios"/>
    <x v="26"/>
    <n v="197.16666666666671"/>
  </r>
  <r>
    <x v="12"/>
    <s v="Informação e comunicação"/>
    <x v="27"/>
    <n v="1324.333333333333"/>
  </r>
  <r>
    <x v="12"/>
    <s v="Informação e comunicação"/>
    <x v="28"/>
    <n v="1324.333333333333"/>
  </r>
  <r>
    <x v="13"/>
    <s v="Informação e comunicação"/>
    <x v="29"/>
    <n v="1226.5"/>
  </r>
  <r>
    <x v="13"/>
    <s v="Informação e comunicação"/>
    <x v="30"/>
    <n v="1226.5"/>
  </r>
  <r>
    <x v="13"/>
    <s v="Informação e comunicação"/>
    <x v="27"/>
    <n v="1226.5"/>
  </r>
  <r>
    <x v="13"/>
    <s v="Informação e comunicação"/>
    <x v="31"/>
    <n v="1226.5"/>
  </r>
  <r>
    <x v="13"/>
    <s v="Informação e comunicação"/>
    <x v="32"/>
    <n v="1226.5"/>
  </r>
  <r>
    <x v="13"/>
    <s v="Informação e comunicação"/>
    <x v="33"/>
    <n v="1226.5"/>
  </r>
  <r>
    <x v="14"/>
    <s v="Infraestrutura"/>
    <x v="34"/>
    <n v="1839.166666666667"/>
  </r>
  <r>
    <x v="15"/>
    <s v="Infraestrutura"/>
    <x v="35"/>
    <n v="579.16666666666663"/>
  </r>
  <r>
    <x v="16"/>
    <s v="Infraestrutura"/>
    <x v="36"/>
    <n v="119.8333333333333"/>
  </r>
  <r>
    <x v="16"/>
    <s v="Infraestrutura"/>
    <x v="35"/>
    <n v="119.8333333333333"/>
  </r>
  <r>
    <x v="16"/>
    <s v="Infraestrutura"/>
    <x v="34"/>
    <n v="119.8333333333333"/>
  </r>
  <r>
    <x v="16"/>
    <s v="Infraestrutura"/>
    <x v="37"/>
    <n v="119.8333333333333"/>
  </r>
  <r>
    <x v="16"/>
    <s v="Infraestrutura"/>
    <x v="38"/>
    <n v="119.8333333333333"/>
  </r>
  <r>
    <x v="17"/>
    <s v="Militar"/>
    <x v="39"/>
    <n v="9726.5"/>
  </r>
  <r>
    <x v="17"/>
    <s v="Militar"/>
    <x v="40"/>
    <n v="9726.5"/>
  </r>
  <r>
    <x v="17"/>
    <s v="Militar"/>
    <x v="41"/>
    <n v="9726.5"/>
  </r>
  <r>
    <x v="17"/>
    <s v="Militar"/>
    <x v="42"/>
    <n v="9726.5"/>
  </r>
  <r>
    <x v="17"/>
    <s v="Militar"/>
    <x v="43"/>
    <n v="9726.5"/>
  </r>
  <r>
    <x v="17"/>
    <s v="Militar"/>
    <x v="44"/>
    <n v="9726.5"/>
  </r>
  <r>
    <x v="17"/>
    <s v="Militar"/>
    <x v="45"/>
    <n v="9726.5"/>
  </r>
  <r>
    <x v="17"/>
    <s v="Militar"/>
    <x v="46"/>
    <n v="9726.5"/>
  </r>
  <r>
    <x v="17"/>
    <s v="Militar"/>
    <x v="47"/>
    <n v="9726.5"/>
  </r>
  <r>
    <x v="17"/>
    <s v="Militar"/>
    <x v="48"/>
    <n v="9726.5"/>
  </r>
  <r>
    <x v="10"/>
    <s v="Militar"/>
    <x v="49"/>
    <n v="2073.166666666667"/>
  </r>
  <r>
    <x v="15"/>
    <s v="Militar"/>
    <x v="50"/>
    <n v="579.16666666666663"/>
  </r>
  <r>
    <x v="16"/>
    <s v="Militar"/>
    <x v="50"/>
    <n v="119.8333333333333"/>
  </r>
  <r>
    <x v="5"/>
    <s v="Produção alimentícia"/>
    <x v="51"/>
    <n v="217.33333333333329"/>
  </r>
  <r>
    <x v="5"/>
    <s v="Produção alimentícia"/>
    <x v="52"/>
    <n v="217.33333333333329"/>
  </r>
  <r>
    <x v="5"/>
    <s v="Produção alimentícia"/>
    <x v="53"/>
    <n v="217.33333333333329"/>
  </r>
  <r>
    <x v="5"/>
    <s v="Produção alimentícia"/>
    <x v="54"/>
    <n v="217.33333333333329"/>
  </r>
  <r>
    <x v="9"/>
    <s v="Produção cultural e design"/>
    <x v="55"/>
    <n v="7870.333333333333"/>
  </r>
  <r>
    <x v="13"/>
    <s v="Produção cultural e design"/>
    <x v="56"/>
    <n v="1226.5"/>
  </r>
  <r>
    <x v="18"/>
    <s v="Produção cultural e design"/>
    <x v="57"/>
    <n v="585.66666666666663"/>
  </r>
  <r>
    <x v="18"/>
    <s v="Produção cultural e design"/>
    <x v="58"/>
    <n v="585.66666666666663"/>
  </r>
  <r>
    <x v="18"/>
    <s v="Produção cultural e design"/>
    <x v="59"/>
    <n v="585.66666666666663"/>
  </r>
  <r>
    <x v="10"/>
    <s v="Produção industrial"/>
    <x v="60"/>
    <n v="2073.166666666667"/>
  </r>
  <r>
    <x v="3"/>
    <s v="Produção industrial"/>
    <x v="61"/>
    <n v="255"/>
  </r>
  <r>
    <x v="19"/>
    <s v="Produção industrial"/>
    <x v="62"/>
    <n v="161.83333333333329"/>
  </r>
  <r>
    <x v="5"/>
    <s v="Recursos naturais"/>
    <x v="63"/>
    <n v="217.33333333333329"/>
  </r>
  <r>
    <x v="5"/>
    <s v="Recursos naturais"/>
    <x v="64"/>
    <n v="217.33333333333329"/>
  </r>
  <r>
    <x v="20"/>
    <s v="Turismo, hospitalidade e lazer"/>
    <x v="65"/>
    <n v="13911.33333333333"/>
  </r>
  <r>
    <x v="8"/>
    <s v="Turismo, hospitalidade e lazer"/>
    <x v="66"/>
    <n v="9210.5"/>
  </r>
  <r>
    <x v="21"/>
    <s v="-"/>
    <x v="67"/>
    <n v="40365"/>
  </r>
  <r>
    <x v="22"/>
    <s v="-"/>
    <x v="67"/>
    <n v="16993"/>
  </r>
  <r>
    <x v="23"/>
    <s v="-"/>
    <x v="67"/>
    <n v="13779.83333333333"/>
  </r>
  <r>
    <x v="24"/>
    <s v="-"/>
    <x v="67"/>
    <n v="13684.16666666667"/>
  </r>
  <r>
    <x v="25"/>
    <s v="-"/>
    <x v="67"/>
    <n v="9451.3333333333321"/>
  </r>
  <r>
    <x v="26"/>
    <s v="-"/>
    <x v="67"/>
    <n v="9080.1666666666661"/>
  </r>
  <r>
    <x v="27"/>
    <s v="-"/>
    <x v="67"/>
    <n v="5229.5"/>
  </r>
  <r>
    <x v="28"/>
    <s v="-"/>
    <x v="67"/>
    <n v="2313.333333333333"/>
  </r>
  <r>
    <x v="29"/>
    <s v="-"/>
    <x v="67"/>
    <n v="1952.166666666667"/>
  </r>
  <r>
    <x v="30"/>
    <s v="-"/>
    <x v="67"/>
    <n v="1937.5"/>
  </r>
  <r>
    <x v="31"/>
    <s v="-"/>
    <x v="67"/>
    <n v="1540.833333333333"/>
  </r>
  <r>
    <x v="32"/>
    <s v="-"/>
    <x v="67"/>
    <n v="1493"/>
  </r>
  <r>
    <x v="33"/>
    <s v="-"/>
    <x v="67"/>
    <n v="1459.666666666667"/>
  </r>
  <r>
    <x v="34"/>
    <s v="-"/>
    <x v="67"/>
    <n v="1363.833333333333"/>
  </r>
  <r>
    <x v="35"/>
    <s v="-"/>
    <x v="67"/>
    <n v="1110.5"/>
  </r>
  <r>
    <x v="36"/>
    <s v="-"/>
    <x v="67"/>
    <n v="1065.333333333333"/>
  </r>
  <r>
    <x v="37"/>
    <s v="-"/>
    <x v="67"/>
    <n v="627.66666666666663"/>
  </r>
  <r>
    <x v="38"/>
    <s v="-"/>
    <x v="67"/>
    <n v="601.66666666666663"/>
  </r>
  <r>
    <x v="39"/>
    <s v="-"/>
    <x v="67"/>
    <n v="546.16666666666663"/>
  </r>
  <r>
    <x v="40"/>
    <s v="-"/>
    <x v="67"/>
    <n v="491.33333333333331"/>
  </r>
  <r>
    <x v="41"/>
    <s v="-"/>
    <x v="67"/>
    <n v="488.5"/>
  </r>
  <r>
    <x v="42"/>
    <s v="-"/>
    <x v="67"/>
    <n v="465.66666666666657"/>
  </r>
  <r>
    <x v="43"/>
    <s v="-"/>
    <x v="67"/>
    <n v="384.66666666666657"/>
  </r>
  <r>
    <x v="44"/>
    <s v="-"/>
    <x v="67"/>
    <n v="378.5"/>
  </r>
  <r>
    <x v="45"/>
    <s v="-"/>
    <x v="67"/>
    <n v="377.33333333333331"/>
  </r>
  <r>
    <x v="46"/>
    <s v="-"/>
    <x v="67"/>
    <n v="338.66666666666657"/>
  </r>
  <r>
    <x v="47"/>
    <s v="-"/>
    <x v="67"/>
    <n v="200.83333333333329"/>
  </r>
  <r>
    <x v="48"/>
    <s v="-"/>
    <x v="67"/>
    <n v="170.66666666666671"/>
  </r>
  <r>
    <x v="49"/>
    <s v="-"/>
    <x v="67"/>
    <n v="143.5"/>
  </r>
  <r>
    <x v="50"/>
    <s v="-"/>
    <x v="67"/>
    <n v="124.1666666666667"/>
  </r>
  <r>
    <x v="51"/>
    <s v="-"/>
    <x v="67"/>
    <n v="119.3333333333333"/>
  </r>
  <r>
    <x v="52"/>
    <s v="-"/>
    <x v="67"/>
    <n v="118.5"/>
  </r>
  <r>
    <x v="53"/>
    <s v="-"/>
    <x v="67"/>
    <n v="100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146">
  <r>
    <x v="0"/>
    <s v="Produção cultural e design"/>
    <x v="0"/>
    <n v="585.66666666666663"/>
  </r>
  <r>
    <x v="1"/>
    <s v="Informação e comunicação"/>
    <x v="1"/>
    <n v="5229.5"/>
  </r>
  <r>
    <x v="2"/>
    <s v="Informação e comunicação"/>
    <x v="1"/>
    <n v="1324.333333333333"/>
  </r>
  <r>
    <x v="3"/>
    <s v="Desenvolvimento educacional e social"/>
    <x v="2"/>
    <n v="9210.5"/>
  </r>
  <r>
    <x v="2"/>
    <s v="Informação e comunicação"/>
    <x v="3"/>
    <n v="1324.333333333333"/>
  </r>
  <r>
    <x v="4"/>
    <s v="Ambiente e saúde"/>
    <x v="4"/>
    <n v="255"/>
  </r>
  <r>
    <x v="4"/>
    <s v="Ambiente e saúde"/>
    <x v="5"/>
    <n v="255"/>
  </r>
  <r>
    <x v="5"/>
    <s v="Segurança"/>
    <x v="6"/>
    <n v="9726.5"/>
  </r>
  <r>
    <x v="6"/>
    <s v="Infraestrutura"/>
    <x v="7"/>
    <n v="9080.1666666666661"/>
  </r>
  <r>
    <x v="6"/>
    <s v="Infraestrutura"/>
    <x v="8"/>
    <n v="9080.1666666666661"/>
  </r>
  <r>
    <x v="7"/>
    <s v="Turismo, hospitalidade e lazer"/>
    <x v="9"/>
    <n v="13911.33333333333"/>
  </r>
  <r>
    <x v="8"/>
    <s v="Infraestrutura"/>
    <x v="10"/>
    <n v="40365"/>
  </r>
  <r>
    <x v="9"/>
    <s v="Gestão e negócios"/>
    <x v="11"/>
    <n v="13779.83333333333"/>
  </r>
  <r>
    <x v="9"/>
    <s v="Infraestrutura"/>
    <x v="12"/>
    <n v="13779.83333333333"/>
  </r>
  <r>
    <x v="0"/>
    <s v="Produção cultural e design"/>
    <x v="13"/>
    <n v="585.66666666666663"/>
  </r>
  <r>
    <x v="10"/>
    <s v="Infraestrutura"/>
    <x v="14"/>
    <n v="491.33333333333331"/>
  </r>
  <r>
    <x v="10"/>
    <s v="Infraestrutura"/>
    <x v="15"/>
    <n v="491.33333333333331"/>
  </r>
  <r>
    <x v="10"/>
    <s v="Infraestrutura"/>
    <x v="16"/>
    <n v="491.33333333333331"/>
  </r>
  <r>
    <x v="0"/>
    <s v="Produção cultural e design"/>
    <x v="17"/>
    <n v="585.66666666666663"/>
  </r>
  <r>
    <x v="0"/>
    <s v="Produção cultural e design"/>
    <x v="18"/>
    <n v="585.66666666666663"/>
  </r>
  <r>
    <x v="0"/>
    <s v="Produção cultural e design"/>
    <x v="19"/>
    <n v="585.66666666666663"/>
  </r>
  <r>
    <x v="0"/>
    <s v="Produção cultural e design"/>
    <x v="20"/>
    <n v="585.66666666666663"/>
  </r>
  <r>
    <x v="0"/>
    <s v="Produção cultural e design"/>
    <x v="21"/>
    <n v="585.66666666666663"/>
  </r>
  <r>
    <x v="11"/>
    <s v="Produção cultural e design"/>
    <x v="22"/>
    <n v="1459.666666666667"/>
  </r>
  <r>
    <x v="0"/>
    <s v="Produção cultural e design"/>
    <x v="23"/>
    <n v="585.66666666666663"/>
  </r>
  <r>
    <x v="12"/>
    <s v="Gestão e negócios"/>
    <x v="24"/>
    <n v="2073.166666666667"/>
  </r>
  <r>
    <x v="12"/>
    <s v="Gestão e negócios"/>
    <x v="25"/>
    <n v="2073.166666666667"/>
  </r>
  <r>
    <x v="13"/>
    <s v="Desenvolvimento educacional e social"/>
    <x v="26"/>
    <n v="1937.5"/>
  </r>
  <r>
    <x v="3"/>
    <s v="Turismo, hospitalidade e lazer"/>
    <x v="27"/>
    <n v="9210.5"/>
  </r>
  <r>
    <x v="14"/>
    <s v="Ambiente e saúde"/>
    <x v="28"/>
    <n v="1279.833333333333"/>
  </r>
  <r>
    <x v="14"/>
    <s v="Ambiente e saúde"/>
    <x v="29"/>
    <n v="1279.833333333333"/>
  </r>
  <r>
    <x v="14"/>
    <s v="Ambiente e saúde"/>
    <x v="30"/>
    <n v="1279.833333333333"/>
  </r>
  <r>
    <x v="15"/>
    <s v="Ambiente e saúde"/>
    <x v="31"/>
    <n v="1141.833333333333"/>
  </r>
  <r>
    <x v="6"/>
    <s v="Infraestrutura"/>
    <x v="32"/>
    <n v="9080.1666666666661"/>
  </r>
  <r>
    <x v="16"/>
    <s v="Ambiente e saúde"/>
    <x v="33"/>
    <n v="217.33333333333329"/>
  </r>
  <r>
    <x v="17"/>
    <s v="Recursos naturais"/>
    <x v="34"/>
    <n v="1540.833333333333"/>
  </r>
  <r>
    <x v="18"/>
    <s v="Controle e processos industriais"/>
    <x v="35"/>
    <n v="1952.166666666667"/>
  </r>
  <r>
    <x v="19"/>
    <s v="Infraestrutura"/>
    <x v="36"/>
    <n v="119.8333333333333"/>
  </r>
  <r>
    <x v="11"/>
    <s v="Turismo, hospitalidade e lazer"/>
    <x v="37"/>
    <n v="1459.666666666667"/>
  </r>
  <r>
    <x v="20"/>
    <s v="Infraestrutura"/>
    <x v="38"/>
    <n v="9451.3333333333321"/>
  </r>
  <r>
    <x v="20"/>
    <s v="Infraestrutura"/>
    <x v="39"/>
    <n v="9451.3333333333321"/>
  </r>
  <r>
    <x v="20"/>
    <s v="Infraestrutura"/>
    <x v="40"/>
    <n v="9451.3333333333321"/>
  </r>
  <r>
    <x v="0"/>
    <s v="Produção cultural e design"/>
    <x v="41"/>
    <n v="585.66666666666663"/>
  </r>
  <r>
    <x v="21"/>
    <s v="Recursos naturais"/>
    <x v="42"/>
    <n v="338.66666666666657"/>
  </r>
  <r>
    <x v="17"/>
    <s v="Recursos naturais"/>
    <x v="43"/>
    <n v="1540.833333333333"/>
  </r>
  <r>
    <x v="19"/>
    <s v="Infraestrutura"/>
    <x v="44"/>
    <n v="119.8333333333333"/>
  </r>
  <r>
    <x v="0"/>
    <s v="Produção cultural e design"/>
    <x v="45"/>
    <n v="585.66666666666663"/>
  </r>
  <r>
    <x v="0"/>
    <s v="Produção cultural e design"/>
    <x v="46"/>
    <n v="585.66666666666663"/>
  </r>
  <r>
    <x v="0"/>
    <s v="Produção cultural e design"/>
    <x v="47"/>
    <n v="585.66666666666663"/>
  </r>
  <r>
    <x v="0"/>
    <s v="Produção cultural e design"/>
    <x v="48"/>
    <n v="585.66666666666663"/>
  </r>
  <r>
    <x v="0"/>
    <s v="Produção cultural e design"/>
    <x v="49"/>
    <n v="585.66666666666663"/>
  </r>
  <r>
    <x v="0"/>
    <s v="Produção cultural e design"/>
    <x v="50"/>
    <n v="585.66666666666663"/>
  </r>
  <r>
    <x v="19"/>
    <s v="Infraestrutura"/>
    <x v="51"/>
    <n v="119.8333333333333"/>
  </r>
  <r>
    <x v="22"/>
    <s v="Controle e processos industriais"/>
    <x v="52"/>
    <n v="161.83333333333329"/>
  </r>
  <r>
    <x v="23"/>
    <s v="Informação e comunicação"/>
    <x v="53"/>
    <n v="1226.5"/>
  </r>
  <r>
    <x v="23"/>
    <s v="Informação e comunicação"/>
    <x v="54"/>
    <n v="1226.5"/>
  </r>
  <r>
    <x v="24"/>
    <s v="Infraestrutura"/>
    <x v="55"/>
    <n v="579.16666666666663"/>
  </r>
  <r>
    <x v="0"/>
    <s v="Produção cultural e design"/>
    <x v="56"/>
    <n v="585.66666666666663"/>
  </r>
  <r>
    <x v="25"/>
    <s v="Controle e processos industriais"/>
    <x v="57"/>
    <n v="480.5"/>
  </r>
  <r>
    <x v="25"/>
    <s v="Controle e processos industriais"/>
    <x v="58"/>
    <n v="480.5"/>
  </r>
  <r>
    <x v="18"/>
    <s v="Controle e processos industriais"/>
    <x v="59"/>
    <n v="1952.166666666667"/>
  </r>
  <r>
    <x v="18"/>
    <s v="Controle e processos industriais"/>
    <x v="60"/>
    <n v="1952.166666666667"/>
  </r>
  <r>
    <x v="25"/>
    <s v="Controle e processos industriais"/>
    <x v="61"/>
    <n v="480.5"/>
  </r>
  <r>
    <x v="25"/>
    <s v="Controle e processos industriais"/>
    <x v="62"/>
    <n v="480.5"/>
  </r>
  <r>
    <x v="26"/>
    <s v="Produção industrial"/>
    <x v="63"/>
    <n v="378.5"/>
  </r>
  <r>
    <x v="27"/>
    <s v="Ambiente e saúde"/>
    <x v="64"/>
    <n v="627.66666666666663"/>
  </r>
  <r>
    <x v="0"/>
    <s v="Produção cultural e design"/>
    <x v="65"/>
    <n v="585.66666666666663"/>
  </r>
  <r>
    <x v="6"/>
    <s v="Infraestrutura"/>
    <x v="66"/>
    <n v="9080.1666666666661"/>
  </r>
  <r>
    <x v="0"/>
    <s v="Produção cultural e design"/>
    <x v="67"/>
    <n v="585.66666666666663"/>
  </r>
  <r>
    <x v="10"/>
    <s v="Infraestrutura"/>
    <x v="68"/>
    <n v="491.33333333333331"/>
  </r>
  <r>
    <x v="17"/>
    <s v="Recursos naturais"/>
    <x v="69"/>
    <n v="1540.833333333333"/>
  </r>
  <r>
    <x v="0"/>
    <s v="Produção cultural e design"/>
    <x v="70"/>
    <n v="585.66666666666663"/>
  </r>
  <r>
    <x v="13"/>
    <s v="Desenvolvimento educacional e social"/>
    <x v="71"/>
    <n v="1937.5"/>
  </r>
  <r>
    <x v="20"/>
    <s v="Infraestrutura"/>
    <x v="72"/>
    <n v="9451.3333333333321"/>
  </r>
  <r>
    <x v="18"/>
    <s v="Infraestrutura"/>
    <x v="73"/>
    <n v="1952.166666666667"/>
  </r>
  <r>
    <x v="28"/>
    <s v="Controle e processos industriais"/>
    <x v="74"/>
    <n v="1493"/>
  </r>
  <r>
    <x v="17"/>
    <s v="Recursos naturais"/>
    <x v="75"/>
    <n v="1540.833333333333"/>
  </r>
  <r>
    <x v="29"/>
    <s v="Ambiente e saúde"/>
    <x v="76"/>
    <n v="384.33333333333331"/>
  </r>
  <r>
    <x v="7"/>
    <s v="Turismo, hospitalidade e lazer"/>
    <x v="77"/>
    <n v="13911.33333333333"/>
  </r>
  <r>
    <x v="5"/>
    <s v="Infraestrutura"/>
    <x v="78"/>
    <n v="9726.5"/>
  </r>
  <r>
    <x v="5"/>
    <s v="Desenvolvimento educacional e social"/>
    <x v="79"/>
    <n v="9726.5"/>
  </r>
  <r>
    <x v="17"/>
    <s v="Recursos naturais"/>
    <x v="80"/>
    <n v="1540.833333333333"/>
  </r>
  <r>
    <x v="20"/>
    <s v="Infraestrutura"/>
    <x v="81"/>
    <n v="9451.3333333333321"/>
  </r>
  <r>
    <x v="18"/>
    <s v="Controle e processos industriais"/>
    <x v="82"/>
    <n v="1952.166666666667"/>
  </r>
  <r>
    <x v="20"/>
    <s v="Infraestrutura"/>
    <x v="83"/>
    <n v="9451.3333333333321"/>
  </r>
  <r>
    <x v="18"/>
    <s v="Controle e processos industriais"/>
    <x v="84"/>
    <n v="1952.166666666667"/>
  </r>
  <r>
    <x v="20"/>
    <s v="Infraestrutura"/>
    <x v="85"/>
    <n v="9451.3333333333321"/>
  </r>
  <r>
    <x v="18"/>
    <s v="Informação e comunicação"/>
    <x v="86"/>
    <n v="1952.166666666667"/>
  </r>
  <r>
    <x v="30"/>
    <s v="Infraestrutura"/>
    <x v="87"/>
    <n v="16993"/>
  </r>
  <r>
    <x v="30"/>
    <s v="Infraestrutura"/>
    <x v="88"/>
    <n v="16993"/>
  </r>
  <r>
    <x v="30"/>
    <s v="Infraestrutura"/>
    <x v="89"/>
    <n v="16993"/>
  </r>
  <r>
    <x v="30"/>
    <s v="Infraestrutura"/>
    <x v="90"/>
    <n v="16993"/>
  </r>
  <r>
    <x v="30"/>
    <s v="Infraestrutura"/>
    <x v="91"/>
    <n v="16993"/>
  </r>
  <r>
    <x v="6"/>
    <s v="Infraestrutura"/>
    <x v="92"/>
    <n v="9080.1666666666661"/>
  </r>
  <r>
    <x v="26"/>
    <s v="Produção industrial"/>
    <x v="93"/>
    <n v="378.5"/>
  </r>
  <r>
    <x v="26"/>
    <s v="Produção industrial"/>
    <x v="94"/>
    <n v="378.5"/>
  </r>
  <r>
    <x v="26"/>
    <s v="Produção industrial"/>
    <x v="95"/>
    <n v="378.5"/>
  </r>
  <r>
    <x v="6"/>
    <s v="Infraestrutura"/>
    <x v="96"/>
    <n v="9080.1666666666661"/>
  </r>
  <r>
    <x v="30"/>
    <s v="Infraestrutura"/>
    <x v="97"/>
    <n v="16993"/>
  </r>
  <r>
    <x v="2"/>
    <s v="Informação e comunicação"/>
    <x v="98"/>
    <n v="1324.333333333333"/>
  </r>
  <r>
    <x v="28"/>
    <s v="Produção industrial"/>
    <x v="99"/>
    <n v="1493"/>
  </r>
  <r>
    <x v="26"/>
    <s v="Produção industrial"/>
    <x v="100"/>
    <n v="378.5"/>
  </r>
  <r>
    <x v="28"/>
    <s v="Infraestrutura"/>
    <x v="101"/>
    <n v="1493"/>
  </r>
  <r>
    <x v="28"/>
    <s v="Recursos naturais"/>
    <x v="102"/>
    <n v="1493"/>
  </r>
  <r>
    <x v="28"/>
    <s v="Infraestrutura"/>
    <x v="103"/>
    <n v="1493"/>
  </r>
  <r>
    <x v="17"/>
    <s v="Recursos naturais"/>
    <x v="104"/>
    <n v="1540.833333333333"/>
  </r>
  <r>
    <x v="6"/>
    <s v="Infraestrutura"/>
    <x v="105"/>
    <n v="9080.1666666666661"/>
  </r>
  <r>
    <x v="28"/>
    <s v="Controle e processos industriais"/>
    <x v="106"/>
    <n v="1493"/>
  </r>
  <r>
    <x v="6"/>
    <s v="Infraestrutura"/>
    <x v="107"/>
    <n v="9080.1666666666661"/>
  </r>
  <r>
    <x v="31"/>
    <s v="Controle e processos industriais"/>
    <x v="108"/>
    <n v="1110.5"/>
  </r>
  <r>
    <x v="32"/>
    <s v="Gestão e negócios"/>
    <x v="109"/>
    <n v="13684.16666666667"/>
  </r>
  <r>
    <x v="28"/>
    <s v="Infraestrutura"/>
    <x v="110"/>
    <n v="1493"/>
  </r>
  <r>
    <x v="28"/>
    <s v="Infraestrutura"/>
    <x v="111"/>
    <n v="1493"/>
  </r>
  <r>
    <x v="23"/>
    <s v="Informação e comunicação"/>
    <x v="112"/>
    <n v="1226.5"/>
  </r>
  <r>
    <x v="23"/>
    <s v="Informação e comunicação"/>
    <x v="113"/>
    <n v="1226.5"/>
  </r>
  <r>
    <x v="23"/>
    <s v="Informação e comunicação"/>
    <x v="114"/>
    <n v="1226.5"/>
  </r>
  <r>
    <x v="7"/>
    <s v="Gestão e negócios"/>
    <x v="115"/>
    <n v="13911.33333333333"/>
  </r>
  <r>
    <x v="7"/>
    <s v="Ambiente e saúde"/>
    <x v="116"/>
    <n v="13911.33333333333"/>
  </r>
  <r>
    <x v="20"/>
    <s v="Produção cultural e design"/>
    <x v="117"/>
    <n v="9451.3333333333321"/>
  </r>
  <r>
    <x v="20"/>
    <s v="Produção cultural e design"/>
    <x v="118"/>
    <n v="9451.3333333333321"/>
  </r>
  <r>
    <x v="10"/>
    <s v="Infraestrutura"/>
    <x v="119"/>
    <n v="491.33333333333331"/>
  </r>
  <r>
    <x v="3"/>
    <s v="Turismo, hospitalidade e lazer"/>
    <x v="120"/>
    <n v="9210.5"/>
  </r>
  <r>
    <x v="29"/>
    <s v="Ambiente e saúde"/>
    <x v="121"/>
    <n v="384.33333333333331"/>
  </r>
  <r>
    <x v="5"/>
    <s v="Segurança"/>
    <x v="122"/>
    <n v="9726.5"/>
  </r>
  <r>
    <x v="5"/>
    <s v="Segurança"/>
    <x v="123"/>
    <n v="9726.5"/>
  </r>
  <r>
    <x v="33"/>
    <s v="-"/>
    <x v="124"/>
    <n v="7870.333333333333"/>
  </r>
  <r>
    <x v="34"/>
    <s v="-"/>
    <x v="124"/>
    <n v="2313.333333333333"/>
  </r>
  <r>
    <x v="35"/>
    <s v="-"/>
    <x v="124"/>
    <n v="1839.166666666667"/>
  </r>
  <r>
    <x v="36"/>
    <s v="-"/>
    <x v="124"/>
    <n v="1597.333333333333"/>
  </r>
  <r>
    <x v="37"/>
    <s v="-"/>
    <x v="124"/>
    <n v="1363.833333333333"/>
  </r>
  <r>
    <x v="38"/>
    <s v="-"/>
    <x v="124"/>
    <n v="1065.333333333333"/>
  </r>
  <r>
    <x v="39"/>
    <s v="-"/>
    <x v="124"/>
    <n v="601.66666666666663"/>
  </r>
  <r>
    <x v="40"/>
    <s v="-"/>
    <x v="124"/>
    <n v="546.16666666666663"/>
  </r>
  <r>
    <x v="41"/>
    <s v="-"/>
    <x v="124"/>
    <n v="488.5"/>
  </r>
  <r>
    <x v="42"/>
    <s v="-"/>
    <x v="124"/>
    <n v="465.66666666666657"/>
  </r>
  <r>
    <x v="43"/>
    <s v="-"/>
    <x v="124"/>
    <n v="384.66666666666657"/>
  </r>
  <r>
    <x v="44"/>
    <s v="-"/>
    <x v="124"/>
    <n v="377.33333333333331"/>
  </r>
  <r>
    <x v="45"/>
    <s v="-"/>
    <x v="124"/>
    <n v="231.5"/>
  </r>
  <r>
    <x v="46"/>
    <s v="-"/>
    <x v="124"/>
    <n v="200.83333333333329"/>
  </r>
  <r>
    <x v="47"/>
    <s v="-"/>
    <x v="124"/>
    <n v="197.16666666666671"/>
  </r>
  <r>
    <x v="48"/>
    <s v="-"/>
    <x v="124"/>
    <n v="170.66666666666671"/>
  </r>
  <r>
    <x v="49"/>
    <s v="-"/>
    <x v="124"/>
    <n v="143.5"/>
  </r>
  <r>
    <x v="50"/>
    <s v="-"/>
    <x v="124"/>
    <n v="124.1666666666667"/>
  </r>
  <r>
    <x v="51"/>
    <s v="-"/>
    <x v="124"/>
    <n v="119.3333333333333"/>
  </r>
  <r>
    <x v="52"/>
    <s v="-"/>
    <x v="124"/>
    <n v="118.5"/>
  </r>
  <r>
    <x v="53"/>
    <s v="-"/>
    <x v="124"/>
    <n v="100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36">
  <r>
    <x v="0"/>
    <s v="Ambiente e saúde"/>
    <x v="0"/>
    <n v="933.5"/>
  </r>
  <r>
    <x v="1"/>
    <s v="Controle e processos industriais"/>
    <x v="1"/>
    <n v="552.16666666666663"/>
  </r>
  <r>
    <x v="2"/>
    <s v="Desenvolvimento educacional e social"/>
    <x v="2"/>
    <n v="102.6666666666667"/>
  </r>
  <r>
    <x v="3"/>
    <s v="Gestão e negócios"/>
    <x v="3"/>
    <n v="12232.33333333333"/>
  </r>
  <r>
    <x v="3"/>
    <s v="Gestão e negócios"/>
    <x v="4"/>
    <n v="12232.33333333333"/>
  </r>
  <r>
    <x v="4"/>
    <s v="Gestão e negócios"/>
    <x v="5"/>
    <n v="6154.833333333333"/>
  </r>
  <r>
    <x v="4"/>
    <s v="Gestão e negócios"/>
    <x v="6"/>
    <n v="6154.833333333333"/>
  </r>
  <r>
    <x v="5"/>
    <s v="Gestão e negócios"/>
    <x v="7"/>
    <n v="157.66666666666671"/>
  </r>
  <r>
    <x v="6"/>
    <s v="Infraestrutura"/>
    <x v="8"/>
    <n v="112.6666666666667"/>
  </r>
  <r>
    <x v="6"/>
    <s v="Infraestrutura"/>
    <x v="9"/>
    <n v="112.6666666666667"/>
  </r>
  <r>
    <x v="6"/>
    <s v="Infraestrutura"/>
    <x v="10"/>
    <n v="112.6666666666667"/>
  </r>
  <r>
    <x v="6"/>
    <s v="Infraestrutura"/>
    <x v="11"/>
    <n v="112.6666666666667"/>
  </r>
  <r>
    <x v="6"/>
    <s v="Infraestrutura"/>
    <x v="12"/>
    <n v="112.6666666666667"/>
  </r>
  <r>
    <x v="5"/>
    <s v="Militar"/>
    <x v="13"/>
    <n v="157.66666666666671"/>
  </r>
  <r>
    <x v="6"/>
    <s v="Militar"/>
    <x v="14"/>
    <n v="112.6666666666667"/>
  </r>
  <r>
    <x v="6"/>
    <s v="Militar"/>
    <x v="15"/>
    <n v="112.6666666666667"/>
  </r>
  <r>
    <x v="5"/>
    <s v="Produção industrial"/>
    <x v="16"/>
    <n v="157.66666666666671"/>
  </r>
  <r>
    <x v="7"/>
    <s v="Segurança"/>
    <x v="17"/>
    <n v="564"/>
  </r>
  <r>
    <x v="8"/>
    <s v="Turismo, hospitalidade e lazer"/>
    <x v="18"/>
    <n v="1514.333333333333"/>
  </r>
  <r>
    <x v="2"/>
    <s v="Turismo, hospitalidade e lazer"/>
    <x v="19"/>
    <n v="102.6666666666667"/>
  </r>
  <r>
    <x v="9"/>
    <s v="-"/>
    <x v="20"/>
    <n v="4128.1666666666661"/>
  </r>
  <r>
    <x v="10"/>
    <s v="-"/>
    <x v="20"/>
    <n v="2908"/>
  </r>
  <r>
    <x v="11"/>
    <s v="-"/>
    <x v="20"/>
    <n v="2800.5"/>
  </r>
  <r>
    <x v="12"/>
    <s v="-"/>
    <x v="20"/>
    <n v="1885.5"/>
  </r>
  <r>
    <x v="13"/>
    <s v="-"/>
    <x v="20"/>
    <n v="1455"/>
  </r>
  <r>
    <x v="14"/>
    <s v="-"/>
    <x v="20"/>
    <n v="1436.166666666667"/>
  </r>
  <r>
    <x v="15"/>
    <s v="-"/>
    <x v="20"/>
    <n v="894.33333333333326"/>
  </r>
  <r>
    <x v="16"/>
    <s v="-"/>
    <x v="20"/>
    <n v="705.16666666666663"/>
  </r>
  <r>
    <x v="17"/>
    <s v="-"/>
    <x v="20"/>
    <n v="489.16666666666657"/>
  </r>
  <r>
    <x v="18"/>
    <s v="-"/>
    <x v="20"/>
    <n v="325"/>
  </r>
  <r>
    <x v="19"/>
    <s v="-"/>
    <x v="20"/>
    <n v="216.16666666666671"/>
  </r>
  <r>
    <x v="20"/>
    <s v="-"/>
    <x v="20"/>
    <n v="190.5"/>
  </r>
  <r>
    <x v="21"/>
    <s v="-"/>
    <x v="20"/>
    <n v="170.5"/>
  </r>
  <r>
    <x v="22"/>
    <s v="-"/>
    <x v="20"/>
    <n v="163"/>
  </r>
  <r>
    <x v="23"/>
    <s v="-"/>
    <x v="20"/>
    <n v="140"/>
  </r>
  <r>
    <x v="24"/>
    <s v="-"/>
    <x v="20"/>
    <n v="135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99">
  <r>
    <x v="0"/>
    <s v="Gestão e negócios"/>
    <x v="0"/>
    <n v="6154.833333333333"/>
  </r>
  <r>
    <x v="0"/>
    <s v="Gestão e negócios"/>
    <x v="1"/>
    <n v="6154.833333333333"/>
  </r>
  <r>
    <x v="1"/>
    <s v="Turismo, hospitalidade e lazer"/>
    <x v="2"/>
    <n v="1514.333333333333"/>
  </r>
  <r>
    <x v="0"/>
    <s v="Ambiente e saúde"/>
    <x v="3"/>
    <n v="6154.833333333333"/>
  </r>
  <r>
    <x v="2"/>
    <s v="Infraestrutura"/>
    <x v="4"/>
    <n v="4128.1666666666661"/>
  </r>
  <r>
    <x v="3"/>
    <s v="Gestão e negócios"/>
    <x v="5"/>
    <n v="1455"/>
  </r>
  <r>
    <x v="3"/>
    <s v="Infraestrutura"/>
    <x v="6"/>
    <n v="1455"/>
  </r>
  <r>
    <x v="0"/>
    <s v="Gestão e negócios"/>
    <x v="7"/>
    <n v="6154.833333333333"/>
  </r>
  <r>
    <x v="0"/>
    <s v="Gestão e negócios"/>
    <x v="8"/>
    <n v="6154.833333333333"/>
  </r>
  <r>
    <x v="0"/>
    <s v="Gestão e negócios"/>
    <x v="9"/>
    <n v="6154.833333333333"/>
  </r>
  <r>
    <x v="0"/>
    <s v="Gestão e negócios"/>
    <x v="10"/>
    <n v="6154.833333333333"/>
  </r>
  <r>
    <x v="0"/>
    <s v="Gestão e negócios"/>
    <x v="11"/>
    <n v="6154.833333333333"/>
  </r>
  <r>
    <x v="4"/>
    <s v="Gestão e negócios"/>
    <x v="12"/>
    <n v="157.66666666666671"/>
  </r>
  <r>
    <x v="4"/>
    <s v="Gestão e negócios"/>
    <x v="13"/>
    <n v="157.66666666666671"/>
  </r>
  <r>
    <x v="0"/>
    <s v="Gestão e negócios"/>
    <x v="14"/>
    <n v="6154.833333333333"/>
  </r>
  <r>
    <x v="0"/>
    <s v="Desenvolvimento educacional e social"/>
    <x v="15"/>
    <n v="6154.833333333333"/>
  </r>
  <r>
    <x v="0"/>
    <s v="Gestão e negócios"/>
    <x v="16"/>
    <n v="6154.833333333333"/>
  </r>
  <r>
    <x v="5"/>
    <s v="Desenvolvimento educacional e social"/>
    <x v="17"/>
    <n v="170.5"/>
  </r>
  <r>
    <x v="6"/>
    <s v="Ambiente e saúde"/>
    <x v="18"/>
    <n v="325"/>
  </r>
  <r>
    <x v="7"/>
    <s v="Infraestrutura"/>
    <x v="19"/>
    <n v="2800.5"/>
  </r>
  <r>
    <x v="8"/>
    <s v="Ambiente e saúde"/>
    <x v="20"/>
    <n v="12232.33333333333"/>
  </r>
  <r>
    <x v="9"/>
    <s v="Recursos naturais"/>
    <x v="21"/>
    <n v="894.33333333333326"/>
  </r>
  <r>
    <x v="10"/>
    <s v="Controle e processos industriais"/>
    <x v="22"/>
    <n v="163"/>
  </r>
  <r>
    <x v="0"/>
    <s v="Gestão e negócios"/>
    <x v="23"/>
    <n v="6154.833333333333"/>
  </r>
  <r>
    <x v="11"/>
    <s v="Produção industrial"/>
    <x v="24"/>
    <n v="140"/>
  </r>
  <r>
    <x v="9"/>
    <s v="Recursos naturais"/>
    <x v="25"/>
    <n v="894.33333333333326"/>
  </r>
  <r>
    <x v="12"/>
    <s v="Produção cultural e design"/>
    <x v="26"/>
    <n v="705.16666666666663"/>
  </r>
  <r>
    <x v="12"/>
    <s v="Controle e processos industriais"/>
    <x v="27"/>
    <n v="705.16666666666663"/>
  </r>
  <r>
    <x v="10"/>
    <s v="Controle e processos industriais"/>
    <x v="27"/>
    <n v="163"/>
  </r>
  <r>
    <x v="10"/>
    <s v="Controle e processos industriais"/>
    <x v="28"/>
    <n v="163"/>
  </r>
  <r>
    <x v="13"/>
    <s v="Controle e processos industriais"/>
    <x v="29"/>
    <n v="552.16666666666663"/>
  </r>
  <r>
    <x v="8"/>
    <s v="Infraestrutura"/>
    <x v="30"/>
    <n v="12232.33333333333"/>
  </r>
  <r>
    <x v="7"/>
    <s v="Ambiente e saúde"/>
    <x v="31"/>
    <n v="2800.5"/>
  </r>
  <r>
    <x v="9"/>
    <s v="Recursos naturais"/>
    <x v="32"/>
    <n v="894.33333333333326"/>
  </r>
  <r>
    <x v="5"/>
    <s v="Desenvolvimento educacional e social"/>
    <x v="33"/>
    <n v="170.5"/>
  </r>
  <r>
    <x v="10"/>
    <s v="Infraestrutura"/>
    <x v="34"/>
    <n v="163"/>
  </r>
  <r>
    <x v="6"/>
    <s v="Desenvolvimento educacional e social"/>
    <x v="35"/>
    <n v="325"/>
  </r>
  <r>
    <x v="14"/>
    <s v="Ambiente e saúde"/>
    <x v="36"/>
    <n v="216.16666666666671"/>
  </r>
  <r>
    <x v="9"/>
    <s v="Recursos naturais"/>
    <x v="37"/>
    <n v="894.33333333333326"/>
  </r>
  <r>
    <x v="12"/>
    <s v="Controle e processos industriais"/>
    <x v="38"/>
    <n v="705.16666666666663"/>
  </r>
  <r>
    <x v="13"/>
    <s v="Controle e processos industriais"/>
    <x v="39"/>
    <n v="552.16666666666663"/>
  </r>
  <r>
    <x v="13"/>
    <s v="Controle e processos industriais"/>
    <x v="40"/>
    <n v="552.16666666666663"/>
  </r>
  <r>
    <x v="13"/>
    <s v="Controle e processos industriais"/>
    <x v="41"/>
    <n v="552.16666666666663"/>
  </r>
  <r>
    <x v="13"/>
    <s v="Controle e processos industriais"/>
    <x v="42"/>
    <n v="552.16666666666663"/>
  </r>
  <r>
    <x v="13"/>
    <s v="Controle e processos industriais"/>
    <x v="43"/>
    <n v="552.16666666666663"/>
  </r>
  <r>
    <x v="13"/>
    <s v="Controle e processos industriais"/>
    <x v="44"/>
    <n v="552.16666666666663"/>
  </r>
  <r>
    <x v="13"/>
    <s v="Controle e processos industriais"/>
    <x v="45"/>
    <n v="552.16666666666663"/>
  </r>
  <r>
    <x v="13"/>
    <s v="Controle e processos industriais"/>
    <x v="46"/>
    <n v="552.16666666666663"/>
  </r>
  <r>
    <x v="13"/>
    <s v="Controle e processos industriais"/>
    <x v="47"/>
    <n v="552.16666666666663"/>
  </r>
  <r>
    <x v="13"/>
    <s v="Controle e processos industriais"/>
    <x v="48"/>
    <n v="552.16666666666663"/>
  </r>
  <r>
    <x v="1"/>
    <s v="Turismo, hospitalidade e lazer"/>
    <x v="49"/>
    <n v="1514.333333333333"/>
  </r>
  <r>
    <x v="15"/>
    <s v="Infraestrutura"/>
    <x v="50"/>
    <n v="489.16666666666657"/>
  </r>
  <r>
    <x v="16"/>
    <s v="Turismo, hospitalidade e lazer"/>
    <x v="51"/>
    <n v="102.6666666666667"/>
  </r>
  <r>
    <x v="9"/>
    <s v="Recursos naturais"/>
    <x v="52"/>
    <n v="894.33333333333326"/>
  </r>
  <r>
    <x v="10"/>
    <s v="Controle e processos industriais"/>
    <x v="53"/>
    <n v="163"/>
  </r>
  <r>
    <x v="17"/>
    <s v="Controle e processos industriais"/>
    <x v="54"/>
    <n v="1436.166666666667"/>
  </r>
  <r>
    <x v="10"/>
    <s v="Controle e processos industriais"/>
    <x v="55"/>
    <n v="163"/>
  </r>
  <r>
    <x v="10"/>
    <s v="Informação e comunicação"/>
    <x v="56"/>
    <n v="163"/>
  </r>
  <r>
    <x v="18"/>
    <s v="Gestão e negócios"/>
    <x v="57"/>
    <n v="2908"/>
  </r>
  <r>
    <x v="9"/>
    <s v="Recursos naturais"/>
    <x v="58"/>
    <n v="894.33333333333326"/>
  </r>
  <r>
    <x v="19"/>
    <s v="Controle e processos industriais"/>
    <x v="59"/>
    <n v="1885.5"/>
  </r>
  <r>
    <x v="8"/>
    <s v="Gestão e negócios"/>
    <x v="60"/>
    <n v="12232.33333333333"/>
  </r>
  <r>
    <x v="15"/>
    <s v="Recursos naturais"/>
    <x v="61"/>
    <n v="489.16666666666657"/>
  </r>
  <r>
    <x v="19"/>
    <s v="Controle e processos industriais"/>
    <x v="62"/>
    <n v="1885.5"/>
  </r>
  <r>
    <x v="20"/>
    <s v="Infraestrutura"/>
    <x v="63"/>
    <n v="190.5"/>
  </r>
  <r>
    <x v="20"/>
    <s v="Produção cultural e design"/>
    <x v="64"/>
    <n v="190.5"/>
  </r>
  <r>
    <x v="14"/>
    <s v="Produção alimentícia"/>
    <x v="65"/>
    <n v="216.16666666666671"/>
  </r>
  <r>
    <x v="14"/>
    <s v="Produção alimentícia"/>
    <x v="66"/>
    <n v="216.16666666666671"/>
  </r>
  <r>
    <x v="14"/>
    <s v="Produção alimentícia"/>
    <x v="67"/>
    <n v="216.16666666666671"/>
  </r>
  <r>
    <x v="14"/>
    <s v="Produção alimentícia"/>
    <x v="68"/>
    <n v="216.16666666666671"/>
  </r>
  <r>
    <x v="14"/>
    <s v="Produção alimentícia"/>
    <x v="69"/>
    <n v="216.16666666666671"/>
  </r>
  <r>
    <x v="14"/>
    <s v="Produção alimentícia"/>
    <x v="70"/>
    <n v="216.16666666666671"/>
  </r>
  <r>
    <x v="14"/>
    <s v="Produção alimentícia"/>
    <x v="71"/>
    <n v="216.16666666666671"/>
  </r>
  <r>
    <x v="8"/>
    <s v="Gestão e negócios"/>
    <x v="72"/>
    <n v="12232.33333333333"/>
  </r>
  <r>
    <x v="1"/>
    <s v="Gestão e negócios"/>
    <x v="73"/>
    <n v="1514.333333333333"/>
  </r>
  <r>
    <x v="1"/>
    <s v="Ambiente e saúde"/>
    <x v="74"/>
    <n v="1514.333333333333"/>
  </r>
  <r>
    <x v="16"/>
    <s v="Turismo, hospitalidade e lazer"/>
    <x v="75"/>
    <n v="102.6666666666667"/>
  </r>
  <r>
    <x v="16"/>
    <s v="Produção cultural e design"/>
    <x v="76"/>
    <n v="102.6666666666667"/>
  </r>
  <r>
    <x v="19"/>
    <s v="Produção cultural e design"/>
    <x v="77"/>
    <n v="1885.5"/>
  </r>
  <r>
    <x v="19"/>
    <s v="Produção cultural e design"/>
    <x v="78"/>
    <n v="1885.5"/>
  </r>
  <r>
    <x v="19"/>
    <s v="Controle e processos industriais"/>
    <x v="79"/>
    <n v="1885.5"/>
  </r>
  <r>
    <x v="19"/>
    <s v="Controle e processos industriais"/>
    <x v="80"/>
    <n v="1885.5"/>
  </r>
  <r>
    <x v="19"/>
    <s v="Controle e processos industriais"/>
    <x v="81"/>
    <n v="1885.5"/>
  </r>
  <r>
    <x v="19"/>
    <s v="Controle e processos industriais"/>
    <x v="82"/>
    <n v="1885.5"/>
  </r>
  <r>
    <x v="17"/>
    <s v="Controle e processos industriais"/>
    <x v="82"/>
    <n v="1436.166666666667"/>
  </r>
  <r>
    <x v="19"/>
    <s v="Controle e processos industriais"/>
    <x v="83"/>
    <n v="1885.5"/>
  </r>
  <r>
    <x v="17"/>
    <s v="Controle e processos industriais"/>
    <x v="83"/>
    <n v="1436.166666666667"/>
  </r>
  <r>
    <x v="19"/>
    <s v="Controle e processos industriais"/>
    <x v="84"/>
    <n v="1885.5"/>
  </r>
  <r>
    <x v="19"/>
    <s v="Controle e processos industriais"/>
    <x v="85"/>
    <n v="1885.5"/>
  </r>
  <r>
    <x v="19"/>
    <s v="Controle e processos industriais"/>
    <x v="86"/>
    <n v="1885.5"/>
  </r>
  <r>
    <x v="19"/>
    <s v="Controle e processos industriais"/>
    <x v="87"/>
    <n v="1885.5"/>
  </r>
  <r>
    <x v="19"/>
    <s v="Controle e processos industriais"/>
    <x v="88"/>
    <n v="1885.5"/>
  </r>
  <r>
    <x v="7"/>
    <s v="Infraestrutura"/>
    <x v="89"/>
    <n v="2800.5"/>
  </r>
  <r>
    <x v="8"/>
    <s v="Gestão e negócios"/>
    <x v="90"/>
    <n v="12232.33333333333"/>
  </r>
  <r>
    <x v="8"/>
    <s v="Ambiente e saúde"/>
    <x v="91"/>
    <n v="12232.33333333333"/>
  </r>
  <r>
    <x v="21"/>
    <s v="-"/>
    <x v="92"/>
    <n v="933.5"/>
  </r>
  <r>
    <x v="22"/>
    <s v="-"/>
    <x v="92"/>
    <n v="564"/>
  </r>
  <r>
    <x v="23"/>
    <s v="-"/>
    <x v="92"/>
    <n v="135"/>
  </r>
  <r>
    <x v="24"/>
    <s v="-"/>
    <x v="92"/>
    <n v="112.6666666666667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37">
  <r>
    <x v="0"/>
    <s v="Ambiente e saúde"/>
    <x v="0"/>
    <n v="722.16666666666663"/>
  </r>
  <r>
    <x v="1"/>
    <s v="Ambiente e saúde"/>
    <x v="1"/>
    <n v="178"/>
  </r>
  <r>
    <x v="2"/>
    <s v="Controle e processos industriais"/>
    <x v="2"/>
    <n v="111.6666666666667"/>
  </r>
  <r>
    <x v="2"/>
    <s v="Controle e processos industriais"/>
    <x v="3"/>
    <n v="111.6666666666667"/>
  </r>
  <r>
    <x v="2"/>
    <s v="Controle e processos industriais"/>
    <x v="4"/>
    <n v="111.6666666666667"/>
  </r>
  <r>
    <x v="2"/>
    <s v="Controle e processos industriais"/>
    <x v="5"/>
    <n v="111.6666666666667"/>
  </r>
  <r>
    <x v="3"/>
    <s v="Desenvolvimento educacional e social"/>
    <x v="6"/>
    <n v="173.5"/>
  </r>
  <r>
    <x v="4"/>
    <s v="Gestão e negócios"/>
    <x v="7"/>
    <n v="11564.33333333333"/>
  </r>
  <r>
    <x v="4"/>
    <s v="Gestão e negócios"/>
    <x v="8"/>
    <n v="11564.33333333333"/>
  </r>
  <r>
    <x v="5"/>
    <s v="Gestão e negócios"/>
    <x v="9"/>
    <n v="6402.833333333333"/>
  </r>
  <r>
    <x v="5"/>
    <s v="Gestão e negócios"/>
    <x v="10"/>
    <n v="6402.833333333333"/>
  </r>
  <r>
    <x v="6"/>
    <s v="Gestão e negócios"/>
    <x v="11"/>
    <n v="301"/>
  </r>
  <r>
    <x v="6"/>
    <s v="Informação e comunicação"/>
    <x v="12"/>
    <n v="301"/>
  </r>
  <r>
    <x v="7"/>
    <s v="Militar"/>
    <x v="13"/>
    <n v="300"/>
  </r>
  <r>
    <x v="2"/>
    <s v="Militar"/>
    <x v="14"/>
    <n v="111.6666666666667"/>
  </r>
  <r>
    <x v="8"/>
    <s v="Produção cultural e design"/>
    <x v="15"/>
    <n v="2236.166666666667"/>
  </r>
  <r>
    <x v="9"/>
    <s v="Produção industrial"/>
    <x v="16"/>
    <n v="270.16666666666657"/>
  </r>
  <r>
    <x v="9"/>
    <s v="Produção industrial"/>
    <x v="17"/>
    <n v="270.16666666666657"/>
  </r>
  <r>
    <x v="2"/>
    <s v="Produção industrial"/>
    <x v="18"/>
    <n v="111.6666666666667"/>
  </r>
  <r>
    <x v="10"/>
    <s v="Segurança"/>
    <x v="19"/>
    <n v="283.5"/>
  </r>
  <r>
    <x v="11"/>
    <s v="-"/>
    <x v="20"/>
    <n v="4415.5"/>
  </r>
  <r>
    <x v="12"/>
    <s v="-"/>
    <x v="20"/>
    <n v="4358.333333333333"/>
  </r>
  <r>
    <x v="13"/>
    <s v="-"/>
    <x v="20"/>
    <n v="3316.666666666667"/>
  </r>
  <r>
    <x v="14"/>
    <s v="-"/>
    <x v="20"/>
    <n v="3312"/>
  </r>
  <r>
    <x v="15"/>
    <s v="-"/>
    <x v="20"/>
    <n v="2503.5"/>
  </r>
  <r>
    <x v="16"/>
    <s v="-"/>
    <x v="20"/>
    <n v="2374.5"/>
  </r>
  <r>
    <x v="17"/>
    <s v="-"/>
    <x v="20"/>
    <n v="1288"/>
  </r>
  <r>
    <x v="18"/>
    <s v="-"/>
    <x v="20"/>
    <n v="370.66666666666657"/>
  </r>
  <r>
    <x v="19"/>
    <s v="-"/>
    <x v="20"/>
    <n v="352.5"/>
  </r>
  <r>
    <x v="20"/>
    <s v="-"/>
    <x v="20"/>
    <n v="333"/>
  </r>
  <r>
    <x v="21"/>
    <s v="-"/>
    <x v="20"/>
    <n v="258.33333333333331"/>
  </r>
  <r>
    <x v="22"/>
    <s v="-"/>
    <x v="20"/>
    <n v="180.33333333333329"/>
  </r>
  <r>
    <x v="23"/>
    <s v="-"/>
    <x v="20"/>
    <n v="136.5"/>
  </r>
  <r>
    <x v="24"/>
    <s v="-"/>
    <x v="20"/>
    <n v="110"/>
  </r>
  <r>
    <x v="25"/>
    <s v="-"/>
    <x v="20"/>
    <n v="108.5"/>
  </r>
  <r>
    <x v="26"/>
    <s v="-"/>
    <x v="20"/>
    <n v="107.6666666666667"/>
  </r>
  <r>
    <x v="27"/>
    <s v="-"/>
    <x v="20"/>
    <n v="102.6666666666667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97">
  <r>
    <x v="0"/>
    <s v="Recursos naturais"/>
    <x v="0"/>
    <n v="3316.666666666667"/>
  </r>
  <r>
    <x v="1"/>
    <s v="Gestão e negócios"/>
    <x v="1"/>
    <n v="6402.833333333333"/>
  </r>
  <r>
    <x v="1"/>
    <s v="Gestão e negócios"/>
    <x v="2"/>
    <n v="6402.833333333333"/>
  </r>
  <r>
    <x v="1"/>
    <s v="Ambiente e saúde"/>
    <x v="3"/>
    <n v="6402.833333333333"/>
  </r>
  <r>
    <x v="2"/>
    <s v="Recursos naturais"/>
    <x v="4"/>
    <n v="2236.166666666667"/>
  </r>
  <r>
    <x v="2"/>
    <s v="Recursos naturais"/>
    <x v="5"/>
    <n v="2236.166666666667"/>
  </r>
  <r>
    <x v="3"/>
    <s v="Infraestrutura"/>
    <x v="6"/>
    <n v="3312"/>
  </r>
  <r>
    <x v="4"/>
    <s v="Controle e processos industriais"/>
    <x v="7"/>
    <n v="107.6666666666667"/>
  </r>
  <r>
    <x v="5"/>
    <s v="Controle e processos industriais"/>
    <x v="8"/>
    <n v="4358.333333333333"/>
  </r>
  <r>
    <x v="6"/>
    <s v="Recursos naturais"/>
    <x v="9"/>
    <n v="110"/>
  </r>
  <r>
    <x v="1"/>
    <s v="Gestão e negócios"/>
    <x v="10"/>
    <n v="6402.833333333333"/>
  </r>
  <r>
    <x v="1"/>
    <s v="Gestão e negócios"/>
    <x v="11"/>
    <n v="6402.833333333333"/>
  </r>
  <r>
    <x v="7"/>
    <s v="Produção industrial"/>
    <x v="12"/>
    <n v="301"/>
  </r>
  <r>
    <x v="1"/>
    <s v="Gestão e negócios"/>
    <x v="13"/>
    <n v="6402.833333333333"/>
  </r>
  <r>
    <x v="1"/>
    <s v="Gestão e negócios"/>
    <x v="14"/>
    <n v="6402.833333333333"/>
  </r>
  <r>
    <x v="1"/>
    <s v="Gestão e negócios"/>
    <x v="15"/>
    <n v="6402.833333333333"/>
  </r>
  <r>
    <x v="1"/>
    <s v="Gestão e negócios"/>
    <x v="16"/>
    <n v="6402.833333333333"/>
  </r>
  <r>
    <x v="1"/>
    <s v="Desenvolvimento educacional e social"/>
    <x v="17"/>
    <n v="6402.833333333333"/>
  </r>
  <r>
    <x v="1"/>
    <s v="Gestão e negócios"/>
    <x v="18"/>
    <n v="6402.833333333333"/>
  </r>
  <r>
    <x v="8"/>
    <s v="Desenvolvimento educacional e social"/>
    <x v="19"/>
    <n v="102.6666666666667"/>
  </r>
  <r>
    <x v="9"/>
    <s v="Turismo, hospitalidade e lazer"/>
    <x v="20"/>
    <n v="1288"/>
  </r>
  <r>
    <x v="0"/>
    <s v="Recursos naturais"/>
    <x v="21"/>
    <n v="3316.666666666667"/>
  </r>
  <r>
    <x v="0"/>
    <s v="Recursos naturais"/>
    <x v="22"/>
    <n v="3316.666666666667"/>
  </r>
  <r>
    <x v="10"/>
    <s v="Ambiente e saúde"/>
    <x v="23"/>
    <n v="178"/>
  </r>
  <r>
    <x v="10"/>
    <s v="Ambiente e saúde"/>
    <x v="24"/>
    <n v="178"/>
  </r>
  <r>
    <x v="10"/>
    <s v="Ambiente e saúde"/>
    <x v="25"/>
    <n v="178"/>
  </r>
  <r>
    <x v="11"/>
    <s v="Ambiente e saúde"/>
    <x v="26"/>
    <n v="11564.33333333333"/>
  </r>
  <r>
    <x v="9"/>
    <s v="Turismo, hospitalidade e lazer"/>
    <x v="27"/>
    <n v="1288"/>
  </r>
  <r>
    <x v="9"/>
    <s v="Turismo, hospitalidade e lazer"/>
    <x v="28"/>
    <n v="1288"/>
  </r>
  <r>
    <x v="12"/>
    <s v="Controle e processos industriais"/>
    <x v="29"/>
    <n v="300"/>
  </r>
  <r>
    <x v="13"/>
    <s v="Infraestrutura"/>
    <x v="30"/>
    <n v="352.5"/>
  </r>
  <r>
    <x v="13"/>
    <s v="Infraestrutura"/>
    <x v="31"/>
    <n v="352.5"/>
  </r>
  <r>
    <x v="13"/>
    <s v="Infraestrutura"/>
    <x v="32"/>
    <n v="352.5"/>
  </r>
  <r>
    <x v="2"/>
    <s v="Infraestrutura"/>
    <x v="33"/>
    <n v="2236.166666666667"/>
  </r>
  <r>
    <x v="1"/>
    <s v="Gestão e negócios"/>
    <x v="34"/>
    <n v="6402.833333333333"/>
  </r>
  <r>
    <x v="14"/>
    <s v="Produção industrial"/>
    <x v="35"/>
    <n v="4415.5"/>
  </r>
  <r>
    <x v="15"/>
    <s v="Controle e processos industriais"/>
    <x v="36"/>
    <n v="333"/>
  </r>
  <r>
    <x v="9"/>
    <s v="Turismo, hospitalidade e lazer"/>
    <x v="37"/>
    <n v="1288"/>
  </r>
  <r>
    <x v="9"/>
    <s v="Turismo, hospitalidade e lazer"/>
    <x v="38"/>
    <n v="1288"/>
  </r>
  <r>
    <x v="16"/>
    <s v="Gestão e negócios"/>
    <x v="39"/>
    <n v="258.33333333333331"/>
  </r>
  <r>
    <x v="17"/>
    <s v="Produção industrial"/>
    <x v="40"/>
    <n v="108.5"/>
  </r>
  <r>
    <x v="11"/>
    <s v="Infraestrutura"/>
    <x v="41"/>
    <n v="11564.33333333333"/>
  </r>
  <r>
    <x v="9"/>
    <s v="Turismo, hospitalidade e lazer"/>
    <x v="42"/>
    <n v="1288"/>
  </r>
  <r>
    <x v="18"/>
    <s v="Produção industrial"/>
    <x v="43"/>
    <n v="270.16666666666657"/>
  </r>
  <r>
    <x v="18"/>
    <s v="Produção industrial"/>
    <x v="44"/>
    <n v="270.16666666666657"/>
  </r>
  <r>
    <x v="18"/>
    <s v="Produção industrial"/>
    <x v="45"/>
    <n v="270.16666666666657"/>
  </r>
  <r>
    <x v="18"/>
    <s v="Produção industrial"/>
    <x v="46"/>
    <n v="270.16666666666657"/>
  </r>
  <r>
    <x v="7"/>
    <s v="Gestão e negócios"/>
    <x v="47"/>
    <n v="301"/>
  </r>
  <r>
    <x v="8"/>
    <s v="Desenvolvimento educacional e social"/>
    <x v="48"/>
    <n v="102.6666666666667"/>
  </r>
  <r>
    <x v="13"/>
    <s v="Infraestrutura"/>
    <x v="49"/>
    <n v="352.5"/>
  </r>
  <r>
    <x v="2"/>
    <s v="Infraestrutura"/>
    <x v="50"/>
    <n v="2236.166666666667"/>
  </r>
  <r>
    <x v="19"/>
    <s v="Controle e processos industriais"/>
    <x v="51"/>
    <n v="136.5"/>
  </r>
  <r>
    <x v="20"/>
    <s v="Infraestrutura"/>
    <x v="52"/>
    <n v="173.5"/>
  </r>
  <r>
    <x v="13"/>
    <s v="Infraestrutura"/>
    <x v="53"/>
    <n v="352.5"/>
  </r>
  <r>
    <x v="13"/>
    <s v="Infraestrutura"/>
    <x v="54"/>
    <n v="352.5"/>
  </r>
  <r>
    <x v="13"/>
    <s v="Infraestrutura"/>
    <x v="55"/>
    <n v="352.5"/>
  </r>
  <r>
    <x v="14"/>
    <s v="Produção industrial"/>
    <x v="56"/>
    <n v="4415.5"/>
  </r>
  <r>
    <x v="21"/>
    <s v="Infraestrutura"/>
    <x v="57"/>
    <n v="2503.5"/>
  </r>
  <r>
    <x v="21"/>
    <s v="Infraestrutura"/>
    <x v="58"/>
    <n v="2503.5"/>
  </r>
  <r>
    <x v="21"/>
    <s v="Infraestrutura"/>
    <x v="59"/>
    <n v="2503.5"/>
  </r>
  <r>
    <x v="21"/>
    <s v="Infraestrutura"/>
    <x v="60"/>
    <n v="2503.5"/>
  </r>
  <r>
    <x v="21"/>
    <s v="Infraestrutura"/>
    <x v="61"/>
    <n v="2503.5"/>
  </r>
  <r>
    <x v="22"/>
    <s v="Gestão e negócios"/>
    <x v="62"/>
    <n v="2374.5"/>
  </r>
  <r>
    <x v="21"/>
    <s v="Infraestrutura"/>
    <x v="63"/>
    <n v="2503.5"/>
  </r>
  <r>
    <x v="19"/>
    <s v="Produção industrial"/>
    <x v="64"/>
    <n v="136.5"/>
  </r>
  <r>
    <x v="6"/>
    <s v="Produção industrial"/>
    <x v="64"/>
    <n v="110"/>
  </r>
  <r>
    <x v="23"/>
    <s v="Infraestrutura"/>
    <x v="65"/>
    <n v="370.66666666666657"/>
  </r>
  <r>
    <x v="6"/>
    <s v="Recursos naturais"/>
    <x v="66"/>
    <n v="110"/>
  </r>
  <r>
    <x v="19"/>
    <s v="Infraestrutura"/>
    <x v="67"/>
    <n v="136.5"/>
  </r>
  <r>
    <x v="19"/>
    <s v="Recursos naturais"/>
    <x v="68"/>
    <n v="136.5"/>
  </r>
  <r>
    <x v="6"/>
    <s v="Recursos naturais"/>
    <x v="68"/>
    <n v="110"/>
  </r>
  <r>
    <x v="19"/>
    <s v="Infraestrutura"/>
    <x v="69"/>
    <n v="136.5"/>
  </r>
  <r>
    <x v="23"/>
    <s v="Infraestrutura"/>
    <x v="70"/>
    <n v="370.66666666666657"/>
  </r>
  <r>
    <x v="23"/>
    <s v="Infraestrutura"/>
    <x v="71"/>
    <n v="370.66666666666657"/>
  </r>
  <r>
    <x v="19"/>
    <s v="Controle e processos industriais"/>
    <x v="72"/>
    <n v="136.5"/>
  </r>
  <r>
    <x v="23"/>
    <s v="Infraestrutura"/>
    <x v="73"/>
    <n v="370.66666666666657"/>
  </r>
  <r>
    <x v="23"/>
    <s v="Infraestrutura"/>
    <x v="74"/>
    <n v="370.66666666666657"/>
  </r>
  <r>
    <x v="11"/>
    <s v="Gestão e negócios"/>
    <x v="75"/>
    <n v="11564.33333333333"/>
  </r>
  <r>
    <x v="19"/>
    <s v="Infraestrutura"/>
    <x v="76"/>
    <n v="136.5"/>
  </r>
  <r>
    <x v="19"/>
    <s v="Infraestrutura"/>
    <x v="77"/>
    <n v="136.5"/>
  </r>
  <r>
    <x v="11"/>
    <s v="Gestão e negócios"/>
    <x v="78"/>
    <n v="11564.33333333333"/>
  </r>
  <r>
    <x v="13"/>
    <s v="Produção cultural e design"/>
    <x v="79"/>
    <n v="352.5"/>
  </r>
  <r>
    <x v="12"/>
    <s v="Produção cultural e design"/>
    <x v="80"/>
    <n v="300"/>
  </r>
  <r>
    <x v="13"/>
    <s v="Produção cultural e design"/>
    <x v="81"/>
    <n v="352.5"/>
  </r>
  <r>
    <x v="12"/>
    <s v="Produção cultural e design"/>
    <x v="82"/>
    <n v="300"/>
  </r>
  <r>
    <x v="18"/>
    <s v="Produção cultural e design"/>
    <x v="83"/>
    <n v="270.16666666666657"/>
  </r>
  <r>
    <x v="12"/>
    <s v="Controle e processos industriais"/>
    <x v="84"/>
    <n v="300"/>
  </r>
  <r>
    <x v="12"/>
    <s v="Controle e processos industriais"/>
    <x v="85"/>
    <n v="300"/>
  </r>
  <r>
    <x v="9"/>
    <s v="Turismo, hospitalidade e lazer"/>
    <x v="86"/>
    <n v="1288"/>
  </r>
  <r>
    <x v="11"/>
    <s v="Gestão e negócios"/>
    <x v="87"/>
    <n v="11564.33333333333"/>
  </r>
  <r>
    <x v="11"/>
    <s v="Ambiente e saúde"/>
    <x v="88"/>
    <n v="11564.33333333333"/>
  </r>
  <r>
    <x v="2"/>
    <s v="Recursos naturais"/>
    <x v="89"/>
    <n v="2236.166666666667"/>
  </r>
  <r>
    <x v="20"/>
    <s v="Infraestrutura"/>
    <x v="90"/>
    <n v="173.5"/>
  </r>
  <r>
    <x v="24"/>
    <s v="-"/>
    <x v="91"/>
    <n v="722.16666666666663"/>
  </r>
  <r>
    <x v="25"/>
    <s v="-"/>
    <x v="91"/>
    <n v="283.5"/>
  </r>
  <r>
    <x v="26"/>
    <s v="-"/>
    <x v="91"/>
    <n v="180.33333333333329"/>
  </r>
  <r>
    <x v="27"/>
    <s v="-"/>
    <x v="91"/>
    <n v="111.6666666666667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53">
  <r>
    <x v="0"/>
    <s v="Ambiente e saúde"/>
    <x v="0"/>
    <n v="578.66666666666663"/>
  </r>
  <r>
    <x v="1"/>
    <s v="Ambiente e saúde"/>
    <x v="1"/>
    <n v="179.5"/>
  </r>
  <r>
    <x v="2"/>
    <s v="Controle e processos industriais"/>
    <x v="2"/>
    <n v="985.33333333333326"/>
  </r>
  <r>
    <x v="3"/>
    <s v="Controle e processos industriais"/>
    <x v="3"/>
    <n v="118.5"/>
  </r>
  <r>
    <x v="3"/>
    <s v="Controle e processos industriais"/>
    <x v="4"/>
    <n v="118.5"/>
  </r>
  <r>
    <x v="3"/>
    <s v="Controle e processos industriais"/>
    <x v="5"/>
    <n v="118.5"/>
  </r>
  <r>
    <x v="3"/>
    <s v="Controle e processos industriais"/>
    <x v="6"/>
    <n v="118.5"/>
  </r>
  <r>
    <x v="4"/>
    <s v="Gestão e negócios"/>
    <x v="7"/>
    <n v="25579.166666666661"/>
  </r>
  <r>
    <x v="4"/>
    <s v="Gestão e negócios"/>
    <x v="8"/>
    <n v="25579.166666666661"/>
  </r>
  <r>
    <x v="5"/>
    <s v="Gestão e negócios"/>
    <x v="9"/>
    <n v="12827.5"/>
  </r>
  <r>
    <x v="5"/>
    <s v="Gestão e negócios"/>
    <x v="10"/>
    <n v="12827.5"/>
  </r>
  <r>
    <x v="6"/>
    <s v="Gestão e negócios"/>
    <x v="7"/>
    <n v="1419"/>
  </r>
  <r>
    <x v="6"/>
    <s v="Gestão e negócios"/>
    <x v="11"/>
    <n v="1419"/>
  </r>
  <r>
    <x v="6"/>
    <s v="Gestão e negócios"/>
    <x v="12"/>
    <n v="1419"/>
  </r>
  <r>
    <x v="6"/>
    <s v="Gestão e negócios"/>
    <x v="8"/>
    <n v="1419"/>
  </r>
  <r>
    <x v="7"/>
    <s v="Gestão e negócios"/>
    <x v="13"/>
    <n v="155.16666666666671"/>
  </r>
  <r>
    <x v="8"/>
    <s v="Informação e comunicação"/>
    <x v="14"/>
    <n v="259.5"/>
  </r>
  <r>
    <x v="8"/>
    <s v="Informação e comunicação"/>
    <x v="15"/>
    <n v="259.5"/>
  </r>
  <r>
    <x v="9"/>
    <s v="Militar"/>
    <x v="16"/>
    <n v="262.16666666666657"/>
  </r>
  <r>
    <x v="9"/>
    <s v="Militar"/>
    <x v="17"/>
    <n v="262.16666666666657"/>
  </r>
  <r>
    <x v="3"/>
    <s v="Militar"/>
    <x v="18"/>
    <n v="118.5"/>
  </r>
  <r>
    <x v="10"/>
    <s v="Produção alimentícia"/>
    <x v="19"/>
    <n v="305.16666666666657"/>
  </r>
  <r>
    <x v="6"/>
    <s v="Produção cultural e design"/>
    <x v="20"/>
    <n v="1419"/>
  </r>
  <r>
    <x v="11"/>
    <s v="Produção cultural e design"/>
    <x v="21"/>
    <n v="107.6666666666667"/>
  </r>
  <r>
    <x v="11"/>
    <s v="Produção cultural e design"/>
    <x v="22"/>
    <n v="107.6666666666667"/>
  </r>
  <r>
    <x v="11"/>
    <s v="Produção cultural e design"/>
    <x v="23"/>
    <n v="107.6666666666667"/>
  </r>
  <r>
    <x v="3"/>
    <s v="Produção industrial"/>
    <x v="24"/>
    <n v="118.5"/>
  </r>
  <r>
    <x v="12"/>
    <s v="Recursos naturais"/>
    <x v="25"/>
    <n v="14838.5"/>
  </r>
  <r>
    <x v="13"/>
    <s v="Recursos naturais"/>
    <x v="26"/>
    <n v="829"/>
  </r>
  <r>
    <x v="14"/>
    <s v="Turismo, hospitalidade e lazer"/>
    <x v="27"/>
    <n v="2966.5"/>
  </r>
  <r>
    <x v="15"/>
    <s v="-"/>
    <x v="28"/>
    <n v="12806"/>
  </r>
  <r>
    <x v="16"/>
    <s v="-"/>
    <x v="28"/>
    <n v="6717.6666666666661"/>
  </r>
  <r>
    <x v="17"/>
    <s v="-"/>
    <x v="28"/>
    <n v="6420.5"/>
  </r>
  <r>
    <x v="18"/>
    <s v="-"/>
    <x v="28"/>
    <n v="5517"/>
  </r>
  <r>
    <x v="19"/>
    <s v="-"/>
    <x v="28"/>
    <n v="4683.1666666666661"/>
  </r>
  <r>
    <x v="20"/>
    <s v="-"/>
    <x v="28"/>
    <n v="4550.833333333333"/>
  </r>
  <r>
    <x v="21"/>
    <s v="-"/>
    <x v="28"/>
    <n v="4076.5"/>
  </r>
  <r>
    <x v="22"/>
    <s v="-"/>
    <x v="28"/>
    <n v="2281.5"/>
  </r>
  <r>
    <x v="23"/>
    <s v="-"/>
    <x v="28"/>
    <n v="854.66666666666663"/>
  </r>
  <r>
    <x v="24"/>
    <s v="-"/>
    <x v="28"/>
    <n v="722.5"/>
  </r>
  <r>
    <x v="25"/>
    <s v="-"/>
    <x v="28"/>
    <n v="705.83333333333326"/>
  </r>
  <r>
    <x v="26"/>
    <s v="-"/>
    <x v="28"/>
    <n v="462"/>
  </r>
  <r>
    <x v="27"/>
    <s v="-"/>
    <x v="28"/>
    <n v="441"/>
  </r>
  <r>
    <x v="28"/>
    <s v="-"/>
    <x v="28"/>
    <n v="430.33333333333331"/>
  </r>
  <r>
    <x v="29"/>
    <s v="-"/>
    <x v="28"/>
    <n v="412"/>
  </r>
  <r>
    <x v="30"/>
    <s v="-"/>
    <x v="28"/>
    <n v="252.33333333333329"/>
  </r>
  <r>
    <x v="31"/>
    <s v="-"/>
    <x v="28"/>
    <n v="222.5"/>
  </r>
  <r>
    <x v="32"/>
    <s v="-"/>
    <x v="28"/>
    <n v="202.5"/>
  </r>
  <r>
    <x v="33"/>
    <s v="-"/>
    <x v="28"/>
    <n v="184.83333333333329"/>
  </r>
  <r>
    <x v="34"/>
    <s v="-"/>
    <x v="28"/>
    <n v="167"/>
  </r>
  <r>
    <x v="35"/>
    <s v="-"/>
    <x v="28"/>
    <n v="139.16666666666671"/>
  </r>
  <r>
    <x v="36"/>
    <s v="-"/>
    <x v="28"/>
    <n v="125.1666666666667"/>
  </r>
  <r>
    <x v="37"/>
    <s v="-"/>
    <x v="28"/>
    <n v="120.666666666666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x v="0"/>
    <s v="Controle e processos industriais"/>
    <x v="0"/>
    <n v="250.16666666666671"/>
  </r>
  <r>
    <x v="1"/>
    <s v="Desenvolvimento educacional e social"/>
    <x v="1"/>
    <n v="232.5"/>
  </r>
  <r>
    <x v="2"/>
    <s v="Gestão e negócios"/>
    <x v="2"/>
    <n v="2843.666666666667"/>
  </r>
  <r>
    <x v="2"/>
    <s v="Gestão e negócios"/>
    <x v="3"/>
    <n v="2843.666666666667"/>
  </r>
  <r>
    <x v="3"/>
    <s v="Gestão e negócios"/>
    <x v="4"/>
    <n v="1801"/>
  </r>
  <r>
    <x v="3"/>
    <s v="Gestão e negócios"/>
    <x v="5"/>
    <n v="1801"/>
  </r>
  <r>
    <x v="4"/>
    <s v="Turismo, hospitalidade e lazer"/>
    <x v="6"/>
    <n v="336.83333333333331"/>
  </r>
  <r>
    <x v="1"/>
    <s v="Turismo, hospitalidade e lazer"/>
    <x v="7"/>
    <n v="232.5"/>
  </r>
  <r>
    <x v="5"/>
    <s v="-"/>
    <x v="8"/>
    <n v="1542"/>
  </r>
  <r>
    <x v="6"/>
    <s v="-"/>
    <x v="8"/>
    <n v="1325.166666666667"/>
  </r>
  <r>
    <x v="7"/>
    <s v="-"/>
    <x v="8"/>
    <n v="1077"/>
  </r>
  <r>
    <x v="8"/>
    <s v="-"/>
    <x v="8"/>
    <n v="813.83333333333326"/>
  </r>
  <r>
    <x v="9"/>
    <s v="-"/>
    <x v="8"/>
    <n v="799.83333333333326"/>
  </r>
  <r>
    <x v="10"/>
    <s v="-"/>
    <x v="8"/>
    <n v="368.16666666666657"/>
  </r>
  <r>
    <x v="11"/>
    <s v="-"/>
    <x v="8"/>
    <n v="314.83333333333331"/>
  </r>
  <r>
    <x v="12"/>
    <s v="-"/>
    <x v="8"/>
    <n v="266.33333333333331"/>
  </r>
  <r>
    <x v="13"/>
    <s v="-"/>
    <x v="8"/>
    <n v="194.66666666666671"/>
  </r>
  <r>
    <x v="14"/>
    <s v="-"/>
    <x v="8"/>
    <n v="132.83333333333329"/>
  </r>
  <r>
    <x v="15"/>
    <s v="-"/>
    <x v="8"/>
    <n v="132.5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129">
  <r>
    <x v="0"/>
    <s v="Recursos naturais"/>
    <x v="0"/>
    <n v="829"/>
  </r>
  <r>
    <x v="1"/>
    <s v="Produção cultural e design"/>
    <x v="1"/>
    <n v="107.6666666666667"/>
  </r>
  <r>
    <x v="2"/>
    <s v="Informação e comunicação"/>
    <x v="2"/>
    <n v="259.5"/>
  </r>
  <r>
    <x v="3"/>
    <s v="Gestão e negócios"/>
    <x v="3"/>
    <n v="12827.5"/>
  </r>
  <r>
    <x v="4"/>
    <s v="Ambiente e saúde"/>
    <x v="4"/>
    <n v="179.5"/>
  </r>
  <r>
    <x v="2"/>
    <s v="Informação e comunicação"/>
    <x v="5"/>
    <n v="259.5"/>
  </r>
  <r>
    <x v="4"/>
    <s v="Ambiente e saúde"/>
    <x v="6"/>
    <n v="179.5"/>
  </r>
  <r>
    <x v="3"/>
    <s v="Gestão e negócios"/>
    <x v="7"/>
    <n v="12827.5"/>
  </r>
  <r>
    <x v="5"/>
    <s v="Turismo, hospitalidade e lazer"/>
    <x v="8"/>
    <n v="2966.5"/>
  </r>
  <r>
    <x v="3"/>
    <s v="Ambiente e saúde"/>
    <x v="9"/>
    <n v="12827.5"/>
  </r>
  <r>
    <x v="4"/>
    <s v="Ambiente e saúde"/>
    <x v="10"/>
    <n v="179.5"/>
  </r>
  <r>
    <x v="6"/>
    <s v="Infraestrutura"/>
    <x v="11"/>
    <n v="6420.5"/>
  </r>
  <r>
    <x v="7"/>
    <s v="Controle e processos industriais"/>
    <x v="12"/>
    <n v="12806"/>
  </r>
  <r>
    <x v="8"/>
    <s v="Gestão e negócios"/>
    <x v="13"/>
    <n v="4550.833333333333"/>
  </r>
  <r>
    <x v="8"/>
    <s v="Infraestrutura"/>
    <x v="14"/>
    <n v="4550.833333333333"/>
  </r>
  <r>
    <x v="1"/>
    <s v="Produção cultural e design"/>
    <x v="15"/>
    <n v="107.6666666666667"/>
  </r>
  <r>
    <x v="1"/>
    <s v="Produção cultural e design"/>
    <x v="16"/>
    <n v="107.6666666666667"/>
  </r>
  <r>
    <x v="1"/>
    <s v="Produção cultural e design"/>
    <x v="17"/>
    <n v="107.6666666666667"/>
  </r>
  <r>
    <x v="1"/>
    <s v="Produção cultural e design"/>
    <x v="18"/>
    <n v="107.6666666666667"/>
  </r>
  <r>
    <x v="1"/>
    <s v="Produção cultural e design"/>
    <x v="19"/>
    <n v="107.6666666666667"/>
  </r>
  <r>
    <x v="1"/>
    <s v="Produção cultural e design"/>
    <x v="20"/>
    <n v="107.6666666666667"/>
  </r>
  <r>
    <x v="3"/>
    <s v="Gestão e negócios"/>
    <x v="21"/>
    <n v="12827.5"/>
  </r>
  <r>
    <x v="9"/>
    <s v="Produção cultural e design"/>
    <x v="22"/>
    <n v="854.66666666666663"/>
  </r>
  <r>
    <x v="3"/>
    <s v="Gestão e negócios"/>
    <x v="23"/>
    <n v="12827.5"/>
  </r>
  <r>
    <x v="3"/>
    <s v="Gestão e negócios"/>
    <x v="24"/>
    <n v="12827.5"/>
  </r>
  <r>
    <x v="1"/>
    <s v="Produção cultural e design"/>
    <x v="25"/>
    <n v="107.6666666666667"/>
  </r>
  <r>
    <x v="3"/>
    <s v="Gestão e negócios"/>
    <x v="26"/>
    <n v="12827.5"/>
  </r>
  <r>
    <x v="3"/>
    <s v="Gestão e negócios"/>
    <x v="27"/>
    <n v="12827.5"/>
  </r>
  <r>
    <x v="3"/>
    <s v="Gestão e negócios"/>
    <x v="28"/>
    <n v="12827.5"/>
  </r>
  <r>
    <x v="3"/>
    <s v="Desenvolvimento educacional e social"/>
    <x v="29"/>
    <n v="12827.5"/>
  </r>
  <r>
    <x v="3"/>
    <s v="Gestão e negócios"/>
    <x v="30"/>
    <n v="12827.5"/>
  </r>
  <r>
    <x v="10"/>
    <s v="Desenvolvimento educacional e social"/>
    <x v="31"/>
    <n v="252.33333333333329"/>
  </r>
  <r>
    <x v="11"/>
    <s v="Turismo, hospitalidade e lazer"/>
    <x v="32"/>
    <n v="4683.1666666666661"/>
  </r>
  <r>
    <x v="12"/>
    <s v="Ambiente e saúde"/>
    <x v="33"/>
    <n v="441"/>
  </r>
  <r>
    <x v="13"/>
    <s v="Ambiente e saúde"/>
    <x v="34"/>
    <n v="578.66666666666663"/>
  </r>
  <r>
    <x v="13"/>
    <s v="Ambiente e saúde"/>
    <x v="35"/>
    <n v="578.66666666666663"/>
  </r>
  <r>
    <x v="13"/>
    <s v="Ambiente e saúde"/>
    <x v="36"/>
    <n v="578.66666666666663"/>
  </r>
  <r>
    <x v="14"/>
    <s v="Infraestrutura"/>
    <x v="37"/>
    <n v="6717.6666666666661"/>
  </r>
  <r>
    <x v="15"/>
    <s v="Desenvolvimento educacional e social"/>
    <x v="38"/>
    <n v="430.33333333333331"/>
  </r>
  <r>
    <x v="16"/>
    <s v="Ambiente e saúde"/>
    <x v="39"/>
    <n v="25579.166666666661"/>
  </r>
  <r>
    <x v="11"/>
    <s v="Turismo, hospitalidade e lazer"/>
    <x v="40"/>
    <n v="4683.1666666666661"/>
  </r>
  <r>
    <x v="11"/>
    <s v="Turismo, hospitalidade e lazer"/>
    <x v="41"/>
    <n v="4683.1666666666661"/>
  </r>
  <r>
    <x v="17"/>
    <s v="Recursos naturais"/>
    <x v="42"/>
    <n v="14838.5"/>
  </r>
  <r>
    <x v="17"/>
    <s v="Recursos naturais"/>
    <x v="43"/>
    <n v="14838.5"/>
  </r>
  <r>
    <x v="9"/>
    <s v="Turismo, hospitalidade e lazer"/>
    <x v="44"/>
    <n v="854.66666666666663"/>
  </r>
  <r>
    <x v="1"/>
    <s v="Produção cultural e design"/>
    <x v="45"/>
    <n v="107.6666666666667"/>
  </r>
  <r>
    <x v="18"/>
    <s v="Controle e processos industriais"/>
    <x v="46"/>
    <n v="125.1666666666667"/>
  </r>
  <r>
    <x v="3"/>
    <s v="Gestão e negócios"/>
    <x v="47"/>
    <n v="12827.5"/>
  </r>
  <r>
    <x v="11"/>
    <s v="Turismo, hospitalidade e lazer"/>
    <x v="48"/>
    <n v="4683.1666666666661"/>
  </r>
  <r>
    <x v="11"/>
    <s v="Turismo, hospitalidade e lazer"/>
    <x v="49"/>
    <n v="4683.1666666666661"/>
  </r>
  <r>
    <x v="1"/>
    <s v="Produção cultural e design"/>
    <x v="50"/>
    <n v="107.6666666666667"/>
  </r>
  <r>
    <x v="1"/>
    <s v="Produção cultural e design"/>
    <x v="51"/>
    <n v="107.6666666666667"/>
  </r>
  <r>
    <x v="1"/>
    <s v="Produção cultural e design"/>
    <x v="52"/>
    <n v="107.6666666666667"/>
  </r>
  <r>
    <x v="1"/>
    <s v="Produção cultural e design"/>
    <x v="53"/>
    <n v="107.6666666666667"/>
  </r>
  <r>
    <x v="1"/>
    <s v="Produção cultural e design"/>
    <x v="54"/>
    <n v="107.6666666666667"/>
  </r>
  <r>
    <x v="1"/>
    <s v="Produção cultural e design"/>
    <x v="55"/>
    <n v="107.6666666666667"/>
  </r>
  <r>
    <x v="1"/>
    <s v="Produção cultural e design"/>
    <x v="56"/>
    <n v="107.6666666666667"/>
  </r>
  <r>
    <x v="19"/>
    <s v="Controle e processos industriais"/>
    <x v="57"/>
    <n v="985.33333333333326"/>
  </r>
  <r>
    <x v="20"/>
    <s v="Gestão e negócios"/>
    <x v="58"/>
    <n v="2281.5"/>
  </r>
  <r>
    <x v="21"/>
    <s v="Gestão e negócios"/>
    <x v="59"/>
    <n v="462"/>
  </r>
  <r>
    <x v="1"/>
    <s v="Produção cultural e design"/>
    <x v="60"/>
    <n v="107.6666666666667"/>
  </r>
  <r>
    <x v="1"/>
    <s v="Produção cultural e design"/>
    <x v="61"/>
    <n v="107.6666666666667"/>
  </r>
  <r>
    <x v="16"/>
    <s v="Infraestrutura"/>
    <x v="62"/>
    <n v="25579.166666666661"/>
  </r>
  <r>
    <x v="18"/>
    <s v="Controle e processos industriais"/>
    <x v="63"/>
    <n v="125.1666666666667"/>
  </r>
  <r>
    <x v="11"/>
    <s v="Turismo, hospitalidade e lazer"/>
    <x v="64"/>
    <n v="4683.1666666666661"/>
  </r>
  <r>
    <x v="14"/>
    <s v="Ambiente e saúde"/>
    <x v="65"/>
    <n v="6717.6666666666661"/>
  </r>
  <r>
    <x v="1"/>
    <s v="Produção cultural e design"/>
    <x v="66"/>
    <n v="107.6666666666667"/>
  </r>
  <r>
    <x v="10"/>
    <s v="Desenvolvimento educacional e social"/>
    <x v="67"/>
    <n v="252.33333333333329"/>
  </r>
  <r>
    <x v="22"/>
    <s v="Controle e processos industriais"/>
    <x v="68"/>
    <n v="184.83333333333329"/>
  </r>
  <r>
    <x v="12"/>
    <s v="Desenvolvimento educacional e social"/>
    <x v="69"/>
    <n v="441"/>
  </r>
  <r>
    <x v="19"/>
    <s v="Controle e processos industriais"/>
    <x v="70"/>
    <n v="985.33333333333326"/>
  </r>
  <r>
    <x v="19"/>
    <s v="Controle e processos industriais"/>
    <x v="71"/>
    <n v="985.33333333333326"/>
  </r>
  <r>
    <x v="19"/>
    <s v="Controle e processos industriais"/>
    <x v="72"/>
    <n v="985.33333333333326"/>
  </r>
  <r>
    <x v="19"/>
    <s v="Controle e processos industriais"/>
    <x v="73"/>
    <n v="985.33333333333326"/>
  </r>
  <r>
    <x v="19"/>
    <s v="Controle e processos industriais"/>
    <x v="74"/>
    <n v="985.33333333333326"/>
  </r>
  <r>
    <x v="19"/>
    <s v="Controle e processos industriais"/>
    <x v="75"/>
    <n v="985.33333333333326"/>
  </r>
  <r>
    <x v="19"/>
    <s v="Controle e processos industriais"/>
    <x v="76"/>
    <n v="985.33333333333326"/>
  </r>
  <r>
    <x v="19"/>
    <s v="Controle e processos industriais"/>
    <x v="77"/>
    <n v="985.33333333333326"/>
  </r>
  <r>
    <x v="19"/>
    <s v="Controle e processos industriais"/>
    <x v="78"/>
    <n v="985.33333333333326"/>
  </r>
  <r>
    <x v="19"/>
    <s v="Controle e processos industriais"/>
    <x v="79"/>
    <n v="985.33333333333326"/>
  </r>
  <r>
    <x v="5"/>
    <s v="Turismo, hospitalidade e lazer"/>
    <x v="80"/>
    <n v="2966.5"/>
  </r>
  <r>
    <x v="23"/>
    <s v="Infraestrutura"/>
    <x v="81"/>
    <n v="4076.5"/>
  </r>
  <r>
    <x v="23"/>
    <s v="Infraestrutura"/>
    <x v="82"/>
    <n v="4076.5"/>
  </r>
  <r>
    <x v="23"/>
    <s v="Infraestrutura"/>
    <x v="83"/>
    <n v="4076.5"/>
  </r>
  <r>
    <x v="23"/>
    <s v="Infraestrutura"/>
    <x v="84"/>
    <n v="4076.5"/>
  </r>
  <r>
    <x v="24"/>
    <s v="Infraestrutura"/>
    <x v="85"/>
    <n v="722.5"/>
  </r>
  <r>
    <x v="23"/>
    <s v="Infraestrutura"/>
    <x v="86"/>
    <n v="4076.5"/>
  </r>
  <r>
    <x v="24"/>
    <s v="Infraestrutura"/>
    <x v="87"/>
    <n v="722.5"/>
  </r>
  <r>
    <x v="25"/>
    <s v="Produção industrial"/>
    <x v="88"/>
    <n v="120.6666666666667"/>
  </r>
  <r>
    <x v="26"/>
    <s v="Produção alimentícia"/>
    <x v="89"/>
    <n v="305.16666666666657"/>
  </r>
  <r>
    <x v="27"/>
    <s v="Gestão e negócios"/>
    <x v="90"/>
    <n v="5517"/>
  </r>
  <r>
    <x v="23"/>
    <s v="Infraestrutura"/>
    <x v="91"/>
    <n v="4076.5"/>
  </r>
  <r>
    <x v="2"/>
    <s v="Informação e comunicação"/>
    <x v="92"/>
    <n v="259.5"/>
  </r>
  <r>
    <x v="28"/>
    <s v="Produção industrial"/>
    <x v="93"/>
    <n v="167"/>
  </r>
  <r>
    <x v="28"/>
    <s v="Produção industrial"/>
    <x v="94"/>
    <n v="167"/>
  </r>
  <r>
    <x v="26"/>
    <s v="Produção alimentícia"/>
    <x v="95"/>
    <n v="305.16666666666657"/>
  </r>
  <r>
    <x v="26"/>
    <s v="Produção alimentícia"/>
    <x v="96"/>
    <n v="305.16666666666657"/>
  </r>
  <r>
    <x v="26"/>
    <s v="Produção alimentícia"/>
    <x v="97"/>
    <n v="305.16666666666657"/>
  </r>
  <r>
    <x v="28"/>
    <s v="Produção industrial"/>
    <x v="98"/>
    <n v="167"/>
  </r>
  <r>
    <x v="26"/>
    <s v="Produção alimentícia"/>
    <x v="99"/>
    <n v="305.16666666666657"/>
  </r>
  <r>
    <x v="16"/>
    <s v="Gestão e negócios"/>
    <x v="100"/>
    <n v="25579.166666666661"/>
  </r>
  <r>
    <x v="18"/>
    <s v="Controle e processos industriais"/>
    <x v="101"/>
    <n v="125.1666666666667"/>
  </r>
  <r>
    <x v="18"/>
    <s v="Controle e processos industriais"/>
    <x v="102"/>
    <n v="125.1666666666667"/>
  </r>
  <r>
    <x v="26"/>
    <s v="Produção alimentícia"/>
    <x v="103"/>
    <n v="305.16666666666657"/>
  </r>
  <r>
    <x v="26"/>
    <s v="Produção alimentícia"/>
    <x v="104"/>
    <n v="305.16666666666657"/>
  </r>
  <r>
    <x v="26"/>
    <s v="Produção alimentícia"/>
    <x v="105"/>
    <n v="305.16666666666657"/>
  </r>
  <r>
    <x v="26"/>
    <s v="Produção alimentícia"/>
    <x v="106"/>
    <n v="305.16666666666657"/>
  </r>
  <r>
    <x v="26"/>
    <s v="Produção alimentícia"/>
    <x v="107"/>
    <n v="305.16666666666657"/>
  </r>
  <r>
    <x v="26"/>
    <s v="Produção alimentícia"/>
    <x v="108"/>
    <n v="305.16666666666657"/>
  </r>
  <r>
    <x v="26"/>
    <s v="Produção alimentícia"/>
    <x v="109"/>
    <n v="305.16666666666657"/>
  </r>
  <r>
    <x v="26"/>
    <s v="Produção alimentícia"/>
    <x v="110"/>
    <n v="305.16666666666657"/>
  </r>
  <r>
    <x v="16"/>
    <s v="Gestão e negócios"/>
    <x v="111"/>
    <n v="25579.166666666661"/>
  </r>
  <r>
    <x v="5"/>
    <s v="Gestão e negócios"/>
    <x v="112"/>
    <n v="2966.5"/>
  </r>
  <r>
    <x v="5"/>
    <s v="Ambiente e saúde"/>
    <x v="113"/>
    <n v="2966.5"/>
  </r>
  <r>
    <x v="4"/>
    <s v="Ambiente e saúde"/>
    <x v="114"/>
    <n v="179.5"/>
  </r>
  <r>
    <x v="11"/>
    <s v="Turismo, hospitalidade e lazer"/>
    <x v="115"/>
    <n v="4683.1666666666661"/>
  </r>
  <r>
    <x v="18"/>
    <s v="Produção industrial"/>
    <x v="116"/>
    <n v="125.1666666666667"/>
  </r>
  <r>
    <x v="14"/>
    <s v="Infraestrutura"/>
    <x v="117"/>
    <n v="6717.6666666666661"/>
  </r>
  <r>
    <x v="16"/>
    <s v="Gestão e negócios"/>
    <x v="118"/>
    <n v="25579.166666666661"/>
  </r>
  <r>
    <x v="16"/>
    <s v="Ambiente e saúde"/>
    <x v="119"/>
    <n v="25579.166666666661"/>
  </r>
  <r>
    <x v="29"/>
    <s v="-"/>
    <x v="120"/>
    <n v="1419"/>
  </r>
  <r>
    <x v="30"/>
    <s v="-"/>
    <x v="120"/>
    <n v="705.83333333333326"/>
  </r>
  <r>
    <x v="31"/>
    <s v="-"/>
    <x v="120"/>
    <n v="412"/>
  </r>
  <r>
    <x v="32"/>
    <s v="-"/>
    <x v="120"/>
    <n v="262.16666666666657"/>
  </r>
  <r>
    <x v="33"/>
    <s v="-"/>
    <x v="120"/>
    <n v="222.5"/>
  </r>
  <r>
    <x v="34"/>
    <s v="-"/>
    <x v="120"/>
    <n v="202.5"/>
  </r>
  <r>
    <x v="35"/>
    <s v="-"/>
    <x v="120"/>
    <n v="155.16666666666671"/>
  </r>
  <r>
    <x v="36"/>
    <s v="-"/>
    <x v="120"/>
    <n v="139.16666666666671"/>
  </r>
  <r>
    <x v="37"/>
    <s v="-"/>
    <x v="120"/>
    <n v="118.5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17">
  <r>
    <x v="0"/>
    <s v="Ambiente e saúde"/>
    <x v="0"/>
    <n v="247.33333333333329"/>
  </r>
  <r>
    <x v="1"/>
    <s v="Controle e processos industriais"/>
    <x v="1"/>
    <n v="301.16666666666657"/>
  </r>
  <r>
    <x v="2"/>
    <s v="Desenvolvimento educacional e social"/>
    <x v="2"/>
    <n v="439"/>
  </r>
  <r>
    <x v="3"/>
    <s v="Gestão e negócios"/>
    <x v="3"/>
    <n v="5430.333333333333"/>
  </r>
  <r>
    <x v="3"/>
    <s v="Gestão e negócios"/>
    <x v="4"/>
    <n v="5430.333333333333"/>
  </r>
  <r>
    <x v="4"/>
    <s v="Recursos naturais"/>
    <x v="5"/>
    <n v="858.5"/>
  </r>
  <r>
    <x v="2"/>
    <s v="Turismo, hospitalidade e lazer"/>
    <x v="6"/>
    <n v="439"/>
  </r>
  <r>
    <x v="5"/>
    <s v="-"/>
    <x v="7"/>
    <n v="1533"/>
  </r>
  <r>
    <x v="6"/>
    <s v="-"/>
    <x v="7"/>
    <n v="1194.833333333333"/>
  </r>
  <r>
    <x v="7"/>
    <s v="-"/>
    <x v="7"/>
    <n v="1049.833333333333"/>
  </r>
  <r>
    <x v="8"/>
    <s v="-"/>
    <x v="7"/>
    <n v="1049"/>
  </r>
  <r>
    <x v="9"/>
    <s v="-"/>
    <x v="7"/>
    <n v="937.66666666666663"/>
  </r>
  <r>
    <x v="10"/>
    <s v="-"/>
    <x v="7"/>
    <n v="522.33333333333326"/>
  </r>
  <r>
    <x v="11"/>
    <s v="-"/>
    <x v="7"/>
    <n v="512.83333333333326"/>
  </r>
  <r>
    <x v="12"/>
    <s v="-"/>
    <x v="7"/>
    <n v="381.5"/>
  </r>
  <r>
    <x v="13"/>
    <s v="-"/>
    <x v="7"/>
    <n v="267.16666666666657"/>
  </r>
  <r>
    <x v="14"/>
    <s v="-"/>
    <x v="7"/>
    <n v="167.5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49">
  <r>
    <x v="0"/>
    <s v="Produção alimentícia"/>
    <x v="0"/>
    <n v="512.83333333333326"/>
  </r>
  <r>
    <x v="1"/>
    <s v="Desenvolvimento educacional e social"/>
    <x v="1"/>
    <n v="439"/>
  </r>
  <r>
    <x v="2"/>
    <s v="Infraestrutura"/>
    <x v="2"/>
    <n v="1533"/>
  </r>
  <r>
    <x v="3"/>
    <s v="Gestão e negócios"/>
    <x v="3"/>
    <n v="381.5"/>
  </r>
  <r>
    <x v="3"/>
    <s v="Infraestrutura"/>
    <x v="4"/>
    <n v="381.5"/>
  </r>
  <r>
    <x v="4"/>
    <s v="Produção cultural e design"/>
    <x v="5"/>
    <n v="167.5"/>
  </r>
  <r>
    <x v="5"/>
    <s v="Turismo, hospitalidade e lazer"/>
    <x v="6"/>
    <n v="937.66666666666663"/>
  </r>
  <r>
    <x v="1"/>
    <s v="Turismo, hospitalidade e lazer"/>
    <x v="7"/>
    <n v="439"/>
  </r>
  <r>
    <x v="6"/>
    <s v="Infraestrutura"/>
    <x v="8"/>
    <n v="1049"/>
  </r>
  <r>
    <x v="7"/>
    <s v="Ambiente e saúde"/>
    <x v="9"/>
    <n v="5430.333333333333"/>
  </r>
  <r>
    <x v="5"/>
    <s v="Turismo, hospitalidade e lazer"/>
    <x v="10"/>
    <n v="937.66666666666663"/>
  </r>
  <r>
    <x v="5"/>
    <s v="Turismo, hospitalidade e lazer"/>
    <x v="11"/>
    <n v="937.66666666666663"/>
  </r>
  <r>
    <x v="8"/>
    <s v="Recursos naturais"/>
    <x v="12"/>
    <n v="858.5"/>
  </r>
  <r>
    <x v="8"/>
    <s v="Recursos naturais"/>
    <x v="13"/>
    <n v="858.5"/>
  </r>
  <r>
    <x v="4"/>
    <s v="Turismo, hospitalidade e lazer"/>
    <x v="14"/>
    <n v="167.5"/>
  </r>
  <r>
    <x v="9"/>
    <s v="Produção industrial"/>
    <x v="15"/>
    <n v="267.16666666666657"/>
  </r>
  <r>
    <x v="5"/>
    <s v="Turismo, hospitalidade e lazer"/>
    <x v="16"/>
    <n v="937.66666666666663"/>
  </r>
  <r>
    <x v="10"/>
    <s v="Turismo, hospitalidade e lazer"/>
    <x v="17"/>
    <n v="522.33333333333326"/>
  </r>
  <r>
    <x v="10"/>
    <s v="Produção alimentícia"/>
    <x v="18"/>
    <n v="522.33333333333326"/>
  </r>
  <r>
    <x v="5"/>
    <s v="Turismo, hospitalidade e lazer"/>
    <x v="19"/>
    <n v="937.66666666666663"/>
  </r>
  <r>
    <x v="7"/>
    <s v="Infraestrutura"/>
    <x v="20"/>
    <n v="5430.333333333333"/>
  </r>
  <r>
    <x v="5"/>
    <s v="Turismo, hospitalidade e lazer"/>
    <x v="21"/>
    <n v="937.66666666666663"/>
  </r>
  <r>
    <x v="6"/>
    <s v="Ambiente e saúde"/>
    <x v="22"/>
    <n v="1049"/>
  </r>
  <r>
    <x v="0"/>
    <s v="Produção alimentícia"/>
    <x v="23"/>
    <n v="512.83333333333326"/>
  </r>
  <r>
    <x v="11"/>
    <s v="Controle e processos industriais"/>
    <x v="24"/>
    <n v="301.16666666666657"/>
  </r>
  <r>
    <x v="11"/>
    <s v="Controle e processos industriais"/>
    <x v="25"/>
    <n v="301.16666666666657"/>
  </r>
  <r>
    <x v="11"/>
    <s v="Controle e processos industriais"/>
    <x v="26"/>
    <n v="301.16666666666657"/>
  </r>
  <r>
    <x v="11"/>
    <s v="Controle e processos industriais"/>
    <x v="27"/>
    <n v="301.16666666666657"/>
  </r>
  <r>
    <x v="11"/>
    <s v="Controle e processos industriais"/>
    <x v="28"/>
    <n v="301.16666666666657"/>
  </r>
  <r>
    <x v="11"/>
    <s v="Controle e processos industriais"/>
    <x v="29"/>
    <n v="301.16666666666657"/>
  </r>
  <r>
    <x v="11"/>
    <s v="Controle e processos industriais"/>
    <x v="30"/>
    <n v="301.16666666666657"/>
  </r>
  <r>
    <x v="11"/>
    <s v="Controle e processos industriais"/>
    <x v="31"/>
    <n v="301.16666666666657"/>
  </r>
  <r>
    <x v="9"/>
    <s v="Produção industrial"/>
    <x v="32"/>
    <n v="267.16666666666657"/>
  </r>
  <r>
    <x v="12"/>
    <s v="Infraestrutura"/>
    <x v="33"/>
    <n v="1049.833333333333"/>
  </r>
  <r>
    <x v="12"/>
    <s v="Infraestrutura"/>
    <x v="34"/>
    <n v="1049.833333333333"/>
  </r>
  <r>
    <x v="12"/>
    <s v="Infraestrutura"/>
    <x v="35"/>
    <n v="1049.833333333333"/>
  </r>
  <r>
    <x v="12"/>
    <s v="Infraestrutura"/>
    <x v="36"/>
    <n v="1049.833333333333"/>
  </r>
  <r>
    <x v="12"/>
    <s v="Infraestrutura"/>
    <x v="37"/>
    <n v="1049.833333333333"/>
  </r>
  <r>
    <x v="13"/>
    <s v="Gestão e negócios"/>
    <x v="38"/>
    <n v="1194.833333333333"/>
  </r>
  <r>
    <x v="12"/>
    <s v="Infraestrutura"/>
    <x v="39"/>
    <n v="1049.833333333333"/>
  </r>
  <r>
    <x v="7"/>
    <s v="Gestão e negócios"/>
    <x v="40"/>
    <n v="5430.333333333333"/>
  </r>
  <r>
    <x v="0"/>
    <s v="Produção alimentícia"/>
    <x v="41"/>
    <n v="512.83333333333326"/>
  </r>
  <r>
    <x v="7"/>
    <s v="Gestão e negócios"/>
    <x v="42"/>
    <n v="5430.333333333333"/>
  </r>
  <r>
    <x v="1"/>
    <s v="Turismo, hospitalidade e lazer"/>
    <x v="43"/>
    <n v="439"/>
  </r>
  <r>
    <x v="5"/>
    <s v="Turismo, hospitalidade e lazer"/>
    <x v="44"/>
    <n v="937.66666666666663"/>
  </r>
  <r>
    <x v="6"/>
    <s v="Infraestrutura"/>
    <x v="45"/>
    <n v="1049"/>
  </r>
  <r>
    <x v="7"/>
    <s v="Gestão e negócios"/>
    <x v="46"/>
    <n v="5430.333333333333"/>
  </r>
  <r>
    <x v="7"/>
    <s v="Ambiente e saúde"/>
    <x v="47"/>
    <n v="5430.333333333333"/>
  </r>
  <r>
    <x v="14"/>
    <s v="-"/>
    <x v="48"/>
    <n v="247.33333333333329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36">
  <r>
    <x v="0"/>
    <s v="Ambiente e saúde"/>
    <x v="0"/>
    <n v="1467.333333333333"/>
  </r>
  <r>
    <x v="1"/>
    <s v="Ambiente e saúde"/>
    <x v="1"/>
    <n v="266.83333333333331"/>
  </r>
  <r>
    <x v="1"/>
    <s v="Ambiente e saúde"/>
    <x v="2"/>
    <n v="266.83333333333331"/>
  </r>
  <r>
    <x v="2"/>
    <s v="Controle e processos industriais"/>
    <x v="3"/>
    <n v="220.66666666666671"/>
  </r>
  <r>
    <x v="2"/>
    <s v="Controle e processos industriais"/>
    <x v="4"/>
    <n v="220.66666666666671"/>
  </r>
  <r>
    <x v="2"/>
    <s v="Controle e processos industriais"/>
    <x v="5"/>
    <n v="220.66666666666671"/>
  </r>
  <r>
    <x v="3"/>
    <s v="Gestão e negócios"/>
    <x v="6"/>
    <n v="19932.833333333328"/>
  </r>
  <r>
    <x v="3"/>
    <s v="Gestão e negócios"/>
    <x v="7"/>
    <n v="19932.833333333328"/>
  </r>
  <r>
    <x v="4"/>
    <s v="Gestão e negócios"/>
    <x v="8"/>
    <n v="9731.6666666666661"/>
  </r>
  <r>
    <x v="4"/>
    <s v="Gestão e negócios"/>
    <x v="9"/>
    <n v="9731.6666666666661"/>
  </r>
  <r>
    <x v="5"/>
    <s v="Gestão e negócios"/>
    <x v="10"/>
    <n v="145.83333333333329"/>
  </r>
  <r>
    <x v="6"/>
    <s v="Militar"/>
    <x v="11"/>
    <n v="283.5"/>
  </r>
  <r>
    <x v="6"/>
    <s v="Militar"/>
    <x v="12"/>
    <n v="283.5"/>
  </r>
  <r>
    <x v="5"/>
    <s v="Militar"/>
    <x v="13"/>
    <n v="145.83333333333329"/>
  </r>
  <r>
    <x v="5"/>
    <s v="Produção industrial"/>
    <x v="14"/>
    <n v="145.83333333333329"/>
  </r>
  <r>
    <x v="7"/>
    <s v="Segurança"/>
    <x v="15"/>
    <n v="311.83333333333331"/>
  </r>
  <r>
    <x v="8"/>
    <s v="-"/>
    <x v="16"/>
    <n v="5327.833333333333"/>
  </r>
  <r>
    <x v="9"/>
    <s v="-"/>
    <x v="16"/>
    <n v="4807.5"/>
  </r>
  <r>
    <x v="10"/>
    <s v="-"/>
    <x v="16"/>
    <n v="3981.5"/>
  </r>
  <r>
    <x v="11"/>
    <s v="-"/>
    <x v="16"/>
    <n v="3861.666666666667"/>
  </r>
  <r>
    <x v="12"/>
    <s v="-"/>
    <x v="16"/>
    <n v="3175.833333333333"/>
  </r>
  <r>
    <x v="13"/>
    <s v="-"/>
    <x v="16"/>
    <n v="2809.5"/>
  </r>
  <r>
    <x v="14"/>
    <s v="-"/>
    <x v="16"/>
    <n v="926.66666666666663"/>
  </r>
  <r>
    <x v="15"/>
    <s v="-"/>
    <x v="16"/>
    <n v="455.83333333333331"/>
  </r>
  <r>
    <x v="16"/>
    <s v="-"/>
    <x v="16"/>
    <n v="451.83333333333331"/>
  </r>
  <r>
    <x v="17"/>
    <s v="-"/>
    <x v="16"/>
    <n v="434"/>
  </r>
  <r>
    <x v="18"/>
    <s v="-"/>
    <x v="16"/>
    <n v="381.5"/>
  </r>
  <r>
    <x v="19"/>
    <s v="-"/>
    <x v="16"/>
    <n v="343.83333333333331"/>
  </r>
  <r>
    <x v="20"/>
    <s v="-"/>
    <x v="16"/>
    <n v="298.5"/>
  </r>
  <r>
    <x v="21"/>
    <s v="-"/>
    <x v="16"/>
    <n v="255.16666666666671"/>
  </r>
  <r>
    <x v="22"/>
    <s v="-"/>
    <x v="16"/>
    <n v="248.5"/>
  </r>
  <r>
    <x v="23"/>
    <s v="-"/>
    <x v="16"/>
    <n v="240.83333333333329"/>
  </r>
  <r>
    <x v="24"/>
    <s v="-"/>
    <x v="16"/>
    <n v="238.66666666666671"/>
  </r>
  <r>
    <x v="25"/>
    <s v="-"/>
    <x v="16"/>
    <n v="214.83333333333329"/>
  </r>
  <r>
    <x v="26"/>
    <s v="-"/>
    <x v="16"/>
    <n v="154.66666666666671"/>
  </r>
  <r>
    <x v="27"/>
    <s v="-"/>
    <x v="16"/>
    <n v="103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count="80">
  <r>
    <x v="0"/>
    <s v="Informação e comunicação"/>
    <x v="0"/>
    <n v="455.83333333333331"/>
  </r>
  <r>
    <x v="1"/>
    <s v="Ambiente e saúde"/>
    <x v="1"/>
    <n v="266.83333333333331"/>
  </r>
  <r>
    <x v="1"/>
    <s v="Ambiente e saúde"/>
    <x v="2"/>
    <n v="266.83333333333331"/>
  </r>
  <r>
    <x v="2"/>
    <s v="Gestão e negócios"/>
    <x v="3"/>
    <n v="9731.6666666666661"/>
  </r>
  <r>
    <x v="2"/>
    <s v="Gestão e negócios"/>
    <x v="4"/>
    <n v="9731.6666666666661"/>
  </r>
  <r>
    <x v="3"/>
    <s v="Infraestrutura"/>
    <x v="5"/>
    <n v="2809.5"/>
  </r>
  <r>
    <x v="3"/>
    <s v="Infraestrutura"/>
    <x v="6"/>
    <n v="2809.5"/>
  </r>
  <r>
    <x v="2"/>
    <s v="Ambiente e saúde"/>
    <x v="7"/>
    <n v="9731.6666666666661"/>
  </r>
  <r>
    <x v="4"/>
    <s v="Infraestrutura"/>
    <x v="8"/>
    <n v="5327.833333333333"/>
  </r>
  <r>
    <x v="5"/>
    <s v="Controle e processos industriais"/>
    <x v="9"/>
    <n v="3861.666666666667"/>
  </r>
  <r>
    <x v="2"/>
    <s v="Gestão e negócios"/>
    <x v="10"/>
    <n v="9731.6666666666661"/>
  </r>
  <r>
    <x v="2"/>
    <s v="Gestão e negócios"/>
    <x v="11"/>
    <n v="9731.6666666666661"/>
  </r>
  <r>
    <x v="2"/>
    <s v="Gestão e negócios"/>
    <x v="12"/>
    <n v="9731.6666666666661"/>
  </r>
  <r>
    <x v="2"/>
    <s v="Gestão e negócios"/>
    <x v="13"/>
    <n v="9731.6666666666661"/>
  </r>
  <r>
    <x v="2"/>
    <s v="Gestão e negócios"/>
    <x v="14"/>
    <n v="9731.6666666666661"/>
  </r>
  <r>
    <x v="6"/>
    <s v="Gestão e negócios"/>
    <x v="15"/>
    <n v="145.83333333333329"/>
  </r>
  <r>
    <x v="6"/>
    <s v="Gestão e negócios"/>
    <x v="16"/>
    <n v="145.83333333333329"/>
  </r>
  <r>
    <x v="2"/>
    <s v="Gestão e negócios"/>
    <x v="17"/>
    <n v="9731.6666666666661"/>
  </r>
  <r>
    <x v="2"/>
    <s v="Desenvolvimento educacional e social"/>
    <x v="18"/>
    <n v="9731.6666666666661"/>
  </r>
  <r>
    <x v="2"/>
    <s v="Gestão e negócios"/>
    <x v="19"/>
    <n v="9731.6666666666661"/>
  </r>
  <r>
    <x v="7"/>
    <s v="Desenvolvimento educacional e social"/>
    <x v="20"/>
    <n v="103"/>
  </r>
  <r>
    <x v="8"/>
    <s v="Infraestrutura"/>
    <x v="21"/>
    <n v="4807.5"/>
  </r>
  <r>
    <x v="3"/>
    <s v="Infraestrutura"/>
    <x v="22"/>
    <n v="2809.5"/>
  </r>
  <r>
    <x v="9"/>
    <s v="Desenvolvimento educacional e social"/>
    <x v="23"/>
    <n v="451.83333333333331"/>
  </r>
  <r>
    <x v="10"/>
    <s v="Ambiente e saúde"/>
    <x v="24"/>
    <n v="19932.833333333328"/>
  </r>
  <r>
    <x v="2"/>
    <s v="Gestão e negócios"/>
    <x v="25"/>
    <n v="9731.6666666666661"/>
  </r>
  <r>
    <x v="11"/>
    <s v="Produção cultural e design"/>
    <x v="26"/>
    <n v="926.66666666666663"/>
  </r>
  <r>
    <x v="11"/>
    <s v="Controle e processos industriais"/>
    <x v="27"/>
    <n v="926.66666666666663"/>
  </r>
  <r>
    <x v="12"/>
    <s v="Produção industrial"/>
    <x v="28"/>
    <n v="343.83333333333331"/>
  </r>
  <r>
    <x v="3"/>
    <s v="Infraestrutura"/>
    <x v="29"/>
    <n v="2809.5"/>
  </r>
  <r>
    <x v="10"/>
    <s v="Infraestrutura"/>
    <x v="30"/>
    <n v="19932.833333333328"/>
  </r>
  <r>
    <x v="8"/>
    <s v="Ambiente e saúde"/>
    <x v="31"/>
    <n v="4807.5"/>
  </r>
  <r>
    <x v="1"/>
    <s v="Ambiente e saúde"/>
    <x v="31"/>
    <n v="266.83333333333331"/>
  </r>
  <r>
    <x v="7"/>
    <s v="Desenvolvimento educacional e social"/>
    <x v="32"/>
    <n v="103"/>
  </r>
  <r>
    <x v="13"/>
    <s v="Controle e processos industriais"/>
    <x v="33"/>
    <n v="248.5"/>
  </r>
  <r>
    <x v="11"/>
    <s v="Controle e processos industriais"/>
    <x v="34"/>
    <n v="926.66666666666663"/>
  </r>
  <r>
    <x v="1"/>
    <s v="Ambiente e saúde"/>
    <x v="35"/>
    <n v="266.83333333333331"/>
  </r>
  <r>
    <x v="14"/>
    <s v="Infraestrutura"/>
    <x v="36"/>
    <n v="3175.833333333333"/>
  </r>
  <r>
    <x v="14"/>
    <s v="Infraestrutura"/>
    <x v="37"/>
    <n v="3175.833333333333"/>
  </r>
  <r>
    <x v="14"/>
    <s v="Infraestrutura"/>
    <x v="38"/>
    <n v="3175.833333333333"/>
  </r>
  <r>
    <x v="14"/>
    <s v="Infraestrutura"/>
    <x v="39"/>
    <n v="3175.833333333333"/>
  </r>
  <r>
    <x v="14"/>
    <s v="Infraestrutura"/>
    <x v="40"/>
    <n v="3175.833333333333"/>
  </r>
  <r>
    <x v="3"/>
    <s v="Infraestrutura"/>
    <x v="41"/>
    <n v="2809.5"/>
  </r>
  <r>
    <x v="12"/>
    <s v="Produção industrial"/>
    <x v="42"/>
    <n v="343.83333333333331"/>
  </r>
  <r>
    <x v="12"/>
    <s v="Produção industrial"/>
    <x v="43"/>
    <n v="343.83333333333331"/>
  </r>
  <r>
    <x v="12"/>
    <s v="Produção industrial"/>
    <x v="44"/>
    <n v="343.83333333333331"/>
  </r>
  <r>
    <x v="15"/>
    <s v="Gestão e negócios"/>
    <x v="45"/>
    <n v="3981.5"/>
  </r>
  <r>
    <x v="3"/>
    <s v="Infraestrutura"/>
    <x v="46"/>
    <n v="2809.5"/>
  </r>
  <r>
    <x v="14"/>
    <s v="Infraestrutura"/>
    <x v="47"/>
    <n v="3175.833333333333"/>
  </r>
  <r>
    <x v="13"/>
    <s v="Produção industrial"/>
    <x v="48"/>
    <n v="248.5"/>
  </r>
  <r>
    <x v="16"/>
    <s v="Infraestrutura"/>
    <x v="49"/>
    <n v="381.5"/>
  </r>
  <r>
    <x v="12"/>
    <s v="Produção industrial"/>
    <x v="50"/>
    <n v="343.83333333333331"/>
  </r>
  <r>
    <x v="13"/>
    <s v="Infraestrutura"/>
    <x v="51"/>
    <n v="248.5"/>
  </r>
  <r>
    <x v="13"/>
    <s v="Recursos naturais"/>
    <x v="52"/>
    <n v="248.5"/>
  </r>
  <r>
    <x v="13"/>
    <s v="Infraestrutura"/>
    <x v="53"/>
    <n v="248.5"/>
  </r>
  <r>
    <x v="16"/>
    <s v="Infraestrutura"/>
    <x v="54"/>
    <n v="381.5"/>
  </r>
  <r>
    <x v="16"/>
    <s v="Infraestrutura"/>
    <x v="55"/>
    <n v="381.5"/>
  </r>
  <r>
    <x v="3"/>
    <s v="Infraestrutura"/>
    <x v="56"/>
    <n v="2809.5"/>
  </r>
  <r>
    <x v="13"/>
    <s v="Controle e processos industriais"/>
    <x v="57"/>
    <n v="248.5"/>
  </r>
  <r>
    <x v="3"/>
    <s v="Infraestrutura"/>
    <x v="58"/>
    <n v="2809.5"/>
  </r>
  <r>
    <x v="16"/>
    <s v="Infraestrutura"/>
    <x v="59"/>
    <n v="381.5"/>
  </r>
  <r>
    <x v="16"/>
    <s v="Infraestrutura"/>
    <x v="60"/>
    <n v="381.5"/>
  </r>
  <r>
    <x v="10"/>
    <s v="Gestão e negócios"/>
    <x v="61"/>
    <n v="19932.833333333328"/>
  </r>
  <r>
    <x v="13"/>
    <s v="Infraestrutura"/>
    <x v="62"/>
    <n v="248.5"/>
  </r>
  <r>
    <x v="13"/>
    <s v="Infraestrutura"/>
    <x v="63"/>
    <n v="248.5"/>
  </r>
  <r>
    <x v="10"/>
    <s v="Gestão e negócios"/>
    <x v="64"/>
    <n v="19932.833333333328"/>
  </r>
  <r>
    <x v="8"/>
    <s v="Infraestrutura"/>
    <x v="65"/>
    <n v="4807.5"/>
  </r>
  <r>
    <x v="10"/>
    <s v="Gestão e negócios"/>
    <x v="66"/>
    <n v="19932.833333333328"/>
  </r>
  <r>
    <x v="10"/>
    <s v="Ambiente e saúde"/>
    <x v="67"/>
    <n v="19932.833333333328"/>
  </r>
  <r>
    <x v="17"/>
    <s v="-"/>
    <x v="68"/>
    <n v="1467.333333333333"/>
  </r>
  <r>
    <x v="18"/>
    <s v="-"/>
    <x v="68"/>
    <n v="434"/>
  </r>
  <r>
    <x v="19"/>
    <s v="-"/>
    <x v="68"/>
    <n v="311.83333333333331"/>
  </r>
  <r>
    <x v="20"/>
    <s v="-"/>
    <x v="68"/>
    <n v="298.5"/>
  </r>
  <r>
    <x v="21"/>
    <s v="-"/>
    <x v="68"/>
    <n v="283.5"/>
  </r>
  <r>
    <x v="22"/>
    <s v="-"/>
    <x v="68"/>
    <n v="255.16666666666671"/>
  </r>
  <r>
    <x v="23"/>
    <s v="-"/>
    <x v="68"/>
    <n v="240.83333333333329"/>
  </r>
  <r>
    <x v="24"/>
    <s v="-"/>
    <x v="68"/>
    <n v="238.66666666666671"/>
  </r>
  <r>
    <x v="25"/>
    <s v="-"/>
    <x v="68"/>
    <n v="220.66666666666671"/>
  </r>
  <r>
    <x v="26"/>
    <s v="-"/>
    <x v="68"/>
    <n v="214.83333333333329"/>
  </r>
  <r>
    <x v="27"/>
    <s v="-"/>
    <x v="68"/>
    <n v="154.6666666666667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">
  <r>
    <x v="0"/>
    <s v="Ambiente e saúde"/>
    <x v="0"/>
    <n v="369.16666666666657"/>
  </r>
  <r>
    <x v="1"/>
    <s v="Controle e processos industriais"/>
    <x v="1"/>
    <n v="340.83333333333331"/>
  </r>
  <r>
    <x v="2"/>
    <s v="Desenvolvimento educacional e social"/>
    <x v="2"/>
    <n v="410.33333333333331"/>
  </r>
  <r>
    <x v="3"/>
    <s v="Gestão e negócios"/>
    <x v="3"/>
    <n v="7770"/>
  </r>
  <r>
    <x v="3"/>
    <s v="Gestão e negócios"/>
    <x v="4"/>
    <n v="7770"/>
  </r>
  <r>
    <x v="4"/>
    <s v="Gestão e negócios"/>
    <x v="5"/>
    <n v="3380.833333333333"/>
  </r>
  <r>
    <x v="4"/>
    <s v="Gestão e negócios"/>
    <x v="6"/>
    <n v="3380.833333333333"/>
  </r>
  <r>
    <x v="5"/>
    <s v="Produção cultural e design"/>
    <x v="7"/>
    <n v="2197.5"/>
  </r>
  <r>
    <x v="6"/>
    <s v="Recursos naturais"/>
    <x v="8"/>
    <n v="1086.666666666667"/>
  </r>
  <r>
    <x v="7"/>
    <s v="Segurança"/>
    <x v="9"/>
    <n v="132.16666666666671"/>
  </r>
  <r>
    <x v="2"/>
    <s v="Turismo, hospitalidade e lazer"/>
    <x v="10"/>
    <n v="410.33333333333331"/>
  </r>
  <r>
    <x v="8"/>
    <s v="-"/>
    <x v="11"/>
    <n v="5107.6666666666661"/>
  </r>
  <r>
    <x v="9"/>
    <s v="-"/>
    <x v="11"/>
    <n v="2175.166666666667"/>
  </r>
  <r>
    <x v="10"/>
    <s v="-"/>
    <x v="11"/>
    <n v="1960"/>
  </r>
  <r>
    <x v="11"/>
    <s v="-"/>
    <x v="11"/>
    <n v="1941.833333333333"/>
  </r>
  <r>
    <x v="12"/>
    <s v="-"/>
    <x v="11"/>
    <n v="1814.833333333333"/>
  </r>
  <r>
    <x v="13"/>
    <s v="-"/>
    <x v="11"/>
    <n v="1727.5"/>
  </r>
  <r>
    <x v="14"/>
    <s v="-"/>
    <x v="11"/>
    <n v="1259"/>
  </r>
  <r>
    <x v="15"/>
    <s v="-"/>
    <x v="11"/>
    <n v="746.33333333333326"/>
  </r>
  <r>
    <x v="16"/>
    <s v="-"/>
    <x v="11"/>
    <n v="720"/>
  </r>
  <r>
    <x v="17"/>
    <s v="-"/>
    <x v="11"/>
    <n v="469.33333333333331"/>
  </r>
  <r>
    <x v="18"/>
    <s v="-"/>
    <x v="11"/>
    <n v="459.16666666666657"/>
  </r>
  <r>
    <x v="19"/>
    <s v="-"/>
    <x v="11"/>
    <n v="453"/>
  </r>
  <r>
    <x v="20"/>
    <s v="-"/>
    <x v="11"/>
    <n v="409.33333333333331"/>
  </r>
  <r>
    <x v="21"/>
    <s v="-"/>
    <x v="11"/>
    <n v="317.5"/>
  </r>
  <r>
    <x v="22"/>
    <s v="-"/>
    <x v="11"/>
    <n v="176.83333333333329"/>
  </r>
  <r>
    <x v="23"/>
    <s v="-"/>
    <x v="11"/>
    <n v="127"/>
  </r>
  <r>
    <x v="24"/>
    <s v="-"/>
    <x v="11"/>
    <n v="114.166666666666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6">
  <r>
    <x v="0"/>
    <s v="Recursos naturais"/>
    <x v="0"/>
    <n v="1086.666666666667"/>
  </r>
  <r>
    <x v="1"/>
    <s v="Produção alimentícia"/>
    <x v="1"/>
    <n v="459.16666666666657"/>
  </r>
  <r>
    <x v="2"/>
    <s v="Desenvolvimento educacional e social"/>
    <x v="2"/>
    <n v="410.33333333333331"/>
  </r>
  <r>
    <x v="3"/>
    <s v="Gestão e negócios"/>
    <x v="3"/>
    <n v="3380.833333333333"/>
  </r>
  <r>
    <x v="4"/>
    <s v="Infraestrutura"/>
    <x v="4"/>
    <n v="317.5"/>
  </r>
  <r>
    <x v="4"/>
    <s v="Infraestrutura"/>
    <x v="5"/>
    <n v="317.5"/>
  </r>
  <r>
    <x v="3"/>
    <s v="Gestão e negócios"/>
    <x v="6"/>
    <n v="3380.833333333333"/>
  </r>
  <r>
    <x v="3"/>
    <s v="Ambiente e saúde"/>
    <x v="7"/>
    <n v="3380.833333333333"/>
  </r>
  <r>
    <x v="4"/>
    <s v="Ambiente e saúde"/>
    <x v="8"/>
    <n v="317.5"/>
  </r>
  <r>
    <x v="5"/>
    <s v="Recursos naturais"/>
    <x v="9"/>
    <n v="2197.5"/>
  </r>
  <r>
    <x v="5"/>
    <s v="Recursos naturais"/>
    <x v="10"/>
    <n v="2197.5"/>
  </r>
  <r>
    <x v="6"/>
    <s v="Produção industrial"/>
    <x v="11"/>
    <n v="453"/>
  </r>
  <r>
    <x v="7"/>
    <s v="Infraestrutura"/>
    <x v="12"/>
    <n v="2175.166666666667"/>
  </r>
  <r>
    <x v="8"/>
    <s v="Controle e processos industriais"/>
    <x v="13"/>
    <n v="1960"/>
  </r>
  <r>
    <x v="9"/>
    <s v="Gestão e negócios"/>
    <x v="14"/>
    <n v="720"/>
  </r>
  <r>
    <x v="9"/>
    <s v="Infraestrutura"/>
    <x v="15"/>
    <n v="720"/>
  </r>
  <r>
    <x v="3"/>
    <s v="Gestão e negócios"/>
    <x v="16"/>
    <n v="3380.833333333333"/>
  </r>
  <r>
    <x v="3"/>
    <s v="Gestão e negócios"/>
    <x v="17"/>
    <n v="3380.833333333333"/>
  </r>
  <r>
    <x v="3"/>
    <s v="Gestão e negócios"/>
    <x v="18"/>
    <n v="3380.833333333333"/>
  </r>
  <r>
    <x v="3"/>
    <s v="Gestão e negócios"/>
    <x v="19"/>
    <n v="3380.833333333333"/>
  </r>
  <r>
    <x v="3"/>
    <s v="Gestão e negócios"/>
    <x v="20"/>
    <n v="3380.833333333333"/>
  </r>
  <r>
    <x v="3"/>
    <s v="Gestão e negócios"/>
    <x v="21"/>
    <n v="3380.833333333333"/>
  </r>
  <r>
    <x v="3"/>
    <s v="Desenvolvimento educacional e social"/>
    <x v="22"/>
    <n v="3380.833333333333"/>
  </r>
  <r>
    <x v="3"/>
    <s v="Gestão e negócios"/>
    <x v="23"/>
    <n v="3380.833333333333"/>
  </r>
  <r>
    <x v="2"/>
    <s v="Turismo, hospitalidade e lazer"/>
    <x v="24"/>
    <n v="410.33333333333331"/>
  </r>
  <r>
    <x v="10"/>
    <s v="Infraestrutura"/>
    <x v="25"/>
    <n v="1941.833333333333"/>
  </r>
  <r>
    <x v="11"/>
    <s v="Ambiente e saúde"/>
    <x v="26"/>
    <n v="7770"/>
  </r>
  <r>
    <x v="12"/>
    <s v="Recursos naturais"/>
    <x v="27"/>
    <n v="1814.833333333333"/>
  </r>
  <r>
    <x v="13"/>
    <s v="Infraestrutura"/>
    <x v="28"/>
    <n v="176.83333333333329"/>
  </r>
  <r>
    <x v="13"/>
    <s v="Infraestrutura"/>
    <x v="29"/>
    <n v="176.83333333333329"/>
  </r>
  <r>
    <x v="13"/>
    <s v="Infraestrutura"/>
    <x v="30"/>
    <n v="176.83333333333329"/>
  </r>
  <r>
    <x v="14"/>
    <s v="Recursos naturais"/>
    <x v="31"/>
    <n v="1259"/>
  </r>
  <r>
    <x v="5"/>
    <s v="Infraestrutura"/>
    <x v="32"/>
    <n v="2197.5"/>
  </r>
  <r>
    <x v="3"/>
    <s v="Gestão e negócios"/>
    <x v="33"/>
    <n v="3380.833333333333"/>
  </r>
  <r>
    <x v="6"/>
    <s v="Produção industrial"/>
    <x v="34"/>
    <n v="453"/>
  </r>
  <r>
    <x v="15"/>
    <s v="Produção industrial"/>
    <x v="35"/>
    <n v="469.33333333333331"/>
  </r>
  <r>
    <x v="12"/>
    <s v="Recursos naturais"/>
    <x v="36"/>
    <n v="1814.833333333333"/>
  </r>
  <r>
    <x v="16"/>
    <s v="Controle e processos industriais"/>
    <x v="37"/>
    <n v="340.83333333333331"/>
  </r>
  <r>
    <x v="17"/>
    <s v="Gestão e negócios"/>
    <x v="38"/>
    <n v="127"/>
  </r>
  <r>
    <x v="6"/>
    <s v="Produção industrial"/>
    <x v="39"/>
    <n v="453"/>
  </r>
  <r>
    <x v="11"/>
    <s v="Infraestrutura"/>
    <x v="40"/>
    <n v="7770"/>
  </r>
  <r>
    <x v="10"/>
    <s v="Ambiente e saúde"/>
    <x v="41"/>
    <n v="1941.833333333333"/>
  </r>
  <r>
    <x v="4"/>
    <s v="Ambiente e saúde"/>
    <x v="41"/>
    <n v="317.5"/>
  </r>
  <r>
    <x v="12"/>
    <s v="Recursos naturais"/>
    <x v="42"/>
    <n v="1814.833333333333"/>
  </r>
  <r>
    <x v="13"/>
    <s v="Infraestrutura"/>
    <x v="43"/>
    <n v="176.83333333333329"/>
  </r>
  <r>
    <x v="5"/>
    <s v="Infraestrutura"/>
    <x v="44"/>
    <n v="2197.5"/>
  </r>
  <r>
    <x v="1"/>
    <s v="Produção alimentícia"/>
    <x v="45"/>
    <n v="459.16666666666657"/>
  </r>
  <r>
    <x v="12"/>
    <s v="Recursos naturais"/>
    <x v="46"/>
    <n v="1814.833333333333"/>
  </r>
  <r>
    <x v="16"/>
    <s v="Controle e processos industriais"/>
    <x v="47"/>
    <n v="340.83333333333331"/>
  </r>
  <r>
    <x v="16"/>
    <s v="Controle e processos industriais"/>
    <x v="48"/>
    <n v="340.83333333333331"/>
  </r>
  <r>
    <x v="16"/>
    <s v="Controle e processos industriais"/>
    <x v="49"/>
    <n v="340.83333333333331"/>
  </r>
  <r>
    <x v="16"/>
    <s v="Controle e processos industriais"/>
    <x v="50"/>
    <n v="340.83333333333331"/>
  </r>
  <r>
    <x v="16"/>
    <s v="Controle e processos industriais"/>
    <x v="51"/>
    <n v="340.83333333333331"/>
  </r>
  <r>
    <x v="16"/>
    <s v="Controle e processos industriais"/>
    <x v="52"/>
    <n v="340.83333333333331"/>
  </r>
  <r>
    <x v="16"/>
    <s v="Controle e processos industriais"/>
    <x v="53"/>
    <n v="340.83333333333331"/>
  </r>
  <r>
    <x v="16"/>
    <s v="Controle e processos industriais"/>
    <x v="54"/>
    <n v="340.83333333333331"/>
  </r>
  <r>
    <x v="16"/>
    <s v="Controle e processos industriais"/>
    <x v="55"/>
    <n v="340.83333333333331"/>
  </r>
  <r>
    <x v="16"/>
    <s v="Controle e processos industriais"/>
    <x v="56"/>
    <n v="340.83333333333331"/>
  </r>
  <r>
    <x v="12"/>
    <s v="Recursos naturais"/>
    <x v="57"/>
    <n v="1814.833333333333"/>
  </r>
  <r>
    <x v="13"/>
    <s v="Infraestrutura"/>
    <x v="58"/>
    <n v="176.83333333333329"/>
  </r>
  <r>
    <x v="13"/>
    <s v="Infraestrutura"/>
    <x v="59"/>
    <n v="176.83333333333329"/>
  </r>
  <r>
    <x v="13"/>
    <s v="Infraestrutura"/>
    <x v="60"/>
    <n v="176.83333333333329"/>
  </r>
  <r>
    <x v="15"/>
    <s v="Produção industrial"/>
    <x v="61"/>
    <n v="469.33333333333331"/>
  </r>
  <r>
    <x v="4"/>
    <s v="Ambiente e saúde"/>
    <x v="62"/>
    <n v="317.5"/>
  </r>
  <r>
    <x v="18"/>
    <s v="Gestão e negócios"/>
    <x v="63"/>
    <n v="1727.5"/>
  </r>
  <r>
    <x v="12"/>
    <s v="Recursos naturais"/>
    <x v="64"/>
    <n v="1814.833333333333"/>
  </r>
  <r>
    <x v="4"/>
    <s v="Ambiente e saúde"/>
    <x v="65"/>
    <n v="317.5"/>
  </r>
  <r>
    <x v="6"/>
    <s v="Produção industrial"/>
    <x v="66"/>
    <n v="453"/>
  </r>
  <r>
    <x v="11"/>
    <s v="Gestão e negócios"/>
    <x v="67"/>
    <n v="7770"/>
  </r>
  <r>
    <x v="19"/>
    <s v="Gestão e negócios"/>
    <x v="68"/>
    <n v="5107.6666666666661"/>
  </r>
  <r>
    <x v="4"/>
    <s v="Ambiente e saúde"/>
    <x v="69"/>
    <n v="317.5"/>
  </r>
  <r>
    <x v="4"/>
    <s v="Ambiente e saúde"/>
    <x v="70"/>
    <n v="317.5"/>
  </r>
  <r>
    <x v="20"/>
    <s v="Infraestrutura"/>
    <x v="71"/>
    <n v="746.33333333333326"/>
  </r>
  <r>
    <x v="1"/>
    <s v="Produção alimentícia"/>
    <x v="72"/>
    <n v="459.16666666666657"/>
  </r>
  <r>
    <x v="11"/>
    <s v="Gestão e negócios"/>
    <x v="73"/>
    <n v="7770"/>
  </r>
  <r>
    <x v="13"/>
    <s v="Produção cultural e design"/>
    <x v="74"/>
    <n v="176.83333333333329"/>
  </r>
  <r>
    <x v="13"/>
    <s v="Produção cultural e design"/>
    <x v="75"/>
    <n v="176.83333333333329"/>
  </r>
  <r>
    <x v="2"/>
    <s v="Turismo, hospitalidade e lazer"/>
    <x v="76"/>
    <n v="410.33333333333331"/>
  </r>
  <r>
    <x v="10"/>
    <s v="Infraestrutura"/>
    <x v="77"/>
    <n v="1941.833333333333"/>
  </r>
  <r>
    <x v="11"/>
    <s v="Gestão e negócios"/>
    <x v="78"/>
    <n v="7770"/>
  </r>
  <r>
    <x v="11"/>
    <s v="Ambiente e saúde"/>
    <x v="79"/>
    <n v="7770"/>
  </r>
  <r>
    <x v="5"/>
    <s v="Recursos naturais"/>
    <x v="80"/>
    <n v="2197.5"/>
  </r>
  <r>
    <x v="21"/>
    <s v="-"/>
    <x v="81"/>
    <n v="409.33333333333331"/>
  </r>
  <r>
    <x v="22"/>
    <s v="-"/>
    <x v="81"/>
    <n v="369.16666666666657"/>
  </r>
  <r>
    <x v="23"/>
    <s v="-"/>
    <x v="81"/>
    <n v="132.16666666666671"/>
  </r>
  <r>
    <x v="24"/>
    <s v="-"/>
    <x v="81"/>
    <n v="114.166666666666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6">
  <r>
    <x v="0"/>
    <s v="Controle e processos industriais"/>
    <x v="0"/>
    <n v="127.5"/>
  </r>
  <r>
    <x v="1"/>
    <s v="Gestão e negócios"/>
    <x v="1"/>
    <n v="2132.5"/>
  </r>
  <r>
    <x v="1"/>
    <s v="Gestão e negócios"/>
    <x v="2"/>
    <n v="2132.5"/>
  </r>
  <r>
    <x v="2"/>
    <s v="Gestão e negócios"/>
    <x v="3"/>
    <n v="757"/>
  </r>
  <r>
    <x v="2"/>
    <s v="Gestão e negócios"/>
    <x v="4"/>
    <n v="757"/>
  </r>
  <r>
    <x v="3"/>
    <s v="Militar"/>
    <x v="5"/>
    <n v="100.3333333333333"/>
  </r>
  <r>
    <x v="3"/>
    <s v="Militar"/>
    <x v="6"/>
    <n v="100.3333333333333"/>
  </r>
  <r>
    <x v="3"/>
    <s v="Militar"/>
    <x v="7"/>
    <n v="100.3333333333333"/>
  </r>
  <r>
    <x v="3"/>
    <s v="Militar"/>
    <x v="8"/>
    <n v="100.3333333333333"/>
  </r>
  <r>
    <x v="3"/>
    <s v="Militar"/>
    <x v="9"/>
    <n v="100.3333333333333"/>
  </r>
  <r>
    <x v="3"/>
    <s v="Militar"/>
    <x v="10"/>
    <n v="100.3333333333333"/>
  </r>
  <r>
    <x v="3"/>
    <s v="Militar"/>
    <x v="11"/>
    <n v="100.3333333333333"/>
  </r>
  <r>
    <x v="3"/>
    <s v="Militar"/>
    <x v="12"/>
    <n v="100.3333333333333"/>
  </r>
  <r>
    <x v="3"/>
    <s v="Militar"/>
    <x v="13"/>
    <n v="100.3333333333333"/>
  </r>
  <r>
    <x v="3"/>
    <s v="Militar"/>
    <x v="14"/>
    <n v="100.3333333333333"/>
  </r>
  <r>
    <x v="4"/>
    <s v="Produção alimentícia"/>
    <x v="15"/>
    <n v="104.6666666666667"/>
  </r>
  <r>
    <x v="5"/>
    <s v="Produção cultural e design"/>
    <x v="16"/>
    <n v="649.16666666666663"/>
  </r>
  <r>
    <x v="6"/>
    <s v="Recursos naturais"/>
    <x v="17"/>
    <n v="444.16666666666657"/>
  </r>
  <r>
    <x v="7"/>
    <s v="Turismo, hospitalidade e lazer"/>
    <x v="18"/>
    <n v="212.5"/>
  </r>
  <r>
    <x v="8"/>
    <s v="-"/>
    <x v="19"/>
    <n v="1004"/>
  </r>
  <r>
    <x v="9"/>
    <s v="-"/>
    <x v="19"/>
    <n v="559.83333333333326"/>
  </r>
  <r>
    <x v="10"/>
    <s v="-"/>
    <x v="19"/>
    <n v="512.16666666666663"/>
  </r>
  <r>
    <x v="11"/>
    <s v="-"/>
    <x v="19"/>
    <n v="478.5"/>
  </r>
  <r>
    <x v="12"/>
    <s v="-"/>
    <x v="19"/>
    <n v="428"/>
  </r>
  <r>
    <x v="13"/>
    <s v="-"/>
    <x v="19"/>
    <n v="363.5"/>
  </r>
  <r>
    <x v="14"/>
    <s v="-"/>
    <x v="19"/>
    <n v="353.66666666666657"/>
  </r>
  <r>
    <x v="15"/>
    <s v="-"/>
    <x v="19"/>
    <n v="311.66666666666657"/>
  </r>
  <r>
    <x v="16"/>
    <s v="-"/>
    <x v="19"/>
    <n v="211.16666666666671"/>
  </r>
  <r>
    <x v="17"/>
    <s v="-"/>
    <x v="19"/>
    <n v="193.66666666666671"/>
  </r>
  <r>
    <x v="18"/>
    <s v="-"/>
    <x v="19"/>
    <n v="175.16666666666671"/>
  </r>
  <r>
    <x v="19"/>
    <s v="-"/>
    <x v="19"/>
    <n v="140.5"/>
  </r>
  <r>
    <x v="20"/>
    <s v="-"/>
    <x v="19"/>
    <n v="138.66666666666671"/>
  </r>
  <r>
    <x v="21"/>
    <s v="-"/>
    <x v="19"/>
    <n v="122"/>
  </r>
  <r>
    <x v="22"/>
    <s v="-"/>
    <x v="19"/>
    <n v="116.6666666666667"/>
  </r>
  <r>
    <x v="23"/>
    <s v="-"/>
    <x v="19"/>
    <n v="113.1666666666667"/>
  </r>
  <r>
    <x v="24"/>
    <s v="-"/>
    <x v="19"/>
    <n v="103.333333333333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09">
  <r>
    <x v="0"/>
    <s v="Produção alimentícia"/>
    <x v="0"/>
    <n v="140.5"/>
  </r>
  <r>
    <x v="1"/>
    <s v="Recursos naturais"/>
    <x v="1"/>
    <n v="363.5"/>
  </r>
  <r>
    <x v="2"/>
    <s v="Gestão e negócios"/>
    <x v="2"/>
    <n v="757"/>
  </r>
  <r>
    <x v="2"/>
    <s v="Gestão e negócios"/>
    <x v="3"/>
    <n v="757"/>
  </r>
  <r>
    <x v="3"/>
    <s v="Segurança"/>
    <x v="4"/>
    <n v="100.3333333333333"/>
  </r>
  <r>
    <x v="4"/>
    <s v="Infraestrutura"/>
    <x v="5"/>
    <n v="193.66666666666671"/>
  </r>
  <r>
    <x v="4"/>
    <s v="Infraestrutura"/>
    <x v="6"/>
    <n v="193.66666666666671"/>
  </r>
  <r>
    <x v="5"/>
    <s v="Turismo, hospitalidade e lazer"/>
    <x v="7"/>
    <n v="212.5"/>
  </r>
  <r>
    <x v="2"/>
    <s v="Ambiente e saúde"/>
    <x v="8"/>
    <n v="757"/>
  </r>
  <r>
    <x v="6"/>
    <s v="Recursos naturais"/>
    <x v="9"/>
    <n v="649.16666666666663"/>
  </r>
  <r>
    <x v="6"/>
    <s v="Recursos naturais"/>
    <x v="10"/>
    <n v="649.16666666666663"/>
  </r>
  <r>
    <x v="7"/>
    <s v="Infraestrutura"/>
    <x v="11"/>
    <n v="1004"/>
  </r>
  <r>
    <x v="2"/>
    <s v="Gestão e negócios"/>
    <x v="12"/>
    <n v="757"/>
  </r>
  <r>
    <x v="2"/>
    <s v="Gestão e negócios"/>
    <x v="13"/>
    <n v="757"/>
  </r>
  <r>
    <x v="2"/>
    <s v="Gestão e negócios"/>
    <x v="14"/>
    <n v="757"/>
  </r>
  <r>
    <x v="2"/>
    <s v="Gestão e negócios"/>
    <x v="15"/>
    <n v="757"/>
  </r>
  <r>
    <x v="2"/>
    <s v="Gestão e negócios"/>
    <x v="16"/>
    <n v="757"/>
  </r>
  <r>
    <x v="2"/>
    <s v="Gestão e negócios"/>
    <x v="17"/>
    <n v="757"/>
  </r>
  <r>
    <x v="2"/>
    <s v="Desenvolvimento educacional e social"/>
    <x v="18"/>
    <n v="757"/>
  </r>
  <r>
    <x v="2"/>
    <s v="Gestão e negócios"/>
    <x v="19"/>
    <n v="757"/>
  </r>
  <r>
    <x v="8"/>
    <s v="Turismo, hospitalidade e lazer"/>
    <x v="20"/>
    <n v="211.16666666666671"/>
  </r>
  <r>
    <x v="1"/>
    <s v="Recursos naturais"/>
    <x v="21"/>
    <n v="363.5"/>
  </r>
  <r>
    <x v="1"/>
    <s v="Recursos naturais"/>
    <x v="22"/>
    <n v="363.5"/>
  </r>
  <r>
    <x v="9"/>
    <s v="Infraestrutura"/>
    <x v="23"/>
    <n v="353.66666666666657"/>
  </r>
  <r>
    <x v="4"/>
    <s v="Infraestrutura"/>
    <x v="24"/>
    <n v="193.66666666666671"/>
  </r>
  <r>
    <x v="10"/>
    <s v="Ambiente e saúde"/>
    <x v="25"/>
    <n v="2132.5"/>
  </r>
  <r>
    <x v="8"/>
    <s v="Turismo, hospitalidade e lazer"/>
    <x v="26"/>
    <n v="211.16666666666671"/>
  </r>
  <r>
    <x v="8"/>
    <s v="Turismo, hospitalidade e lazer"/>
    <x v="27"/>
    <n v="211.16666666666671"/>
  </r>
  <r>
    <x v="11"/>
    <s v="Recursos naturais"/>
    <x v="28"/>
    <n v="512.16666666666663"/>
  </r>
  <r>
    <x v="12"/>
    <s v="Recursos naturais"/>
    <x v="29"/>
    <n v="311.66666666666657"/>
  </r>
  <r>
    <x v="12"/>
    <s v="Recursos naturais"/>
    <x v="30"/>
    <n v="311.66666666666657"/>
  </r>
  <r>
    <x v="12"/>
    <s v="Recursos naturais"/>
    <x v="31"/>
    <n v="311.66666666666657"/>
  </r>
  <r>
    <x v="12"/>
    <s v="Recursos naturais"/>
    <x v="32"/>
    <n v="311.66666666666657"/>
  </r>
  <r>
    <x v="13"/>
    <s v="Recursos naturais"/>
    <x v="33"/>
    <n v="444.16666666666657"/>
  </r>
  <r>
    <x v="13"/>
    <s v="Recursos naturais"/>
    <x v="34"/>
    <n v="444.16666666666657"/>
  </r>
  <r>
    <x v="14"/>
    <s v="Recursos naturais"/>
    <x v="35"/>
    <n v="116.6666666666667"/>
  </r>
  <r>
    <x v="6"/>
    <s v="Infraestrutura"/>
    <x v="36"/>
    <n v="649.16666666666663"/>
  </r>
  <r>
    <x v="2"/>
    <s v="Gestão e negócios"/>
    <x v="37"/>
    <n v="757"/>
  </r>
  <r>
    <x v="15"/>
    <s v="Produção alimentícia"/>
    <x v="38"/>
    <n v="104.6666666666667"/>
  </r>
  <r>
    <x v="8"/>
    <s v="Turismo, hospitalidade e lazer"/>
    <x v="39"/>
    <n v="211.16666666666671"/>
  </r>
  <r>
    <x v="16"/>
    <s v="Turismo, hospitalidade e lazer"/>
    <x v="40"/>
    <n v="138.66666666666671"/>
  </r>
  <r>
    <x v="16"/>
    <s v="Produção alimentícia"/>
    <x v="41"/>
    <n v="138.66666666666671"/>
  </r>
  <r>
    <x v="11"/>
    <s v="Recursos naturais"/>
    <x v="42"/>
    <n v="512.16666666666663"/>
  </r>
  <r>
    <x v="8"/>
    <s v="Turismo, hospitalidade e lazer"/>
    <x v="43"/>
    <n v="211.16666666666671"/>
  </r>
  <r>
    <x v="17"/>
    <s v="Controle e processos industriais"/>
    <x v="44"/>
    <n v="127.5"/>
  </r>
  <r>
    <x v="18"/>
    <s v="Gestão e negócios"/>
    <x v="45"/>
    <n v="122"/>
  </r>
  <r>
    <x v="4"/>
    <s v="Infraestrutura"/>
    <x v="46"/>
    <n v="193.66666666666671"/>
  </r>
  <r>
    <x v="10"/>
    <s v="Infraestrutura"/>
    <x v="47"/>
    <n v="2132.5"/>
  </r>
  <r>
    <x v="8"/>
    <s v="Turismo, hospitalidade e lazer"/>
    <x v="48"/>
    <n v="211.16666666666671"/>
  </r>
  <r>
    <x v="9"/>
    <s v="Ambiente e saúde"/>
    <x v="49"/>
    <n v="353.66666666666657"/>
  </r>
  <r>
    <x v="11"/>
    <s v="Recursos naturais"/>
    <x v="50"/>
    <n v="512.16666666666663"/>
  </r>
  <r>
    <x v="6"/>
    <s v="Infraestrutura"/>
    <x v="51"/>
    <n v="649.16666666666663"/>
  </r>
  <r>
    <x v="0"/>
    <s v="Produção alimentícia"/>
    <x v="52"/>
    <n v="140.5"/>
  </r>
  <r>
    <x v="11"/>
    <s v="Recursos naturais"/>
    <x v="53"/>
    <n v="512.16666666666663"/>
  </r>
  <r>
    <x v="15"/>
    <s v="Produção alimentícia"/>
    <x v="54"/>
    <n v="104.6666666666667"/>
  </r>
  <r>
    <x v="17"/>
    <s v="Controle e processos industriais"/>
    <x v="55"/>
    <n v="127.5"/>
  </r>
  <r>
    <x v="17"/>
    <s v="Controle e processos industriais"/>
    <x v="56"/>
    <n v="127.5"/>
  </r>
  <r>
    <x v="17"/>
    <s v="Controle e processos industriais"/>
    <x v="57"/>
    <n v="127.5"/>
  </r>
  <r>
    <x v="17"/>
    <s v="Controle e processos industriais"/>
    <x v="58"/>
    <n v="127.5"/>
  </r>
  <r>
    <x v="17"/>
    <s v="Controle e processos industriais"/>
    <x v="59"/>
    <n v="127.5"/>
  </r>
  <r>
    <x v="17"/>
    <s v="Controle e processos industriais"/>
    <x v="60"/>
    <n v="127.5"/>
  </r>
  <r>
    <x v="17"/>
    <s v="Controle e processos industriais"/>
    <x v="61"/>
    <n v="127.5"/>
  </r>
  <r>
    <x v="17"/>
    <s v="Controle e processos industriais"/>
    <x v="62"/>
    <n v="127.5"/>
  </r>
  <r>
    <x v="17"/>
    <s v="Controle e processos industriais"/>
    <x v="63"/>
    <n v="127.5"/>
  </r>
  <r>
    <x v="17"/>
    <s v="Controle e processos industriais"/>
    <x v="64"/>
    <n v="127.5"/>
  </r>
  <r>
    <x v="19"/>
    <s v="Gestão e negócios"/>
    <x v="65"/>
    <n v="113.1666666666667"/>
  </r>
  <r>
    <x v="5"/>
    <s v="Turismo, hospitalidade e lazer"/>
    <x v="66"/>
    <n v="212.5"/>
  </r>
  <r>
    <x v="19"/>
    <s v="Turismo, hospitalidade e lazer"/>
    <x v="66"/>
    <n v="113.1666666666667"/>
  </r>
  <r>
    <x v="3"/>
    <s v="Infraestrutura"/>
    <x v="67"/>
    <n v="100.3333333333333"/>
  </r>
  <r>
    <x v="3"/>
    <s v="Desenvolvimento educacional e social"/>
    <x v="68"/>
    <n v="100.3333333333333"/>
  </r>
  <r>
    <x v="11"/>
    <s v="Recursos naturais"/>
    <x v="69"/>
    <n v="512.16666666666663"/>
  </r>
  <r>
    <x v="20"/>
    <s v="Infraestrutura"/>
    <x v="70"/>
    <n v="559.83333333333326"/>
  </r>
  <r>
    <x v="20"/>
    <s v="Infraestrutura"/>
    <x v="71"/>
    <n v="559.83333333333326"/>
  </r>
  <r>
    <x v="20"/>
    <s v="Infraestrutura"/>
    <x v="72"/>
    <n v="559.83333333333326"/>
  </r>
  <r>
    <x v="20"/>
    <s v="Infraestrutura"/>
    <x v="73"/>
    <n v="559.83333333333326"/>
  </r>
  <r>
    <x v="20"/>
    <s v="Infraestrutura"/>
    <x v="74"/>
    <n v="559.83333333333326"/>
  </r>
  <r>
    <x v="21"/>
    <s v="Infraestrutura"/>
    <x v="75"/>
    <n v="175.16666666666671"/>
  </r>
  <r>
    <x v="4"/>
    <s v="Infraestrutura"/>
    <x v="76"/>
    <n v="193.66666666666671"/>
  </r>
  <r>
    <x v="22"/>
    <s v="Gestão e negócios"/>
    <x v="77"/>
    <n v="428"/>
  </r>
  <r>
    <x v="4"/>
    <s v="Infraestrutura"/>
    <x v="78"/>
    <n v="193.66666666666671"/>
  </r>
  <r>
    <x v="20"/>
    <s v="Infraestrutura"/>
    <x v="79"/>
    <n v="559.83333333333326"/>
  </r>
  <r>
    <x v="23"/>
    <s v="Infraestrutura"/>
    <x v="80"/>
    <n v="103.3333333333333"/>
  </r>
  <r>
    <x v="23"/>
    <s v="Infraestrutura"/>
    <x v="81"/>
    <n v="103.3333333333333"/>
  </r>
  <r>
    <x v="11"/>
    <s v="Recursos naturais"/>
    <x v="82"/>
    <n v="512.16666666666663"/>
  </r>
  <r>
    <x v="23"/>
    <s v="Infraestrutura"/>
    <x v="83"/>
    <n v="103.3333333333333"/>
  </r>
  <r>
    <x v="4"/>
    <s v="Infraestrutura"/>
    <x v="84"/>
    <n v="193.66666666666671"/>
  </r>
  <r>
    <x v="4"/>
    <s v="Infraestrutura"/>
    <x v="85"/>
    <n v="193.66666666666671"/>
  </r>
  <r>
    <x v="23"/>
    <s v="Infraestrutura"/>
    <x v="86"/>
    <n v="103.3333333333333"/>
  </r>
  <r>
    <x v="23"/>
    <s v="Infraestrutura"/>
    <x v="87"/>
    <n v="103.3333333333333"/>
  </r>
  <r>
    <x v="10"/>
    <s v="Gestão e negócios"/>
    <x v="88"/>
    <n v="2132.5"/>
  </r>
  <r>
    <x v="15"/>
    <s v="Produção alimentícia"/>
    <x v="89"/>
    <n v="104.6666666666667"/>
  </r>
  <r>
    <x v="24"/>
    <s v="Infraestrutura"/>
    <x v="90"/>
    <n v="478.5"/>
  </r>
  <r>
    <x v="24"/>
    <s v="Infraestrutura"/>
    <x v="91"/>
    <n v="478.5"/>
  </r>
  <r>
    <x v="24"/>
    <s v="Infraestrutura"/>
    <x v="92"/>
    <n v="478.5"/>
  </r>
  <r>
    <x v="24"/>
    <s v="Infraestrutura"/>
    <x v="93"/>
    <n v="478.5"/>
  </r>
  <r>
    <x v="0"/>
    <s v="Produção alimentícia"/>
    <x v="94"/>
    <n v="140.5"/>
  </r>
  <r>
    <x v="10"/>
    <s v="Gestão e negócios"/>
    <x v="95"/>
    <n v="2132.5"/>
  </r>
  <r>
    <x v="5"/>
    <s v="Gestão e negócios"/>
    <x v="96"/>
    <n v="212.5"/>
  </r>
  <r>
    <x v="5"/>
    <s v="Ambiente e saúde"/>
    <x v="97"/>
    <n v="212.5"/>
  </r>
  <r>
    <x v="24"/>
    <s v="Produção cultural e design"/>
    <x v="98"/>
    <n v="478.5"/>
  </r>
  <r>
    <x v="24"/>
    <s v="Produção cultural e design"/>
    <x v="99"/>
    <n v="478.5"/>
  </r>
  <r>
    <x v="8"/>
    <s v="Turismo, hospitalidade e lazer"/>
    <x v="100"/>
    <n v="211.16666666666671"/>
  </r>
  <r>
    <x v="15"/>
    <s v="Produção alimentícia"/>
    <x v="101"/>
    <n v="104.6666666666667"/>
  </r>
  <r>
    <x v="9"/>
    <s v="Infraestrutura"/>
    <x v="102"/>
    <n v="353.66666666666657"/>
  </r>
  <r>
    <x v="10"/>
    <s v="Gestão e negócios"/>
    <x v="103"/>
    <n v="2132.5"/>
  </r>
  <r>
    <x v="10"/>
    <s v="Ambiente e saúde"/>
    <x v="104"/>
    <n v="2132.5"/>
  </r>
  <r>
    <x v="3"/>
    <s v="Segurança"/>
    <x v="105"/>
    <n v="100.3333333333333"/>
  </r>
  <r>
    <x v="3"/>
    <s v="Segurança"/>
    <x v="106"/>
    <n v="100.3333333333333"/>
  </r>
  <r>
    <x v="6"/>
    <s v="Recursos naturais"/>
    <x v="107"/>
    <n v="649.1666666666666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7">
  <r>
    <x v="0"/>
    <s v="Desenvolvimento educacional e social"/>
    <x v="0"/>
    <n v="121.8333333333333"/>
  </r>
  <r>
    <x v="1"/>
    <s v="Gestão e negócios"/>
    <x v="1"/>
    <n v="2042.666666666667"/>
  </r>
  <r>
    <x v="1"/>
    <s v="Gestão e negócios"/>
    <x v="2"/>
    <n v="2042.666666666667"/>
  </r>
  <r>
    <x v="2"/>
    <s v="Gestão e negócios"/>
    <x v="3"/>
    <n v="991.66666666666663"/>
  </r>
  <r>
    <x v="2"/>
    <s v="Gestão e negócios"/>
    <x v="4"/>
    <n v="991.66666666666663"/>
  </r>
  <r>
    <x v="3"/>
    <s v="Turismo, hospitalidade e lazer"/>
    <x v="5"/>
    <n v="265"/>
  </r>
  <r>
    <x v="0"/>
    <s v="Turismo, hospitalidade e lazer"/>
    <x v="6"/>
    <n v="121.8333333333333"/>
  </r>
  <r>
    <x v="4"/>
    <s v="-"/>
    <x v="7"/>
    <n v="1361.333333333333"/>
  </r>
  <r>
    <x v="5"/>
    <s v="-"/>
    <x v="7"/>
    <n v="554"/>
  </r>
  <r>
    <x v="6"/>
    <s v="-"/>
    <x v="7"/>
    <n v="487.33333333333331"/>
  </r>
  <r>
    <x v="7"/>
    <s v="-"/>
    <x v="7"/>
    <n v="473.16666666666657"/>
  </r>
  <r>
    <x v="8"/>
    <s v="-"/>
    <x v="7"/>
    <n v="460.5"/>
  </r>
  <r>
    <x v="9"/>
    <s v="-"/>
    <x v="7"/>
    <n v="414.5"/>
  </r>
  <r>
    <x v="10"/>
    <s v="-"/>
    <x v="7"/>
    <n v="369"/>
  </r>
  <r>
    <x v="11"/>
    <s v="-"/>
    <x v="7"/>
    <n v="307.5"/>
  </r>
  <r>
    <x v="12"/>
    <s v="-"/>
    <x v="7"/>
    <n v="266.5"/>
  </r>
  <r>
    <x v="13"/>
    <s v="-"/>
    <x v="7"/>
    <n v="262.83333333333331"/>
  </r>
  <r>
    <x v="14"/>
    <s v="-"/>
    <x v="7"/>
    <n v="234.33333333333329"/>
  </r>
  <r>
    <x v="15"/>
    <s v="-"/>
    <x v="7"/>
    <n v="195.16666666666671"/>
  </r>
  <r>
    <x v="16"/>
    <s v="-"/>
    <x v="7"/>
    <n v="164.5"/>
  </r>
  <r>
    <x v="17"/>
    <s v="-"/>
    <x v="7"/>
    <n v="133.83333333333329"/>
  </r>
  <r>
    <x v="18"/>
    <s v="-"/>
    <x v="7"/>
    <n v="131.5"/>
  </r>
  <r>
    <x v="19"/>
    <s v="-"/>
    <x v="7"/>
    <n v="129.33333333333329"/>
  </r>
  <r>
    <x v="20"/>
    <s v="-"/>
    <x v="7"/>
    <n v="125.3333333333333"/>
  </r>
  <r>
    <x v="21"/>
    <s v="-"/>
    <x v="7"/>
    <n v="116.3333333333333"/>
  </r>
  <r>
    <x v="22"/>
    <s v="-"/>
    <x v="7"/>
    <n v="104"/>
  </r>
  <r>
    <x v="23"/>
    <s v="-"/>
    <x v="7"/>
    <n v="102.5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1">
  <r>
    <x v="0"/>
    <s v="Produção alimentícia"/>
    <x v="0"/>
    <n v="195.16666666666671"/>
  </r>
  <r>
    <x v="1"/>
    <s v="Desenvolvimento educacional e social"/>
    <x v="1"/>
    <n v="121.8333333333333"/>
  </r>
  <r>
    <x v="2"/>
    <s v="Recursos naturais"/>
    <x v="2"/>
    <n v="473.16666666666657"/>
  </r>
  <r>
    <x v="3"/>
    <s v="Gestão e negócios"/>
    <x v="3"/>
    <n v="991.66666666666663"/>
  </r>
  <r>
    <x v="3"/>
    <s v="Gestão e negócios"/>
    <x v="4"/>
    <n v="991.66666666666663"/>
  </r>
  <r>
    <x v="4"/>
    <s v="Infraestrutura"/>
    <x v="5"/>
    <n v="234.33333333333329"/>
  </r>
  <r>
    <x v="4"/>
    <s v="Infraestrutura"/>
    <x v="6"/>
    <n v="234.33333333333329"/>
  </r>
  <r>
    <x v="5"/>
    <s v="Turismo, hospitalidade e lazer"/>
    <x v="7"/>
    <n v="265"/>
  </r>
  <r>
    <x v="3"/>
    <s v="Ambiente e saúde"/>
    <x v="8"/>
    <n v="991.66666666666663"/>
  </r>
  <r>
    <x v="6"/>
    <s v="Infraestrutura"/>
    <x v="9"/>
    <n v="1361.333333333333"/>
  </r>
  <r>
    <x v="7"/>
    <s v="Controle e processos industriais"/>
    <x v="10"/>
    <n v="164.5"/>
  </r>
  <r>
    <x v="8"/>
    <s v="Gestão e negócios"/>
    <x v="11"/>
    <n v="262.83333333333331"/>
  </r>
  <r>
    <x v="8"/>
    <s v="Infraestrutura"/>
    <x v="12"/>
    <n v="262.83333333333331"/>
  </r>
  <r>
    <x v="3"/>
    <s v="Gestão e negócios"/>
    <x v="13"/>
    <n v="991.66666666666663"/>
  </r>
  <r>
    <x v="3"/>
    <s v="Gestão e negócios"/>
    <x v="14"/>
    <n v="991.66666666666663"/>
  </r>
  <r>
    <x v="3"/>
    <s v="Gestão e negócios"/>
    <x v="15"/>
    <n v="991.66666666666663"/>
  </r>
  <r>
    <x v="3"/>
    <s v="Gestão e negócios"/>
    <x v="16"/>
    <n v="991.66666666666663"/>
  </r>
  <r>
    <x v="3"/>
    <s v="Gestão e negócios"/>
    <x v="17"/>
    <n v="991.66666666666663"/>
  </r>
  <r>
    <x v="3"/>
    <s v="Gestão e negócios"/>
    <x v="18"/>
    <n v="991.66666666666663"/>
  </r>
  <r>
    <x v="3"/>
    <s v="Desenvolvimento educacional e social"/>
    <x v="19"/>
    <n v="991.66666666666663"/>
  </r>
  <r>
    <x v="3"/>
    <s v="Gestão e negócios"/>
    <x v="20"/>
    <n v="991.66666666666663"/>
  </r>
  <r>
    <x v="9"/>
    <s v="Turismo, hospitalidade e lazer"/>
    <x v="21"/>
    <n v="307.5"/>
  </r>
  <r>
    <x v="2"/>
    <s v="Recursos naturais"/>
    <x v="22"/>
    <n v="473.16666666666657"/>
  </r>
  <r>
    <x v="2"/>
    <s v="Recursos naturais"/>
    <x v="23"/>
    <n v="473.16666666666657"/>
  </r>
  <r>
    <x v="1"/>
    <s v="Turismo, hospitalidade e lazer"/>
    <x v="24"/>
    <n v="121.8333333333333"/>
  </r>
  <r>
    <x v="10"/>
    <s v="Infraestrutura"/>
    <x v="25"/>
    <n v="460.5"/>
  </r>
  <r>
    <x v="4"/>
    <s v="Infraestrutura"/>
    <x v="26"/>
    <n v="234.33333333333329"/>
  </r>
  <r>
    <x v="11"/>
    <s v="Ambiente e saúde"/>
    <x v="27"/>
    <n v="2042.666666666667"/>
  </r>
  <r>
    <x v="9"/>
    <s v="Turismo, hospitalidade e lazer"/>
    <x v="28"/>
    <n v="307.5"/>
  </r>
  <r>
    <x v="9"/>
    <s v="Turismo, hospitalidade e lazer"/>
    <x v="29"/>
    <n v="307.5"/>
  </r>
  <r>
    <x v="12"/>
    <s v="Recursos naturais"/>
    <x v="30"/>
    <n v="414.5"/>
  </r>
  <r>
    <x v="12"/>
    <s v="Recursos naturais"/>
    <x v="31"/>
    <n v="414.5"/>
  </r>
  <r>
    <x v="12"/>
    <s v="Recursos naturais"/>
    <x v="32"/>
    <n v="414.5"/>
  </r>
  <r>
    <x v="12"/>
    <s v="Recursos naturais"/>
    <x v="33"/>
    <n v="414.5"/>
  </r>
  <r>
    <x v="13"/>
    <s v="Infraestrutura"/>
    <x v="34"/>
    <n v="116.3333333333333"/>
  </r>
  <r>
    <x v="13"/>
    <s v="Infraestrutura"/>
    <x v="35"/>
    <n v="116.3333333333333"/>
  </r>
  <r>
    <x v="13"/>
    <s v="Infraestrutura"/>
    <x v="36"/>
    <n v="116.3333333333333"/>
  </r>
  <r>
    <x v="3"/>
    <s v="Gestão e negócios"/>
    <x v="37"/>
    <n v="991.66666666666663"/>
  </r>
  <r>
    <x v="9"/>
    <s v="Turismo, hospitalidade e lazer"/>
    <x v="38"/>
    <n v="307.5"/>
  </r>
  <r>
    <x v="14"/>
    <s v="Turismo, hospitalidade e lazer"/>
    <x v="39"/>
    <n v="133.83333333333329"/>
  </r>
  <r>
    <x v="14"/>
    <s v="Produção alimentícia"/>
    <x v="40"/>
    <n v="133.83333333333329"/>
  </r>
  <r>
    <x v="9"/>
    <s v="Turismo, hospitalidade e lazer"/>
    <x v="41"/>
    <n v="307.5"/>
  </r>
  <r>
    <x v="15"/>
    <s v="Gestão e negócios"/>
    <x v="42"/>
    <n v="102.5"/>
  </r>
  <r>
    <x v="4"/>
    <s v="Infraestrutura"/>
    <x v="43"/>
    <n v="234.33333333333329"/>
  </r>
  <r>
    <x v="11"/>
    <s v="Infraestrutura"/>
    <x v="44"/>
    <n v="2042.666666666667"/>
  </r>
  <r>
    <x v="9"/>
    <s v="Turismo, hospitalidade e lazer"/>
    <x v="45"/>
    <n v="307.5"/>
  </r>
  <r>
    <x v="10"/>
    <s v="Ambiente e saúde"/>
    <x v="46"/>
    <n v="460.5"/>
  </r>
  <r>
    <x v="13"/>
    <s v="Infraestrutura"/>
    <x v="47"/>
    <n v="116.3333333333333"/>
  </r>
  <r>
    <x v="0"/>
    <s v="Produção alimentícia"/>
    <x v="48"/>
    <n v="195.16666666666671"/>
  </r>
  <r>
    <x v="16"/>
    <s v="Gestão e negócios"/>
    <x v="49"/>
    <n v="129.33333333333329"/>
  </r>
  <r>
    <x v="5"/>
    <s v="Turismo, hospitalidade e lazer"/>
    <x v="50"/>
    <n v="265"/>
  </r>
  <r>
    <x v="16"/>
    <s v="Turismo, hospitalidade e lazer"/>
    <x v="50"/>
    <n v="129.33333333333329"/>
  </r>
  <r>
    <x v="13"/>
    <s v="Infraestrutura"/>
    <x v="51"/>
    <n v="116.3333333333333"/>
  </r>
  <r>
    <x v="13"/>
    <s v="Infraestrutura"/>
    <x v="52"/>
    <n v="116.3333333333333"/>
  </r>
  <r>
    <x v="13"/>
    <s v="Infraestrutura"/>
    <x v="53"/>
    <n v="116.3333333333333"/>
  </r>
  <r>
    <x v="17"/>
    <s v="Infraestrutura"/>
    <x v="54"/>
    <n v="369"/>
  </r>
  <r>
    <x v="17"/>
    <s v="Infraestrutura"/>
    <x v="55"/>
    <n v="369"/>
  </r>
  <r>
    <x v="17"/>
    <s v="Infraestrutura"/>
    <x v="56"/>
    <n v="369"/>
  </r>
  <r>
    <x v="17"/>
    <s v="Infraestrutura"/>
    <x v="57"/>
    <n v="369"/>
  </r>
  <r>
    <x v="17"/>
    <s v="Infraestrutura"/>
    <x v="58"/>
    <n v="369"/>
  </r>
  <r>
    <x v="18"/>
    <s v="Infraestrutura"/>
    <x v="59"/>
    <n v="125.3333333333333"/>
  </r>
  <r>
    <x v="4"/>
    <s v="Infraestrutura"/>
    <x v="60"/>
    <n v="234.33333333333329"/>
  </r>
  <r>
    <x v="19"/>
    <s v="Produção alimentícia"/>
    <x v="61"/>
    <n v="104"/>
  </r>
  <r>
    <x v="20"/>
    <s v="Gestão e negócios"/>
    <x v="62"/>
    <n v="487.33333333333331"/>
  </r>
  <r>
    <x v="4"/>
    <s v="Infraestrutura"/>
    <x v="63"/>
    <n v="234.33333333333329"/>
  </r>
  <r>
    <x v="17"/>
    <s v="Infraestrutura"/>
    <x v="64"/>
    <n v="369"/>
  </r>
  <r>
    <x v="4"/>
    <s v="Infraestrutura"/>
    <x v="65"/>
    <n v="234.33333333333329"/>
  </r>
  <r>
    <x v="4"/>
    <s v="Infraestrutura"/>
    <x v="66"/>
    <n v="234.33333333333329"/>
  </r>
  <r>
    <x v="11"/>
    <s v="Gestão e negócios"/>
    <x v="67"/>
    <n v="2042.666666666667"/>
  </r>
  <r>
    <x v="21"/>
    <s v="Infraestrutura"/>
    <x v="68"/>
    <n v="554"/>
  </r>
  <r>
    <x v="21"/>
    <s v="Infraestrutura"/>
    <x v="69"/>
    <n v="554"/>
  </r>
  <r>
    <x v="21"/>
    <s v="Infraestrutura"/>
    <x v="70"/>
    <n v="554"/>
  </r>
  <r>
    <x v="21"/>
    <s v="Infraestrutura"/>
    <x v="71"/>
    <n v="554"/>
  </r>
  <r>
    <x v="22"/>
    <s v="Infraestrutura"/>
    <x v="72"/>
    <n v="131.5"/>
  </r>
  <r>
    <x v="19"/>
    <s v="Produção alimentícia"/>
    <x v="73"/>
    <n v="104"/>
  </r>
  <r>
    <x v="0"/>
    <s v="Produção alimentícia"/>
    <x v="74"/>
    <n v="195.16666666666671"/>
  </r>
  <r>
    <x v="19"/>
    <s v="Produção alimentícia"/>
    <x v="74"/>
    <n v="104"/>
  </r>
  <r>
    <x v="19"/>
    <s v="Produção alimentícia"/>
    <x v="75"/>
    <n v="104"/>
  </r>
  <r>
    <x v="11"/>
    <s v="Gestão e negócios"/>
    <x v="76"/>
    <n v="2042.666666666667"/>
  </r>
  <r>
    <x v="5"/>
    <s v="Gestão e negócios"/>
    <x v="77"/>
    <n v="265"/>
  </r>
  <r>
    <x v="5"/>
    <s v="Ambiente e saúde"/>
    <x v="78"/>
    <n v="265"/>
  </r>
  <r>
    <x v="21"/>
    <s v="Produção cultural e design"/>
    <x v="79"/>
    <n v="554"/>
  </r>
  <r>
    <x v="13"/>
    <s v="Produção cultural e design"/>
    <x v="80"/>
    <n v="116.3333333333333"/>
  </r>
  <r>
    <x v="13"/>
    <s v="Produção cultural e design"/>
    <x v="81"/>
    <n v="116.3333333333333"/>
  </r>
  <r>
    <x v="21"/>
    <s v="Produção cultural e design"/>
    <x v="82"/>
    <n v="554"/>
  </r>
  <r>
    <x v="1"/>
    <s v="Turismo, hospitalidade e lazer"/>
    <x v="83"/>
    <n v="121.8333333333333"/>
  </r>
  <r>
    <x v="9"/>
    <s v="Turismo, hospitalidade e lazer"/>
    <x v="84"/>
    <n v="307.5"/>
  </r>
  <r>
    <x v="10"/>
    <s v="Infraestrutura"/>
    <x v="85"/>
    <n v="460.5"/>
  </r>
  <r>
    <x v="11"/>
    <s v="Gestão e negócios"/>
    <x v="86"/>
    <n v="2042.666666666667"/>
  </r>
  <r>
    <x v="11"/>
    <s v="Ambiente e saúde"/>
    <x v="87"/>
    <n v="2042.666666666667"/>
  </r>
  <r>
    <x v="23"/>
    <s v="-"/>
    <x v="88"/>
    <n v="266.5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65">
  <r>
    <x v="0"/>
    <s v="Ambiente e saúde"/>
    <x v="0"/>
    <n v="472"/>
  </r>
  <r>
    <x v="1"/>
    <s v="Ambiente e saúde"/>
    <x v="1"/>
    <n v="386.83333333333331"/>
  </r>
  <r>
    <x v="1"/>
    <s v="Ambiente e saúde"/>
    <x v="2"/>
    <n v="386.83333333333331"/>
  </r>
  <r>
    <x v="2"/>
    <s v="Ambiente e saúde"/>
    <x v="3"/>
    <n v="370.83333333333331"/>
  </r>
  <r>
    <x v="3"/>
    <s v="Ambiente e saúde"/>
    <x v="4"/>
    <n v="221.5"/>
  </r>
  <r>
    <x v="3"/>
    <s v="Ambiente e saúde"/>
    <x v="5"/>
    <n v="221.5"/>
  </r>
  <r>
    <x v="4"/>
    <s v="Ambiente e saúde"/>
    <x v="4"/>
    <n v="195.16666666666671"/>
  </r>
  <r>
    <x v="4"/>
    <s v="Ambiente e saúde"/>
    <x v="5"/>
    <n v="195.16666666666671"/>
  </r>
  <r>
    <x v="4"/>
    <s v="Ambiente e saúde"/>
    <x v="6"/>
    <n v="195.16666666666671"/>
  </r>
  <r>
    <x v="5"/>
    <s v="Controle e processos industriais"/>
    <x v="7"/>
    <n v="1232.833333333333"/>
  </r>
  <r>
    <x v="6"/>
    <s v="Desenvolvimento educacional e social"/>
    <x v="8"/>
    <n v="2988.5"/>
  </r>
  <r>
    <x v="7"/>
    <s v="Desenvolvimento educacional e social"/>
    <x v="9"/>
    <n v="422.33333333333331"/>
  </r>
  <r>
    <x v="8"/>
    <s v="Gestão e negócios"/>
    <x v="10"/>
    <n v="28504"/>
  </r>
  <r>
    <x v="8"/>
    <s v="Gestão e negócios"/>
    <x v="11"/>
    <n v="28504"/>
  </r>
  <r>
    <x v="9"/>
    <s v="Gestão e negócios"/>
    <x v="12"/>
    <n v="18357.5"/>
  </r>
  <r>
    <x v="9"/>
    <s v="Gestão e negócios"/>
    <x v="13"/>
    <n v="18357.5"/>
  </r>
  <r>
    <x v="10"/>
    <s v="Gestão e negócios"/>
    <x v="10"/>
    <n v="1780.333333333333"/>
  </r>
  <r>
    <x v="10"/>
    <s v="Gestão e negócios"/>
    <x v="14"/>
    <n v="1780.333333333333"/>
  </r>
  <r>
    <x v="10"/>
    <s v="Gestão e negócios"/>
    <x v="15"/>
    <n v="1780.333333333333"/>
  </r>
  <r>
    <x v="10"/>
    <s v="Gestão e negócios"/>
    <x v="11"/>
    <n v="1780.333333333333"/>
  </r>
  <r>
    <x v="11"/>
    <s v="Gestão e negócios"/>
    <x v="16"/>
    <n v="211.16666666666671"/>
  </r>
  <r>
    <x v="12"/>
    <s v="Informação e comunicação"/>
    <x v="17"/>
    <n v="350.5"/>
  </r>
  <r>
    <x v="12"/>
    <s v="Informação e comunicação"/>
    <x v="18"/>
    <n v="350.5"/>
  </r>
  <r>
    <x v="12"/>
    <s v="Informação e comunicação"/>
    <x v="19"/>
    <n v="350.5"/>
  </r>
  <r>
    <x v="12"/>
    <s v="Informação e comunicação"/>
    <x v="20"/>
    <n v="350.5"/>
  </r>
  <r>
    <x v="12"/>
    <s v="Informação e comunicação"/>
    <x v="21"/>
    <n v="350.5"/>
  </r>
  <r>
    <x v="12"/>
    <s v="Informação e comunicação"/>
    <x v="22"/>
    <n v="350.5"/>
  </r>
  <r>
    <x v="13"/>
    <s v="Informação e comunicação"/>
    <x v="23"/>
    <n v="234.33333333333329"/>
  </r>
  <r>
    <x v="14"/>
    <s v="Infraestrutura"/>
    <x v="24"/>
    <n v="186"/>
  </r>
  <r>
    <x v="10"/>
    <s v="Produção cultural e design"/>
    <x v="25"/>
    <n v="1780.333333333333"/>
  </r>
  <r>
    <x v="12"/>
    <s v="Produção cultural e design"/>
    <x v="26"/>
    <n v="350.5"/>
  </r>
  <r>
    <x v="15"/>
    <s v="Produção industrial"/>
    <x v="27"/>
    <n v="187.66666666666671"/>
  </r>
  <r>
    <x v="15"/>
    <s v="Produção industrial"/>
    <x v="28"/>
    <n v="187.66666666666671"/>
  </r>
  <r>
    <x v="15"/>
    <s v="Produção industrial"/>
    <x v="29"/>
    <n v="187.66666666666671"/>
  </r>
  <r>
    <x v="4"/>
    <s v="Segurança"/>
    <x v="30"/>
    <n v="195.16666666666671"/>
  </r>
  <r>
    <x v="6"/>
    <s v="Turismo, hospitalidade e lazer"/>
    <x v="31"/>
    <n v="2988.5"/>
  </r>
  <r>
    <x v="16"/>
    <s v="-"/>
    <x v="32"/>
    <n v="9414.6666666666661"/>
  </r>
  <r>
    <x v="17"/>
    <s v="-"/>
    <x v="32"/>
    <n v="8246.1666666666661"/>
  </r>
  <r>
    <x v="18"/>
    <s v="-"/>
    <x v="32"/>
    <n v="7854.333333333333"/>
  </r>
  <r>
    <x v="19"/>
    <s v="-"/>
    <x v="32"/>
    <n v="7694.6666666666661"/>
  </r>
  <r>
    <x v="20"/>
    <s v="-"/>
    <x v="32"/>
    <n v="4945.5"/>
  </r>
  <r>
    <x v="21"/>
    <s v="-"/>
    <x v="32"/>
    <n v="4499"/>
  </r>
  <r>
    <x v="22"/>
    <s v="-"/>
    <x v="32"/>
    <n v="3986.833333333333"/>
  </r>
  <r>
    <x v="23"/>
    <s v="-"/>
    <x v="32"/>
    <n v="1504.666666666667"/>
  </r>
  <r>
    <x v="24"/>
    <s v="-"/>
    <x v="32"/>
    <n v="1282.666666666667"/>
  </r>
  <r>
    <x v="25"/>
    <s v="-"/>
    <x v="32"/>
    <n v="1055.166666666667"/>
  </r>
  <r>
    <x v="26"/>
    <s v="-"/>
    <x v="32"/>
    <n v="894"/>
  </r>
  <r>
    <x v="27"/>
    <s v="-"/>
    <x v="32"/>
    <n v="711.83333333333326"/>
  </r>
  <r>
    <x v="28"/>
    <s v="-"/>
    <x v="32"/>
    <n v="632"/>
  </r>
  <r>
    <x v="29"/>
    <s v="-"/>
    <x v="32"/>
    <n v="459"/>
  </r>
  <r>
    <x v="30"/>
    <s v="-"/>
    <x v="32"/>
    <n v="430.66666666666657"/>
  </r>
  <r>
    <x v="31"/>
    <s v="-"/>
    <x v="32"/>
    <n v="384.5"/>
  </r>
  <r>
    <x v="32"/>
    <s v="-"/>
    <x v="32"/>
    <n v="358.33333333333331"/>
  </r>
  <r>
    <x v="33"/>
    <s v="-"/>
    <x v="32"/>
    <n v="337.5"/>
  </r>
  <r>
    <x v="34"/>
    <s v="-"/>
    <x v="32"/>
    <n v="329"/>
  </r>
  <r>
    <x v="35"/>
    <s v="-"/>
    <x v="32"/>
    <n v="269.83333333333331"/>
  </r>
  <r>
    <x v="36"/>
    <s v="-"/>
    <x v="32"/>
    <n v="261.83333333333331"/>
  </r>
  <r>
    <x v="37"/>
    <s v="-"/>
    <x v="32"/>
    <n v="231.83333333333329"/>
  </r>
  <r>
    <x v="38"/>
    <s v="-"/>
    <x v="32"/>
    <n v="229.83333333333329"/>
  </r>
  <r>
    <x v="39"/>
    <s v="-"/>
    <x v="32"/>
    <n v="217.5"/>
  </r>
  <r>
    <x v="40"/>
    <s v="-"/>
    <x v="32"/>
    <n v="154.66666666666671"/>
  </r>
  <r>
    <x v="41"/>
    <s v="-"/>
    <x v="32"/>
    <n v="142.83333333333329"/>
  </r>
  <r>
    <x v="42"/>
    <s v="-"/>
    <x v="32"/>
    <n v="122.3333333333333"/>
  </r>
  <r>
    <x v="43"/>
    <s v="-"/>
    <x v="32"/>
    <n v="117.5"/>
  </r>
  <r>
    <x v="44"/>
    <s v="-"/>
    <x v="32"/>
    <n v="113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Tabela dinâmica14" cacheId="1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13" firstHeaderRow="1" firstDataRow="1" firstDataCol="1"/>
  <pivotFields count="4">
    <pivotField axis="axisRow" showAll="0">
      <items count="17">
        <item x="3"/>
        <item x="6"/>
        <item x="15"/>
        <item x="8"/>
        <item x="10"/>
        <item x="7"/>
        <item x="12"/>
        <item x="0"/>
        <item x="5"/>
        <item x="2"/>
        <item x="14"/>
        <item x="11"/>
        <item x="4"/>
        <item x="1"/>
        <item x="13"/>
        <item x="9"/>
        <item t="default"/>
      </items>
    </pivotField>
    <pivotField showAll="0"/>
    <pivotField axis="axisRow" showAll="0" sortType="descending">
      <items count="10">
        <item sd="0" x="8"/>
        <item sd="0" x="4"/>
        <item sd="0" x="1"/>
        <item sd="0" x="2"/>
        <item sd="0" x="7"/>
        <item sd="0" x="6"/>
        <item sd="0" x="0"/>
        <item sd="0" x="5"/>
        <item sd="0"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/>
    </i>
    <i>
      <x v="8"/>
    </i>
    <i>
      <x v="3"/>
    </i>
    <i>
      <x v="1"/>
    </i>
    <i>
      <x v="7"/>
    </i>
    <i>
      <x v="5"/>
    </i>
    <i>
      <x v="6"/>
    </i>
    <i>
      <x v="2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351">
      <pivotArea field="2" type="button" dataOnly="0" labelOnly="1" outline="0" axis="axisRow" fieldPosition="0"/>
    </format>
    <format dxfId="350">
      <pivotArea dataOnly="0" labelOnly="1" outline="0" axis="axisValues" fieldPosition="0"/>
    </format>
    <format dxfId="349">
      <pivotArea field="2" type="button" dataOnly="0" labelOnly="1" outline="0" axis="axisRow" fieldPosition="0"/>
    </format>
    <format dxfId="348">
      <pivotArea dataOnly="0" labelOnly="1" outline="0" axis="axisValues" fieldPosition="0"/>
    </format>
    <format dxfId="347">
      <pivotArea field="2" type="button" dataOnly="0" labelOnly="1" outline="0" axis="axisRow" fieldPosition="0"/>
    </format>
    <format dxfId="346">
      <pivotArea dataOnly="0" labelOnly="1" outline="0" axis="axisValues" fieldPosition="0"/>
    </format>
    <format dxfId="345">
      <pivotArea type="all" dataOnly="0" outline="0" fieldPosition="0"/>
    </format>
    <format dxfId="344">
      <pivotArea type="all" dataOnly="0" outline="0" fieldPosition="0"/>
    </format>
    <format dxfId="343">
      <pivotArea field="2" type="button" dataOnly="0" labelOnly="1" outline="0" axis="axisRow" fieldPosition="0"/>
    </format>
    <format dxfId="342">
      <pivotArea field="2" type="button" dataOnly="0" labelOnly="1" outline="0" axis="axisRow" fieldPosition="0"/>
    </format>
    <format dxfId="341">
      <pivotArea dataOnly="0" labelOnly="1" outline="0" axis="axisValues" fieldPosition="0"/>
    </format>
    <format dxfId="340">
      <pivotArea grandRow="1" outline="0" collapsedLevelsAreSubtotals="1" fieldPosition="0"/>
    </format>
    <format dxfId="339">
      <pivotArea dataOnly="0" labelOnly="1" grandRow="1" outline="0" fieldPosition="0"/>
    </format>
    <format dxfId="338">
      <pivotArea outline="0" collapsedLevelsAreSubtotals="1" fieldPosition="0"/>
    </format>
    <format dxfId="33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dinâmica29" cacheId="9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107" firstHeaderRow="1" firstDataRow="1" firstDataCol="1"/>
  <pivotFields count="4">
    <pivotField axis="axisRow" showAll="0">
      <items count="46">
        <item x="5"/>
        <item x="3"/>
        <item x="7"/>
        <item x="8"/>
        <item x="44"/>
        <item x="9"/>
        <item x="10"/>
        <item x="26"/>
        <item x="32"/>
        <item x="18"/>
        <item x="20"/>
        <item x="31"/>
        <item x="28"/>
        <item x="16"/>
        <item x="22"/>
        <item x="0"/>
        <item x="23"/>
        <item x="34"/>
        <item x="35"/>
        <item x="41"/>
        <item x="24"/>
        <item x="29"/>
        <item x="25"/>
        <item x="4"/>
        <item x="37"/>
        <item x="15"/>
        <item x="27"/>
        <item x="13"/>
        <item x="36"/>
        <item x="42"/>
        <item x="33"/>
        <item x="43"/>
        <item x="38"/>
        <item x="19"/>
        <item x="39"/>
        <item x="12"/>
        <item x="40"/>
        <item x="2"/>
        <item x="17"/>
        <item x="21"/>
        <item x="1"/>
        <item x="14"/>
        <item x="11"/>
        <item x="30"/>
        <item x="6"/>
        <item t="default"/>
      </items>
    </pivotField>
    <pivotField showAll="0"/>
    <pivotField axis="axisRow" showAll="0" sortType="descending">
      <items count="104">
        <item sd="0" x="102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4">
    <i>
      <x v="102"/>
    </i>
    <i>
      <x v="98"/>
    </i>
    <i>
      <x v="87"/>
    </i>
    <i>
      <x v="34"/>
    </i>
    <i>
      <x v="47"/>
    </i>
    <i>
      <x v="101"/>
    </i>
    <i>
      <x v="16"/>
    </i>
    <i>
      <x v="17"/>
    </i>
    <i>
      <x v="19"/>
    </i>
    <i>
      <x v="8"/>
    </i>
    <i>
      <x v="22"/>
    </i>
    <i>
      <x v="21"/>
    </i>
    <i>
      <x v="18"/>
    </i>
    <i>
      <x v="37"/>
    </i>
    <i>
      <x v="10"/>
    </i>
    <i>
      <x v="15"/>
    </i>
    <i>
      <x v="20"/>
    </i>
    <i>
      <x v="5"/>
    </i>
    <i>
      <x v="48"/>
    </i>
    <i>
      <x v="100"/>
    </i>
    <i>
      <x v="30"/>
    </i>
    <i>
      <x/>
    </i>
    <i>
      <x v="77"/>
    </i>
    <i>
      <x v="80"/>
    </i>
    <i>
      <x v="78"/>
    </i>
    <i>
      <x v="75"/>
    </i>
    <i>
      <x v="76"/>
    </i>
    <i>
      <x v="74"/>
    </i>
    <i>
      <x v="79"/>
    </i>
    <i>
      <x v="12"/>
    </i>
    <i>
      <x v="13"/>
    </i>
    <i>
      <x v="14"/>
    </i>
    <i>
      <x v="94"/>
    </i>
    <i>
      <x v="61"/>
    </i>
    <i>
      <x v="1"/>
    </i>
    <i>
      <x v="92"/>
    </i>
    <i>
      <x v="3"/>
    </i>
    <i>
      <x v="25"/>
    </i>
    <i>
      <x v="99"/>
    </i>
    <i>
      <x v="23"/>
    </i>
    <i>
      <x v="24"/>
    </i>
    <i>
      <x v="70"/>
    </i>
    <i>
      <x v="69"/>
    </i>
    <i>
      <x v="64"/>
    </i>
    <i>
      <x v="67"/>
    </i>
    <i>
      <x v="65"/>
    </i>
    <i>
      <x v="68"/>
    </i>
    <i>
      <x v="66"/>
    </i>
    <i>
      <x v="62"/>
    </i>
    <i>
      <x v="32"/>
    </i>
    <i>
      <x v="28"/>
    </i>
    <i>
      <x v="29"/>
    </i>
    <i>
      <x v="26"/>
    </i>
    <i>
      <x v="50"/>
    </i>
    <i>
      <x v="43"/>
    </i>
    <i>
      <x v="55"/>
    </i>
    <i>
      <x v="56"/>
    </i>
    <i>
      <x v="44"/>
    </i>
    <i>
      <x v="49"/>
    </i>
    <i>
      <x v="88"/>
    </i>
    <i>
      <x v="91"/>
    </i>
    <i>
      <x v="89"/>
    </i>
    <i>
      <x v="60"/>
    </i>
    <i>
      <x v="93"/>
    </i>
    <i>
      <x v="36"/>
    </i>
    <i>
      <x v="90"/>
    </i>
    <i>
      <x v="31"/>
    </i>
    <i>
      <x v="40"/>
    </i>
    <i>
      <x v="39"/>
    </i>
    <i>
      <x v="71"/>
    </i>
    <i>
      <x v="33"/>
    </i>
    <i>
      <x v="97"/>
    </i>
    <i>
      <x v="42"/>
    </i>
    <i>
      <x v="41"/>
    </i>
    <i>
      <x v="95"/>
    </i>
    <i>
      <x v="96"/>
    </i>
    <i>
      <x v="46"/>
    </i>
    <i>
      <x v="52"/>
    </i>
    <i>
      <x v="53"/>
    </i>
    <i>
      <x v="54"/>
    </i>
    <i>
      <x v="57"/>
    </i>
    <i>
      <x v="35"/>
    </i>
    <i>
      <x v="51"/>
    </i>
    <i>
      <x v="58"/>
    </i>
    <i>
      <x v="85"/>
    </i>
    <i>
      <x v="59"/>
    </i>
    <i>
      <x v="84"/>
    </i>
    <i>
      <x v="73"/>
    </i>
    <i>
      <x v="63"/>
    </i>
    <i>
      <x v="2"/>
    </i>
    <i>
      <x v="4"/>
    </i>
    <i>
      <x v="81"/>
    </i>
    <i>
      <x v="82"/>
    </i>
    <i>
      <x v="6"/>
    </i>
    <i>
      <x v="83"/>
    </i>
    <i>
      <x v="9"/>
    </i>
    <i>
      <x v="7"/>
    </i>
    <i>
      <x v="27"/>
    </i>
    <i>
      <x v="72"/>
    </i>
    <i>
      <x v="86"/>
    </i>
    <i>
      <x v="38"/>
    </i>
    <i>
      <x v="11"/>
    </i>
    <i>
      <x v="4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219">
      <pivotArea field="2" type="button" dataOnly="0" labelOnly="1" outline="0" axis="axisRow" fieldPosition="0"/>
    </format>
    <format dxfId="218">
      <pivotArea dataOnly="0" labelOnly="1" outline="0" axis="axisValues" fieldPosition="0"/>
    </format>
    <format dxfId="217">
      <pivotArea field="2" type="button" dataOnly="0" labelOnly="1" outline="0" axis="axisRow" fieldPosition="0"/>
    </format>
    <format dxfId="216">
      <pivotArea dataOnly="0" labelOnly="1" outline="0" axis="axisValues" fieldPosition="0"/>
    </format>
    <format dxfId="215">
      <pivotArea field="2" type="button" dataOnly="0" labelOnly="1" outline="0" axis="axisRow" fieldPosition="0"/>
    </format>
    <format dxfId="214">
      <pivotArea dataOnly="0" labelOnly="1" outline="0" axis="axisValues" fieldPosition="0"/>
    </format>
    <format dxfId="213">
      <pivotArea type="all" dataOnly="0" outline="0" fieldPosition="0"/>
    </format>
    <format dxfId="212">
      <pivotArea type="all" dataOnly="0" outline="0" fieldPosition="0"/>
    </format>
    <format dxfId="211">
      <pivotArea field="2" type="button" dataOnly="0" labelOnly="1" outline="0" axis="axisRow" fieldPosition="0"/>
    </format>
    <format dxfId="210">
      <pivotArea field="2" type="button" dataOnly="0" labelOnly="1" outline="0" axis="axisRow" fieldPosition="0"/>
    </format>
    <format dxfId="209">
      <pivotArea dataOnly="0" labelOnly="1" outline="0" axis="axisValues" fieldPosition="0"/>
    </format>
    <format dxfId="208">
      <pivotArea outline="0" collapsedLevelsAreSubtotals="1" fieldPosition="0"/>
    </format>
    <format dxfId="207">
      <pivotArea dataOnly="0" labelOnly="1" outline="0" axis="axisValues" fieldPosition="0"/>
    </format>
    <format dxfId="206">
      <pivotArea grandRow="1" outline="0" collapsedLevelsAreSubtotals="1" fieldPosition="0"/>
    </format>
    <format dxfId="205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20" cacheId="1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11" firstHeaderRow="1" firstDataRow="1" firstDataCol="1"/>
  <pivotFields count="4">
    <pivotField axis="axisRow" showAll="0">
      <items count="17">
        <item x="1"/>
        <item x="6"/>
        <item x="9"/>
        <item x="15"/>
        <item x="8"/>
        <item x="10"/>
        <item x="4"/>
        <item x="11"/>
        <item x="12"/>
        <item x="5"/>
        <item x="0"/>
        <item x="3"/>
        <item x="14"/>
        <item x="13"/>
        <item x="2"/>
        <item x="7"/>
        <item t="default"/>
      </items>
    </pivotField>
    <pivotField showAll="0"/>
    <pivotField axis="axisRow" showAll="0" sortType="descending">
      <items count="8">
        <item sd="0" x="6"/>
        <item sd="0" x="2"/>
        <item sd="0" x="5"/>
        <item sd="0" x="0"/>
        <item sd="0" x="4"/>
        <item sd="0" x="3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">
    <i>
      <x/>
    </i>
    <i>
      <x v="6"/>
    </i>
    <i>
      <x v="3"/>
    </i>
    <i>
      <x v="5"/>
    </i>
    <i>
      <x v="1"/>
    </i>
    <i>
      <x v="2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204">
      <pivotArea field="2" type="button" dataOnly="0" labelOnly="1" outline="0" axis="axisRow" fieldPosition="0"/>
    </format>
    <format dxfId="203">
      <pivotArea dataOnly="0" labelOnly="1" outline="0" axis="axisValues" fieldPosition="0"/>
    </format>
    <format dxfId="202">
      <pivotArea field="2" type="button" dataOnly="0" labelOnly="1" outline="0" axis="axisRow" fieldPosition="0"/>
    </format>
    <format dxfId="201">
      <pivotArea dataOnly="0" labelOnly="1" outline="0" axis="axisValues" fieldPosition="0"/>
    </format>
    <format dxfId="200">
      <pivotArea field="2" type="button" dataOnly="0" labelOnly="1" outline="0" axis="axisRow" fieldPosition="0"/>
    </format>
    <format dxfId="199">
      <pivotArea dataOnly="0" labelOnly="1" outline="0" axis="axisValues" fieldPosition="0"/>
    </format>
    <format dxfId="198">
      <pivotArea type="all" dataOnly="0" outline="0" fieldPosition="0"/>
    </format>
    <format dxfId="197">
      <pivotArea type="all" dataOnly="0" outline="0" fieldPosition="0"/>
    </format>
    <format dxfId="196">
      <pivotArea field="2" type="button" dataOnly="0" labelOnly="1" outline="0" axis="axisRow" fieldPosition="0"/>
    </format>
    <format dxfId="195">
      <pivotArea field="2" type="button" dataOnly="0" labelOnly="1" outline="0" axis="axisRow" fieldPosition="0"/>
    </format>
    <format dxfId="194">
      <pivotArea dataOnly="0" labelOnly="1" outline="0" axis="axisValues" fieldPosition="0"/>
    </format>
    <format dxfId="193">
      <pivotArea grandRow="1" outline="0" collapsedLevelsAreSubtotals="1" fieldPosition="0"/>
    </format>
    <format dxfId="192">
      <pivotArea dataOnly="0" labelOnly="1" grandRow="1" outline="0" fieldPosition="0"/>
    </format>
    <format dxfId="191">
      <pivotArea outline="0" collapsedLevelsAreSubtotals="1" fieldPosition="0"/>
    </format>
    <format dxfId="19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19" cacheId="11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63" firstHeaderRow="1" firstDataRow="1" firstDataCol="1"/>
  <pivotFields count="4">
    <pivotField axis="axisRow" showAll="0">
      <items count="17">
        <item x="1"/>
        <item x="2"/>
        <item x="3"/>
        <item x="4"/>
        <item x="13"/>
        <item x="9"/>
        <item x="8"/>
        <item x="0"/>
        <item x="15"/>
        <item x="11"/>
        <item x="7"/>
        <item x="14"/>
        <item x="10"/>
        <item x="6"/>
        <item x="12"/>
        <item x="5"/>
        <item t="default"/>
      </items>
    </pivotField>
    <pivotField showAll="0"/>
    <pivotField axis="axisRow" showAll="0" sortType="descending">
      <items count="60">
        <item sd="0" x="58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0">
    <i>
      <x v="58"/>
    </i>
    <i>
      <x v="24"/>
    </i>
    <i>
      <x v="18"/>
    </i>
    <i>
      <x v="44"/>
    </i>
    <i>
      <x v="57"/>
    </i>
    <i>
      <x v="54"/>
    </i>
    <i>
      <x v="21"/>
    </i>
    <i>
      <x v="4"/>
    </i>
    <i>
      <x v="10"/>
    </i>
    <i>
      <x v="2"/>
    </i>
    <i>
      <x v="8"/>
    </i>
    <i>
      <x v="3"/>
    </i>
    <i>
      <x v="9"/>
    </i>
    <i>
      <x v="13"/>
    </i>
    <i>
      <x v="14"/>
    </i>
    <i>
      <x v="11"/>
    </i>
    <i>
      <x v="12"/>
    </i>
    <i>
      <x v="15"/>
    </i>
    <i>
      <x v="19"/>
    </i>
    <i>
      <x v="28"/>
    </i>
    <i>
      <x v="26"/>
    </i>
    <i>
      <x v="39"/>
    </i>
    <i>
      <x v="23"/>
    </i>
    <i>
      <x v="29"/>
    </i>
    <i>
      <x v="32"/>
    </i>
    <i>
      <x v="34"/>
    </i>
    <i>
      <x v="33"/>
    </i>
    <i>
      <x v="30"/>
    </i>
    <i>
      <x v="37"/>
    </i>
    <i>
      <x v="31"/>
    </i>
    <i>
      <x v="5"/>
    </i>
    <i>
      <x v="16"/>
    </i>
    <i>
      <x v="55"/>
    </i>
    <i>
      <x v="25"/>
    </i>
    <i>
      <x v="36"/>
    </i>
    <i>
      <x v="6"/>
    </i>
    <i>
      <x v="20"/>
    </i>
    <i>
      <x v="48"/>
    </i>
    <i>
      <x v="56"/>
    </i>
    <i>
      <x v="38"/>
    </i>
    <i>
      <x v="27"/>
    </i>
    <i>
      <x v="1"/>
    </i>
    <i>
      <x v="50"/>
    </i>
    <i>
      <x v="53"/>
    </i>
    <i>
      <x v="49"/>
    </i>
    <i>
      <x v="52"/>
    </i>
    <i>
      <x v="51"/>
    </i>
    <i>
      <x v="35"/>
    </i>
    <i>
      <x v="47"/>
    </i>
    <i>
      <x v="46"/>
    </i>
    <i>
      <x v="42"/>
    </i>
    <i>
      <x v="43"/>
    </i>
    <i>
      <x v="40"/>
    </i>
    <i>
      <x v="41"/>
    </i>
    <i>
      <x/>
    </i>
    <i>
      <x v="17"/>
    </i>
    <i>
      <x v="22"/>
    </i>
    <i>
      <x v="7"/>
    </i>
    <i>
      <x v="4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89">
      <pivotArea field="2" type="button" dataOnly="0" labelOnly="1" outline="0" axis="axisRow" fieldPosition="0"/>
    </format>
    <format dxfId="188">
      <pivotArea dataOnly="0" labelOnly="1" outline="0" axis="axisValues" fieldPosition="0"/>
    </format>
    <format dxfId="187">
      <pivotArea field="2" type="button" dataOnly="0" labelOnly="1" outline="0" axis="axisRow" fieldPosition="0"/>
    </format>
    <format dxfId="186">
      <pivotArea dataOnly="0" labelOnly="1" outline="0" axis="axisValues" fieldPosition="0"/>
    </format>
    <format dxfId="185">
      <pivotArea field="2" type="button" dataOnly="0" labelOnly="1" outline="0" axis="axisRow" fieldPosition="0"/>
    </format>
    <format dxfId="184">
      <pivotArea type="all" dataOnly="0" outline="0" fieldPosition="0"/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dataOnly="0" labelOnly="1" outline="0" axis="axisValues" fieldPosition="0"/>
    </format>
    <format dxfId="180">
      <pivotArea field="2" type="button" dataOnly="0" labelOnly="1" outline="0" axis="axisRow" fieldPosition="0"/>
    </format>
    <format dxfId="179">
      <pivotArea dataOnly="0" labelOnly="1" outline="0" axis="axisValues" fieldPosition="0"/>
    </format>
    <format dxfId="178">
      <pivotArea grandRow="1" outline="0" collapsedLevelsAreSubtotals="1" fieldPosition="0"/>
    </format>
    <format dxfId="177">
      <pivotArea dataOnly="0" labelOnly="1" grandRow="1" outline="0" fieldPosition="0"/>
    </format>
    <format dxfId="176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16" cacheId="12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72" firstHeaderRow="1" firstDataRow="1" firstDataCol="1"/>
  <pivotFields count="4">
    <pivotField axis="axisRow" showAll="0">
      <items count="55">
        <item x="21"/>
        <item x="23"/>
        <item x="27"/>
        <item x="40"/>
        <item x="51"/>
        <item x="18"/>
        <item x="0"/>
        <item x="33"/>
        <item x="46"/>
        <item x="45"/>
        <item x="15"/>
        <item x="16"/>
        <item x="19"/>
        <item x="7"/>
        <item x="28"/>
        <item x="34"/>
        <item x="48"/>
        <item x="42"/>
        <item x="47"/>
        <item x="9"/>
        <item x="31"/>
        <item x="49"/>
        <item x="52"/>
        <item x="30"/>
        <item x="41"/>
        <item x="38"/>
        <item x="29"/>
        <item x="22"/>
        <item x="35"/>
        <item x="24"/>
        <item x="10"/>
        <item x="39"/>
        <item x="36"/>
        <item x="20"/>
        <item x="50"/>
        <item x="53"/>
        <item x="4"/>
        <item x="43"/>
        <item x="13"/>
        <item x="1"/>
        <item x="12"/>
        <item x="11"/>
        <item x="14"/>
        <item x="3"/>
        <item x="6"/>
        <item x="5"/>
        <item x="2"/>
        <item x="8"/>
        <item x="26"/>
        <item x="32"/>
        <item x="25"/>
        <item x="37"/>
        <item x="44"/>
        <item x="17"/>
        <item t="default"/>
      </items>
    </pivotField>
    <pivotField showAll="0"/>
    <pivotField axis="axisRow" showAll="0" sortType="descending">
      <items count="69">
        <item sd="0" x="67"/>
        <item sd="0" x="39"/>
        <item sd="0" x="22"/>
        <item sd="0" x="36"/>
        <item sd="0" x="51"/>
        <item sd="0" x="16"/>
        <item sd="0" x="52"/>
        <item sd="0" x="0"/>
        <item sd="0" x="57"/>
        <item sd="0" x="40"/>
        <item sd="0" x="41"/>
        <item sd="0" x="61"/>
        <item sd="0" x="42"/>
        <item sd="0" x="17"/>
        <item sd="0" x="23"/>
        <item sd="0" x="29"/>
        <item sd="0" x="58"/>
        <item sd="0" x="62"/>
        <item sd="0" x="7"/>
        <item sd="0" x="24"/>
        <item sd="0" x="66"/>
        <item sd="0" x="35"/>
        <item sd="0" x="50"/>
        <item sd="0" x="30"/>
        <item sd="0" x="59"/>
        <item sd="0" x="34"/>
        <item sd="0" x="12"/>
        <item sd="0" x="13"/>
        <item sd="0" x="43"/>
        <item sd="0" x="3"/>
        <item sd="0" x="60"/>
        <item sd="0" x="10"/>
        <item sd="0" x="44"/>
        <item sd="0" x="37"/>
        <item sd="0" x="38"/>
        <item sd="0" x="63"/>
        <item sd="0" x="45"/>
        <item sd="0" x="65"/>
        <item sd="0" x="4"/>
        <item sd="0" x="46"/>
        <item sd="0" x="27"/>
        <item sd="0" x="31"/>
        <item sd="0" x="21"/>
        <item sd="0" x="28"/>
        <item sd="0" x="18"/>
        <item sd="0" x="5"/>
        <item sd="0" x="47"/>
        <item sd="0" x="15"/>
        <item sd="0" x="8"/>
        <item sd="0" x="9"/>
        <item sd="0" x="48"/>
        <item sd="0" x="56"/>
        <item sd="0" x="11"/>
        <item sd="0" x="53"/>
        <item sd="0" x="6"/>
        <item sd="0" x="64"/>
        <item sd="0" x="54"/>
        <item sd="0" x="32"/>
        <item sd="0" x="1"/>
        <item sd="0" x="55"/>
        <item sd="0" x="25"/>
        <item sd="0" x="33"/>
        <item sd="0" x="2"/>
        <item sd="0" x="26"/>
        <item sd="0" x="14"/>
        <item sd="0" x="49"/>
        <item sd="0" x="19"/>
        <item sd="0" x="2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9">
    <i>
      <x/>
    </i>
    <i>
      <x v="37"/>
    </i>
    <i>
      <x v="1"/>
    </i>
    <i>
      <x v="46"/>
    </i>
    <i>
      <x v="9"/>
    </i>
    <i>
      <x v="36"/>
    </i>
    <i>
      <x v="10"/>
    </i>
    <i>
      <x v="39"/>
    </i>
    <i>
      <x v="12"/>
    </i>
    <i>
      <x v="50"/>
    </i>
    <i>
      <x v="28"/>
    </i>
    <i>
      <x v="32"/>
    </i>
    <i>
      <x v="20"/>
    </i>
    <i>
      <x v="5"/>
    </i>
    <i>
      <x v="59"/>
    </i>
    <i>
      <x v="66"/>
    </i>
    <i>
      <x v="13"/>
    </i>
    <i>
      <x v="44"/>
    </i>
    <i>
      <x v="67"/>
    </i>
    <i>
      <x v="40"/>
    </i>
    <i>
      <x v="65"/>
    </i>
    <i>
      <x v="30"/>
    </i>
    <i>
      <x v="42"/>
    </i>
    <i>
      <x v="25"/>
    </i>
    <i>
      <x v="27"/>
    </i>
    <i>
      <x v="64"/>
    </i>
    <i>
      <x v="26"/>
    </i>
    <i>
      <x v="43"/>
    </i>
    <i>
      <x v="7"/>
    </i>
    <i>
      <x v="57"/>
    </i>
    <i>
      <x v="51"/>
    </i>
    <i>
      <x v="61"/>
    </i>
    <i>
      <x v="15"/>
    </i>
    <i>
      <x v="41"/>
    </i>
    <i>
      <x v="23"/>
    </i>
    <i>
      <x v="58"/>
    </i>
    <i>
      <x v="62"/>
    </i>
    <i>
      <x v="21"/>
    </i>
    <i>
      <x v="22"/>
    </i>
    <i>
      <x v="24"/>
    </i>
    <i>
      <x v="8"/>
    </i>
    <i>
      <x v="16"/>
    </i>
    <i>
      <x v="47"/>
    </i>
    <i>
      <x v="38"/>
    </i>
    <i>
      <x v="29"/>
    </i>
    <i>
      <x v="45"/>
    </i>
    <i>
      <x v="54"/>
    </i>
    <i>
      <x v="49"/>
    </i>
    <i>
      <x v="48"/>
    </i>
    <i>
      <x v="11"/>
    </i>
    <i>
      <x v="18"/>
    </i>
    <i>
      <x v="31"/>
    </i>
    <i>
      <x v="6"/>
    </i>
    <i>
      <x v="4"/>
    </i>
    <i>
      <x v="52"/>
    </i>
    <i>
      <x v="35"/>
    </i>
    <i>
      <x v="53"/>
    </i>
    <i>
      <x v="55"/>
    </i>
    <i>
      <x v="56"/>
    </i>
    <i>
      <x v="2"/>
    </i>
    <i>
      <x v="60"/>
    </i>
    <i>
      <x v="19"/>
    </i>
    <i>
      <x v="63"/>
    </i>
    <i>
      <x v="14"/>
    </i>
    <i>
      <x v="17"/>
    </i>
    <i>
      <x v="3"/>
    </i>
    <i>
      <x v="34"/>
    </i>
    <i>
      <x v="3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175">
      <pivotArea field="2" type="button" dataOnly="0" labelOnly="1" outline="0" axis="axisRow" fieldPosition="0"/>
    </format>
    <format dxfId="174">
      <pivotArea dataOnly="0" labelOnly="1" outline="0" axis="axisValues" fieldPosition="0"/>
    </format>
    <format dxfId="173">
      <pivotArea field="2" type="button" dataOnly="0" labelOnly="1" outline="0" axis="axisRow" fieldPosition="0"/>
    </format>
    <format dxfId="172">
      <pivotArea dataOnly="0" labelOnly="1" outline="0" axis="axisValues" fieldPosition="0"/>
    </format>
    <format dxfId="171">
      <pivotArea field="2" type="button" dataOnly="0" labelOnly="1" outline="0" axis="axisRow" fieldPosition="0"/>
    </format>
    <format dxfId="170">
      <pivotArea dataOnly="0" labelOnly="1" outline="0" axis="axisValues" fieldPosition="0"/>
    </format>
    <format dxfId="169">
      <pivotArea type="all" dataOnly="0" outline="0" fieldPosition="0"/>
    </format>
    <format dxfId="168">
      <pivotArea type="all" dataOnly="0" outline="0" fieldPosition="0"/>
    </format>
    <format dxfId="167">
      <pivotArea field="2" type="button" dataOnly="0" labelOnly="1" outline="0" axis="axisRow" fieldPosition="0"/>
    </format>
    <format dxfId="166">
      <pivotArea dataOnly="0" labelOnly="1" outline="0" axis="axisValues" fieldPosition="0"/>
    </format>
    <format dxfId="165">
      <pivotArea grandRow="1" outline="0" collapsedLevelsAreSubtotals="1" fieldPosition="0"/>
    </format>
    <format dxfId="164">
      <pivotArea dataOnly="0" labelOnly="1" grandRow="1" outline="0" fieldPosition="0"/>
    </format>
    <format dxfId="163">
      <pivotArea outline="0" collapsedLevelsAreSubtotals="1" fieldPosition="0"/>
    </format>
    <format dxfId="162">
      <pivotArea dataOnly="0" labelOnly="1" outline="0" axis="axisValues" fieldPosition="0"/>
    </format>
    <format dxfId="161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15" cacheId="13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129" firstHeaderRow="1" firstDataRow="1" firstDataCol="1"/>
  <pivotFields count="4">
    <pivotField axis="axisRow" showAll="0">
      <items count="55">
        <item x="8"/>
        <item x="9"/>
        <item x="1"/>
        <item x="10"/>
        <item x="51"/>
        <item x="0"/>
        <item x="14"/>
        <item x="11"/>
        <item x="21"/>
        <item x="44"/>
        <item x="24"/>
        <item x="19"/>
        <item x="22"/>
        <item x="25"/>
        <item x="34"/>
        <item x="37"/>
        <item x="48"/>
        <item x="42"/>
        <item x="46"/>
        <item x="33"/>
        <item x="17"/>
        <item x="49"/>
        <item x="52"/>
        <item x="13"/>
        <item x="41"/>
        <item x="39"/>
        <item x="18"/>
        <item x="30"/>
        <item x="31"/>
        <item x="32"/>
        <item x="12"/>
        <item x="40"/>
        <item x="38"/>
        <item x="7"/>
        <item x="50"/>
        <item x="53"/>
        <item x="45"/>
        <item x="43"/>
        <item x="23"/>
        <item x="15"/>
        <item x="2"/>
        <item x="47"/>
        <item x="35"/>
        <item x="4"/>
        <item x="36"/>
        <item x="16"/>
        <item x="29"/>
        <item x="3"/>
        <item x="6"/>
        <item x="28"/>
        <item x="20"/>
        <item x="27"/>
        <item x="26"/>
        <item x="5"/>
        <item t="default"/>
      </items>
    </pivotField>
    <pivotField showAll="0"/>
    <pivotField axis="axisRow" showAll="0" sortType="descending">
      <items count="126">
        <item sd="0" x="12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26">
    <i>
      <x v="11"/>
    </i>
    <i>
      <x/>
    </i>
    <i>
      <x v="90"/>
    </i>
    <i>
      <x v="92"/>
    </i>
    <i>
      <x v="91"/>
    </i>
    <i>
      <x v="98"/>
    </i>
    <i>
      <x v="89"/>
    </i>
    <i>
      <x v="88"/>
    </i>
    <i>
      <x v="117"/>
    </i>
    <i>
      <x v="78"/>
    </i>
    <i>
      <x v="10"/>
    </i>
    <i>
      <x v="116"/>
    </i>
    <i>
      <x v="12"/>
    </i>
    <i>
      <x v="13"/>
    </i>
    <i>
      <x v="110"/>
    </i>
    <i>
      <x v="123"/>
    </i>
    <i>
      <x v="7"/>
    </i>
    <i>
      <x v="79"/>
    </i>
    <i>
      <x v="80"/>
    </i>
    <i>
      <x v="124"/>
    </i>
    <i>
      <x v="118"/>
    </i>
    <i>
      <x v="84"/>
    </i>
    <i>
      <x v="82"/>
    </i>
    <i>
      <x v="39"/>
    </i>
    <i>
      <x v="86"/>
    </i>
    <i>
      <x v="40"/>
    </i>
    <i>
      <x v="119"/>
    </i>
    <i>
      <x v="41"/>
    </i>
    <i>
      <x v="73"/>
    </i>
    <i>
      <x v="121"/>
    </i>
    <i>
      <x v="3"/>
    </i>
    <i>
      <x v="28"/>
    </i>
    <i>
      <x v="108"/>
    </i>
    <i>
      <x v="97"/>
    </i>
    <i>
      <x v="93"/>
    </i>
    <i>
      <x v="67"/>
    </i>
    <i>
      <x v="106"/>
    </i>
    <i>
      <x v="9"/>
    </i>
    <i>
      <x v="8"/>
    </i>
    <i>
      <x v="33"/>
    </i>
    <i>
      <x v="2"/>
    </i>
    <i>
      <x v="26"/>
    </i>
    <i>
      <x v="25"/>
    </i>
    <i>
      <x v="87"/>
    </i>
    <i>
      <x v="61"/>
    </i>
    <i>
      <x v="36"/>
    </i>
    <i>
      <x v="74"/>
    </i>
    <i>
      <x v="60"/>
    </i>
    <i>
      <x v="85"/>
    </i>
    <i>
      <x v="83"/>
    </i>
    <i>
      <x v="27"/>
    </i>
    <i>
      <x v="72"/>
    </i>
    <i>
      <x v="76"/>
    </i>
    <i>
      <x v="105"/>
    </i>
    <i>
      <x v="81"/>
    </i>
    <i>
      <x v="35"/>
    </i>
    <i>
      <x v="70"/>
    </i>
    <i>
      <x v="44"/>
    </i>
    <i>
      <x v="111"/>
    </i>
    <i>
      <x v="104"/>
    </i>
    <i>
      <x v="103"/>
    </i>
    <i>
      <x v="75"/>
    </i>
    <i>
      <x v="107"/>
    </i>
    <i>
      <x v="112"/>
    </i>
    <i>
      <x v="102"/>
    </i>
    <i>
      <x v="100"/>
    </i>
    <i>
      <x v="38"/>
    </i>
    <i>
      <x v="23"/>
    </i>
    <i>
      <x v="4"/>
    </i>
    <i>
      <x v="99"/>
    </i>
    <i>
      <x v="30"/>
    </i>
    <i>
      <x v="31"/>
    </i>
    <i>
      <x v="29"/>
    </i>
    <i>
      <x v="114"/>
    </i>
    <i>
      <x v="113"/>
    </i>
    <i>
      <x v="54"/>
    </i>
    <i>
      <x v="55"/>
    </i>
    <i>
      <x v="115"/>
    </i>
    <i>
      <x v="32"/>
    </i>
    <i>
      <x v="109"/>
    </i>
    <i>
      <x v="65"/>
    </i>
    <i>
      <x v="49"/>
    </i>
    <i>
      <x v="24"/>
    </i>
    <i>
      <x v="18"/>
    </i>
    <i>
      <x v="51"/>
    </i>
    <i>
      <x v="71"/>
    </i>
    <i>
      <x v="68"/>
    </i>
    <i>
      <x v="20"/>
    </i>
    <i>
      <x v="19"/>
    </i>
    <i>
      <x v="1"/>
    </i>
    <i>
      <x v="57"/>
    </i>
    <i>
      <x v="22"/>
    </i>
    <i>
      <x v="50"/>
    </i>
    <i>
      <x v="66"/>
    </i>
    <i>
      <x v="42"/>
    </i>
    <i>
      <x v="46"/>
    </i>
    <i>
      <x v="21"/>
    </i>
    <i>
      <x v="47"/>
    </i>
    <i>
      <x v="48"/>
    </i>
    <i>
      <x v="14"/>
    </i>
    <i>
      <x v="56"/>
    </i>
    <i>
      <x v="120"/>
    </i>
    <i>
      <x v="17"/>
    </i>
    <i>
      <x v="69"/>
    </i>
    <i>
      <x v="15"/>
    </i>
    <i>
      <x v="16"/>
    </i>
    <i>
      <x v="59"/>
    </i>
    <i>
      <x v="58"/>
    </i>
    <i>
      <x v="63"/>
    </i>
    <i>
      <x v="62"/>
    </i>
    <i>
      <x v="77"/>
    </i>
    <i>
      <x v="122"/>
    </i>
    <i>
      <x v="64"/>
    </i>
    <i>
      <x v="96"/>
    </i>
    <i>
      <x v="94"/>
    </i>
    <i>
      <x v="101"/>
    </i>
    <i>
      <x v="95"/>
    </i>
    <i>
      <x v="43"/>
    </i>
    <i>
      <x v="6"/>
    </i>
    <i>
      <x v="5"/>
    </i>
    <i>
      <x v="34"/>
    </i>
    <i>
      <x v="53"/>
    </i>
    <i>
      <x v="37"/>
    </i>
    <i>
      <x v="45"/>
    </i>
    <i>
      <x v="5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160">
      <pivotArea field="2" type="button" dataOnly="0" labelOnly="1" outline="0" axis="axisRow" fieldPosition="0"/>
    </format>
    <format dxfId="159">
      <pivotArea dataOnly="0" labelOnly="1" outline="0" axis="axisValues" fieldPosition="0"/>
    </format>
    <format dxfId="158">
      <pivotArea field="2" type="button" dataOnly="0" labelOnly="1" outline="0" axis="axisRow" fieldPosition="0"/>
    </format>
    <format dxfId="157">
      <pivotArea dataOnly="0" labelOnly="1" outline="0" axis="axisValues" fieldPosition="0"/>
    </format>
    <format dxfId="156">
      <pivotArea field="2" type="button" dataOnly="0" labelOnly="1" outline="0" axis="axisRow" fieldPosition="0"/>
    </format>
    <format dxfId="155">
      <pivotArea dataOnly="0" labelOnly="1" outline="0" axis="axisValues" fieldPosition="0"/>
    </format>
    <format dxfId="154">
      <pivotArea type="all" dataOnly="0" outline="0" fieldPosition="0"/>
    </format>
    <format dxfId="153">
      <pivotArea type="all" dataOnly="0" outline="0" fieldPosition="0"/>
    </format>
    <format dxfId="152">
      <pivotArea field="2" type="button" dataOnly="0" labelOnly="1" outline="0" axis="axisRow" fieldPosition="0"/>
    </format>
    <format dxfId="151">
      <pivotArea dataOnly="0" labelOnly="1" outline="0" axis="axisValues" fieldPosition="0"/>
    </format>
    <format dxfId="150">
      <pivotArea grandRow="1" outline="0" collapsedLevelsAreSubtotals="1" fieldPosition="0"/>
    </format>
    <format dxfId="149">
      <pivotArea dataOnly="0" labelOnly="1" grandRow="1" outline="0" fieldPosition="0"/>
    </format>
    <format dxfId="148">
      <pivotArea outline="0" collapsedLevelsAreSubtotals="1" fieldPosition="0"/>
    </format>
    <format dxfId="147">
      <pivotArea dataOnly="0" labelOnly="1" outline="0" axis="axisValues" fieldPosition="0"/>
    </format>
    <format dxfId="146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Tabela dinâmica24" cacheId="14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25" firstHeaderRow="1" firstDataRow="1" firstDataCol="1"/>
  <pivotFields count="4">
    <pivotField axis="axisRow" showAll="0">
      <items count="26">
        <item x="4"/>
        <item x="9"/>
        <item x="13"/>
        <item x="10"/>
        <item x="15"/>
        <item x="21"/>
        <item x="18"/>
        <item x="1"/>
        <item x="22"/>
        <item x="3"/>
        <item x="20"/>
        <item x="5"/>
        <item x="24"/>
        <item x="8"/>
        <item x="2"/>
        <item x="17"/>
        <item x="0"/>
        <item x="6"/>
        <item x="7"/>
        <item x="23"/>
        <item x="16"/>
        <item x="12"/>
        <item x="14"/>
        <item x="19"/>
        <item x="11"/>
        <item t="default"/>
      </items>
    </pivotField>
    <pivotField showAll="0"/>
    <pivotField axis="axisRow" showAll="0" sortType="descending">
      <items count="22">
        <item sd="0" x="20"/>
        <item sd="0" x="5"/>
        <item sd="0" x="8"/>
        <item sd="0" x="3"/>
        <item sd="0" x="0"/>
        <item sd="0" x="9"/>
        <item sd="0" x="16"/>
        <item sd="0" x="14"/>
        <item sd="0" x="10"/>
        <item sd="0" x="11"/>
        <item sd="0" x="15"/>
        <item sd="0" x="12"/>
        <item sd="0" x="18"/>
        <item sd="0" x="19"/>
        <item sd="0" x="7"/>
        <item sd="0" x="2"/>
        <item sd="0" x="1"/>
        <item sd="0" x="17"/>
        <item sd="0" x="6"/>
        <item sd="0" x="13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2">
    <i>
      <x/>
    </i>
    <i>
      <x v="3"/>
    </i>
    <i>
      <x v="20"/>
    </i>
    <i>
      <x v="18"/>
    </i>
    <i>
      <x v="1"/>
    </i>
    <i>
      <x v="12"/>
    </i>
    <i>
      <x v="4"/>
    </i>
    <i>
      <x v="17"/>
    </i>
    <i>
      <x v="16"/>
    </i>
    <i>
      <x v="14"/>
    </i>
    <i>
      <x v="6"/>
    </i>
    <i>
      <x v="19"/>
    </i>
    <i>
      <x v="11"/>
    </i>
    <i>
      <x v="7"/>
    </i>
    <i>
      <x v="5"/>
    </i>
    <i>
      <x v="2"/>
    </i>
    <i>
      <x v="9"/>
    </i>
    <i>
      <x v="8"/>
    </i>
    <i>
      <x v="10"/>
    </i>
    <i>
      <x v="13"/>
    </i>
    <i>
      <x v="1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3">
    <format dxfId="145">
      <pivotArea field="2" type="button" dataOnly="0" labelOnly="1" outline="0" axis="axisRow" fieldPosition="0"/>
    </format>
    <format dxfId="144">
      <pivotArea dataOnly="0" labelOnly="1" outline="0" axis="axisValues" fieldPosition="0"/>
    </format>
    <format dxfId="143">
      <pivotArea field="2" type="button" dataOnly="0" labelOnly="1" outline="0" axis="axisRow" fieldPosition="0"/>
    </format>
    <format dxfId="142">
      <pivotArea dataOnly="0" labelOnly="1" outline="0" axis="axisValues" fieldPosition="0"/>
    </format>
    <format dxfId="141">
      <pivotArea field="2" type="button" dataOnly="0" labelOnly="1" outline="0" axis="axisRow" fieldPosition="0"/>
    </format>
    <format dxfId="140">
      <pivotArea dataOnly="0" labelOnly="1" outline="0" axis="axisValues" fieldPosition="0"/>
    </format>
    <format dxfId="139">
      <pivotArea type="all" dataOnly="0" outline="0" fieldPosition="0"/>
    </format>
    <format dxfId="138">
      <pivotArea type="all" dataOnly="0" outline="0" fieldPosition="0"/>
    </format>
    <format dxfId="137">
      <pivotArea field="2" type="button" dataOnly="0" labelOnly="1" outline="0" axis="axisRow" fieldPosition="0"/>
    </format>
    <format dxfId="136">
      <pivotArea dataOnly="0" labelOnly="1" outline="0" axis="axisValues" fieldPosition="0"/>
    </format>
    <format dxfId="135">
      <pivotArea grandRow="1" outline="0" collapsedLevelsAreSubtotals="1" fieldPosition="0"/>
    </format>
    <format dxfId="134">
      <pivotArea dataOnly="0" labelOnly="1" grandRow="1" outline="0" fieldPosition="0"/>
    </format>
    <format dxfId="133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Tabela dinâmica23" cacheId="15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97" firstHeaderRow="1" firstDataRow="1" firstDataCol="1"/>
  <pivotFields count="4">
    <pivotField axis="axisRow" showAll="0">
      <items count="26">
        <item x="0"/>
        <item x="2"/>
        <item x="3"/>
        <item x="18"/>
        <item x="9"/>
        <item x="5"/>
        <item x="6"/>
        <item x="13"/>
        <item x="10"/>
        <item x="8"/>
        <item x="20"/>
        <item x="4"/>
        <item x="23"/>
        <item x="1"/>
        <item x="16"/>
        <item x="15"/>
        <item x="21"/>
        <item x="24"/>
        <item x="22"/>
        <item x="11"/>
        <item x="12"/>
        <item x="19"/>
        <item x="17"/>
        <item x="14"/>
        <item x="7"/>
        <item t="default"/>
      </items>
    </pivotField>
    <pivotField showAll="0"/>
    <pivotField axis="axisRow" showAll="0" sortType="descending">
      <items count="94">
        <item sd="0" x="92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4">
    <i>
      <x v="91"/>
    </i>
    <i>
      <x v="73"/>
    </i>
    <i>
      <x v="61"/>
    </i>
    <i>
      <x v="21"/>
    </i>
    <i>
      <x v="31"/>
    </i>
    <i>
      <x v="92"/>
    </i>
    <i>
      <x v="16"/>
    </i>
    <i>
      <x v="4"/>
    </i>
    <i>
      <x v="24"/>
    </i>
    <i>
      <x v="8"/>
    </i>
    <i>
      <x v="15"/>
    </i>
    <i>
      <x v="9"/>
    </i>
    <i>
      <x v="1"/>
    </i>
    <i>
      <x v="10"/>
    </i>
    <i>
      <x v="2"/>
    </i>
    <i>
      <x v="11"/>
    </i>
    <i>
      <x v="12"/>
    </i>
    <i>
      <x v="17"/>
    </i>
    <i>
      <x v="5"/>
    </i>
    <i>
      <x v="83"/>
    </i>
    <i>
      <x v="84"/>
    </i>
    <i>
      <x v="58"/>
    </i>
    <i>
      <x v="20"/>
    </i>
    <i>
      <x v="32"/>
    </i>
    <i>
      <x v="90"/>
    </i>
    <i>
      <x v="81"/>
    </i>
    <i>
      <x v="87"/>
    </i>
    <i>
      <x v="85"/>
    </i>
    <i>
      <x v="89"/>
    </i>
    <i>
      <x v="80"/>
    </i>
    <i>
      <x v="88"/>
    </i>
    <i>
      <x v="82"/>
    </i>
    <i>
      <x v="63"/>
    </i>
    <i>
      <x v="86"/>
    </i>
    <i>
      <x v="78"/>
    </i>
    <i>
      <x v="79"/>
    </i>
    <i>
      <x v="60"/>
    </i>
    <i>
      <x/>
    </i>
    <i>
      <x v="50"/>
    </i>
    <i>
      <x v="75"/>
    </i>
    <i>
      <x v="74"/>
    </i>
    <i>
      <x v="3"/>
    </i>
    <i>
      <x v="6"/>
    </i>
    <i>
      <x v="7"/>
    </i>
    <i>
      <x v="55"/>
    </i>
    <i>
      <x v="22"/>
    </i>
    <i>
      <x v="59"/>
    </i>
    <i>
      <x v="33"/>
    </i>
    <i>
      <x v="53"/>
    </i>
    <i>
      <x v="38"/>
    </i>
    <i>
      <x v="26"/>
    </i>
    <i>
      <x v="28"/>
    </i>
    <i>
      <x v="27"/>
    </i>
    <i>
      <x v="39"/>
    </i>
    <i>
      <x v="48"/>
    </i>
    <i>
      <x v="40"/>
    </i>
    <i>
      <x v="43"/>
    </i>
    <i>
      <x v="41"/>
    </i>
    <i>
      <x v="47"/>
    </i>
    <i>
      <x v="49"/>
    </i>
    <i>
      <x v="30"/>
    </i>
    <i>
      <x v="44"/>
    </i>
    <i>
      <x v="45"/>
    </i>
    <i>
      <x v="42"/>
    </i>
    <i>
      <x v="46"/>
    </i>
    <i>
      <x v="62"/>
    </i>
    <i>
      <x v="51"/>
    </i>
    <i>
      <x v="36"/>
    </i>
    <i>
      <x v="19"/>
    </i>
    <i>
      <x v="68"/>
    </i>
    <i>
      <x v="66"/>
    </i>
    <i>
      <x v="37"/>
    </i>
    <i>
      <x v="67"/>
    </i>
    <i>
      <x v="71"/>
    </i>
    <i>
      <x v="69"/>
    </i>
    <i>
      <x v="70"/>
    </i>
    <i>
      <x v="72"/>
    </i>
    <i>
      <x v="65"/>
    </i>
    <i>
      <x v="64"/>
    </i>
    <i>
      <x v="34"/>
    </i>
    <i>
      <x v="18"/>
    </i>
    <i>
      <x v="56"/>
    </i>
    <i>
      <x v="35"/>
    </i>
    <i>
      <x v="57"/>
    </i>
    <i>
      <x v="54"/>
    </i>
    <i>
      <x v="23"/>
    </i>
    <i>
      <x v="29"/>
    </i>
    <i>
      <x v="14"/>
    </i>
    <i>
      <x v="13"/>
    </i>
    <i>
      <x v="25"/>
    </i>
    <i>
      <x v="52"/>
    </i>
    <i>
      <x v="76"/>
    </i>
    <i>
      <x v="77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132">
      <pivotArea field="2" type="button" dataOnly="0" labelOnly="1" outline="0" axis="axisRow" fieldPosition="0"/>
    </format>
    <format dxfId="131">
      <pivotArea dataOnly="0" labelOnly="1" outline="0" axis="axisValues" fieldPosition="0"/>
    </format>
    <format dxfId="130">
      <pivotArea field="2" type="button" dataOnly="0" labelOnly="1" outline="0" axis="axisRow" fieldPosition="0"/>
    </format>
    <format dxfId="129">
      <pivotArea dataOnly="0" labelOnly="1" outline="0" axis="axisValues" fieldPosition="0"/>
    </format>
    <format dxfId="128">
      <pivotArea field="2" type="button" dataOnly="0" labelOnly="1" outline="0" axis="axisRow" fieldPosition="0"/>
    </format>
    <format dxfId="127">
      <pivotArea dataOnly="0" labelOnly="1" outline="0" axis="axisValues" fieldPosition="0"/>
    </format>
    <format dxfId="126">
      <pivotArea type="all" dataOnly="0" outline="0" fieldPosition="0"/>
    </format>
    <format dxfId="125">
      <pivotArea type="all" dataOnly="0" outline="0" fieldPosition="0"/>
    </format>
    <format dxfId="124">
      <pivotArea field="2" type="button" dataOnly="0" labelOnly="1" outline="0" axis="axisRow" fieldPosition="0"/>
    </format>
    <format dxfId="123">
      <pivotArea field="2" type="button" dataOnly="0" labelOnly="1" outline="0" axis="axisRow" fieldPosition="0"/>
    </format>
    <format dxfId="122">
      <pivotArea dataOnly="0" labelOnly="1" outline="0" axis="axisValues" fieldPosition="0"/>
    </format>
    <format dxfId="121">
      <pivotArea grandRow="1" outline="0" collapsedLevelsAreSubtotals="1" fieldPosition="0"/>
    </format>
    <format dxfId="120">
      <pivotArea dataOnly="0" labelOnly="1" grandRow="1" outline="0" fieldPosition="0"/>
    </format>
    <format dxfId="119">
      <pivotArea outline="0" collapsedLevelsAreSubtotals="1" fieldPosition="0"/>
    </format>
    <format dxfId="118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Tabela dinâmica34" cacheId="16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25" firstHeaderRow="1" firstDataRow="1" firstDataCol="1"/>
  <pivotFields count="4">
    <pivotField axis="axisRow" showAll="0">
      <items count="29">
        <item x="5"/>
        <item x="14"/>
        <item x="26"/>
        <item x="12"/>
        <item x="1"/>
        <item x="16"/>
        <item x="21"/>
        <item x="27"/>
        <item x="15"/>
        <item x="20"/>
        <item x="22"/>
        <item x="4"/>
        <item x="6"/>
        <item x="0"/>
        <item x="10"/>
        <item x="2"/>
        <item x="13"/>
        <item x="24"/>
        <item x="9"/>
        <item x="11"/>
        <item x="25"/>
        <item x="8"/>
        <item x="7"/>
        <item x="23"/>
        <item x="19"/>
        <item x="18"/>
        <item x="17"/>
        <item x="3"/>
        <item t="default"/>
      </items>
    </pivotField>
    <pivotField showAll="0"/>
    <pivotField axis="axisRow" showAll="0" sortType="descending">
      <items count="22">
        <item sd="0" x="20"/>
        <item sd="0" x="9"/>
        <item sd="0" x="1"/>
        <item sd="0" x="7"/>
        <item sd="0" x="0"/>
        <item sd="0" x="14"/>
        <item sd="0" x="13"/>
        <item sd="0" x="18"/>
        <item sd="0" x="16"/>
        <item sd="0" x="17"/>
        <item sd="0" x="6"/>
        <item sd="0" x="2"/>
        <item sd="0" x="3"/>
        <item sd="0" x="15"/>
        <item sd="0" x="11"/>
        <item sd="0" x="4"/>
        <item sd="0" x="19"/>
        <item sd="0" x="10"/>
        <item sd="0" x="5"/>
        <item sd="0" x="12"/>
        <item sd="0" x="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2">
    <i>
      <x/>
    </i>
    <i>
      <x v="3"/>
    </i>
    <i>
      <x v="20"/>
    </i>
    <i>
      <x v="17"/>
    </i>
    <i>
      <x v="1"/>
    </i>
    <i>
      <x v="13"/>
    </i>
    <i>
      <x v="4"/>
    </i>
    <i>
      <x v="14"/>
    </i>
    <i>
      <x v="19"/>
    </i>
    <i>
      <x v="6"/>
    </i>
    <i>
      <x v="16"/>
    </i>
    <i>
      <x v="9"/>
    </i>
    <i>
      <x v="8"/>
    </i>
    <i>
      <x v="2"/>
    </i>
    <i>
      <x v="10"/>
    </i>
    <i>
      <x v="18"/>
    </i>
    <i>
      <x v="5"/>
    </i>
    <i>
      <x v="7"/>
    </i>
    <i>
      <x v="11"/>
    </i>
    <i>
      <x v="15"/>
    </i>
    <i>
      <x v="1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117">
      <pivotArea field="2" type="button" dataOnly="0" labelOnly="1" outline="0" axis="axisRow" fieldPosition="0"/>
    </format>
    <format dxfId="116">
      <pivotArea dataOnly="0" labelOnly="1" outline="0" axis="axisValues" fieldPosition="0"/>
    </format>
    <format dxfId="115">
      <pivotArea field="2" type="button" dataOnly="0" labelOnly="1" outline="0" axis="axisRow" fieldPosition="0"/>
    </format>
    <format dxfId="114">
      <pivotArea dataOnly="0" labelOnly="1" outline="0" axis="axisValues" fieldPosition="0"/>
    </format>
    <format dxfId="113">
      <pivotArea field="2" type="button" dataOnly="0" labelOnly="1" outline="0" axis="axisRow" fieldPosition="0"/>
    </format>
    <format dxfId="112">
      <pivotArea dataOnly="0" labelOnly="1" outline="0" axis="axisValues" fieldPosition="0"/>
    </format>
    <format dxfId="111">
      <pivotArea type="all" dataOnly="0" outline="0" fieldPosition="0"/>
    </format>
    <format dxfId="110">
      <pivotArea type="all" dataOnly="0" outline="0" fieldPosition="0"/>
    </format>
    <format dxfId="109">
      <pivotArea field="2" type="button" dataOnly="0" labelOnly="1" outline="0" axis="axisRow" fieldPosition="0"/>
    </format>
    <format dxfId="108">
      <pivotArea dataOnly="0" labelOnly="1" outline="0" axis="axisValues" fieldPosition="0"/>
    </format>
    <format dxfId="107">
      <pivotArea grandRow="1" outline="0" collapsedLevelsAreSubtotals="1" fieldPosition="0"/>
    </format>
    <format dxfId="106">
      <pivotArea dataOnly="0" labelOnly="1" grandRow="1" outline="0" fieldPosition="0"/>
    </format>
    <format dxfId="105">
      <pivotArea outline="0" collapsedLevelsAreSubtotals="1" fieldPosition="0"/>
    </format>
    <format dxfId="104">
      <pivotArea dataOnly="0" labelOnly="1" outline="0" axis="axisValues" fieldPosition="0"/>
    </format>
    <format dxfId="103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Tabela dinâmica33" cacheId="17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96" firstHeaderRow="1" firstDataRow="1" firstDataCol="1"/>
  <pivotFields count="4">
    <pivotField axis="axisRow" showAll="0">
      <items count="29">
        <item x="1"/>
        <item x="3"/>
        <item x="4"/>
        <item x="5"/>
        <item x="10"/>
        <item x="22"/>
        <item x="16"/>
        <item x="8"/>
        <item x="21"/>
        <item x="15"/>
        <item x="26"/>
        <item x="11"/>
        <item x="7"/>
        <item x="24"/>
        <item x="25"/>
        <item x="27"/>
        <item x="0"/>
        <item x="6"/>
        <item x="18"/>
        <item x="14"/>
        <item x="17"/>
        <item x="2"/>
        <item x="12"/>
        <item x="19"/>
        <item x="13"/>
        <item x="23"/>
        <item x="9"/>
        <item x="20"/>
        <item t="default"/>
      </items>
    </pivotField>
    <pivotField showAll="0"/>
    <pivotField axis="axisRow" showAll="0" sortType="descending">
      <items count="93">
        <item sd="0" x="91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3">
    <i>
      <x v="42"/>
    </i>
    <i>
      <x v="79"/>
    </i>
    <i>
      <x v="76"/>
    </i>
    <i>
      <x v="27"/>
    </i>
    <i>
      <x v="88"/>
    </i>
    <i>
      <x v="89"/>
    </i>
    <i>
      <x v="18"/>
    </i>
    <i>
      <x v="4"/>
    </i>
    <i>
      <x v="2"/>
    </i>
    <i>
      <x v="11"/>
    </i>
    <i>
      <x v="17"/>
    </i>
    <i>
      <x v="12"/>
    </i>
    <i>
      <x v="19"/>
    </i>
    <i>
      <x v="14"/>
    </i>
    <i>
      <x v="3"/>
    </i>
    <i>
      <x v="15"/>
    </i>
    <i>
      <x v="16"/>
    </i>
    <i>
      <x v="35"/>
    </i>
    <i>
      <x v="36"/>
    </i>
    <i>
      <x v="57"/>
    </i>
    <i>
      <x v="9"/>
    </i>
    <i>
      <x v="23"/>
    </i>
    <i>
      <x v="1"/>
    </i>
    <i>
      <x v="22"/>
    </i>
    <i>
      <x v="7"/>
    </i>
    <i>
      <x v="61"/>
    </i>
    <i>
      <x v="60"/>
    </i>
    <i>
      <x v="62"/>
    </i>
    <i>
      <x v="64"/>
    </i>
    <i>
      <x v="59"/>
    </i>
    <i>
      <x v="58"/>
    </i>
    <i>
      <x v="63"/>
    </i>
    <i>
      <x v="34"/>
    </i>
    <i>
      <x v="6"/>
    </i>
    <i>
      <x v="5"/>
    </i>
    <i>
      <x v="90"/>
    </i>
    <i>
      <x v="51"/>
    </i>
    <i>
      <x/>
    </i>
    <i>
      <x v="29"/>
    </i>
    <i>
      <x v="38"/>
    </i>
    <i>
      <x v="87"/>
    </i>
    <i>
      <x v="39"/>
    </i>
    <i>
      <x v="21"/>
    </i>
    <i>
      <x v="28"/>
    </i>
    <i>
      <x v="43"/>
    </i>
    <i>
      <x v="72"/>
    </i>
    <i>
      <x v="71"/>
    </i>
    <i>
      <x v="75"/>
    </i>
    <i>
      <x v="66"/>
    </i>
    <i>
      <x v="74"/>
    </i>
    <i>
      <x v="54"/>
    </i>
    <i>
      <x v="80"/>
    </i>
    <i>
      <x v="56"/>
    </i>
    <i>
      <x v="31"/>
    </i>
    <i>
      <x v="82"/>
    </i>
    <i>
      <x v="32"/>
    </i>
    <i>
      <x v="55"/>
    </i>
    <i>
      <x v="33"/>
    </i>
    <i>
      <x v="50"/>
    </i>
    <i>
      <x v="37"/>
    </i>
    <i>
      <x v="13"/>
    </i>
    <i>
      <x v="48"/>
    </i>
    <i>
      <x v="81"/>
    </i>
    <i>
      <x v="86"/>
    </i>
    <i>
      <x v="30"/>
    </i>
    <i>
      <x v="85"/>
    </i>
    <i>
      <x v="83"/>
    </i>
    <i>
      <x v="47"/>
    </i>
    <i>
      <x v="46"/>
    </i>
    <i>
      <x v="44"/>
    </i>
    <i>
      <x v="84"/>
    </i>
    <i>
      <x v="45"/>
    </i>
    <i>
      <x v="40"/>
    </i>
    <i>
      <x v="69"/>
    </i>
    <i>
      <x v="65"/>
    </i>
    <i>
      <x v="26"/>
    </i>
    <i>
      <x v="24"/>
    </i>
    <i>
      <x v="25"/>
    </i>
    <i>
      <x v="91"/>
    </i>
    <i>
      <x v="53"/>
    </i>
    <i>
      <x v="68"/>
    </i>
    <i>
      <x v="52"/>
    </i>
    <i>
      <x v="73"/>
    </i>
    <i>
      <x v="70"/>
    </i>
    <i>
      <x v="77"/>
    </i>
    <i>
      <x v="78"/>
    </i>
    <i>
      <x v="67"/>
    </i>
    <i>
      <x v="10"/>
    </i>
    <i>
      <x v="41"/>
    </i>
    <i>
      <x v="8"/>
    </i>
    <i>
      <x v="20"/>
    </i>
    <i>
      <x v="4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102">
      <pivotArea field="2" type="button" dataOnly="0" labelOnly="1" outline="0" axis="axisRow" fieldPosition="0"/>
    </format>
    <format dxfId="101">
      <pivotArea dataOnly="0" labelOnly="1" outline="0" axis="axisValues" fieldPosition="0"/>
    </format>
    <format dxfId="100">
      <pivotArea field="2" type="button" dataOnly="0" labelOnly="1" outline="0" axis="axisRow" fieldPosition="0"/>
    </format>
    <format dxfId="99">
      <pivotArea dataOnly="0" labelOnly="1" outline="0" axis="axisValues" fieldPosition="0"/>
    </format>
    <format dxfId="98">
      <pivotArea field="2" type="button" dataOnly="0" labelOnly="1" outline="0" axis="axisRow" fieldPosition="0"/>
    </format>
    <format dxfId="97">
      <pivotArea dataOnly="0" labelOnly="1" outline="0" axis="axisValues" fieldPosition="0"/>
    </format>
    <format dxfId="96">
      <pivotArea type="all" dataOnly="0" outline="0" fieldPosition="0"/>
    </format>
    <format dxfId="95">
      <pivotArea type="all" dataOnly="0" outline="0" fieldPosition="0"/>
    </format>
    <format dxfId="94">
      <pivotArea field="2" type="button" dataOnly="0" labelOnly="1" outline="0" axis="axisRow" fieldPosition="0"/>
    </format>
    <format dxfId="93">
      <pivotArea field="2" type="button" dataOnly="0" labelOnly="1" outline="0" axis="axisRow" fieldPosition="0"/>
    </format>
    <format dxfId="92">
      <pivotArea dataOnly="0" labelOnly="1" outline="0" axis="axisValues" fieldPosition="0"/>
    </format>
    <format dxfId="91">
      <pivotArea grandRow="1" outline="0" collapsedLevelsAreSubtotals="1" fieldPosition="0"/>
    </format>
    <format dxfId="90">
      <pivotArea dataOnly="0" labelOnly="1" grandRow="1" outline="0" fieldPosition="0"/>
    </format>
    <format dxfId="89">
      <pivotArea outline="0" collapsedLevelsAreSubtotals="1" fieldPosition="0"/>
    </format>
    <format dxfId="88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Tabela dinâmica32" cacheId="18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33" firstHeaderRow="1" firstDataRow="1" firstDataCol="1"/>
  <pivotFields count="4">
    <pivotField axis="axisRow" showAll="0">
      <items count="39">
        <item x="5"/>
        <item x="17"/>
        <item x="15"/>
        <item x="20"/>
        <item x="11"/>
        <item x="0"/>
        <item x="18"/>
        <item x="23"/>
        <item x="29"/>
        <item x="26"/>
        <item x="6"/>
        <item x="25"/>
        <item x="35"/>
        <item x="30"/>
        <item x="33"/>
        <item x="27"/>
        <item x="2"/>
        <item x="24"/>
        <item x="21"/>
        <item x="34"/>
        <item x="32"/>
        <item x="4"/>
        <item x="28"/>
        <item x="31"/>
        <item x="9"/>
        <item x="14"/>
        <item x="36"/>
        <item x="7"/>
        <item x="8"/>
        <item x="3"/>
        <item x="13"/>
        <item x="12"/>
        <item x="1"/>
        <item x="37"/>
        <item x="22"/>
        <item x="10"/>
        <item x="19"/>
        <item x="16"/>
        <item t="default"/>
      </items>
    </pivotField>
    <pivotField showAll="0"/>
    <pivotField axis="axisRow" showAll="0" sortType="descending">
      <items count="30">
        <item sd="0" x="28"/>
        <item sd="0" x="9"/>
        <item sd="0" x="0"/>
        <item sd="0" x="21"/>
        <item sd="0" x="25"/>
        <item sd="0" x="7"/>
        <item sd="0" x="22"/>
        <item sd="0" x="23"/>
        <item sd="0" x="18"/>
        <item sd="0" x="24"/>
        <item sd="0" x="26"/>
        <item sd="0" x="27"/>
        <item sd="0" x="14"/>
        <item sd="0" x="2"/>
        <item sd="0" x="15"/>
        <item sd="0" x="11"/>
        <item sd="0" x="3"/>
        <item sd="0" x="4"/>
        <item sd="0" x="16"/>
        <item sd="0" x="17"/>
        <item sd="0" x="19"/>
        <item sd="0" x="20"/>
        <item sd="0" x="1"/>
        <item sd="0" x="5"/>
        <item sd="0" x="13"/>
        <item sd="0" x="10"/>
        <item sd="0" x="6"/>
        <item sd="0" x="12"/>
        <item sd="0" x="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0">
    <i>
      <x/>
    </i>
    <i>
      <x v="28"/>
    </i>
    <i>
      <x v="5"/>
    </i>
    <i>
      <x v="4"/>
    </i>
    <i>
      <x v="1"/>
    </i>
    <i>
      <x v="25"/>
    </i>
    <i>
      <x v="11"/>
    </i>
    <i>
      <x v="15"/>
    </i>
    <i>
      <x v="27"/>
    </i>
    <i>
      <x v="21"/>
    </i>
    <i>
      <x v="13"/>
    </i>
    <i>
      <x v="10"/>
    </i>
    <i>
      <x v="2"/>
    </i>
    <i>
      <x v="20"/>
    </i>
    <i>
      <x v="19"/>
    </i>
    <i>
      <x v="18"/>
    </i>
    <i>
      <x v="12"/>
    </i>
    <i>
      <x v="14"/>
    </i>
    <i>
      <x v="22"/>
    </i>
    <i>
      <x v="24"/>
    </i>
    <i>
      <x v="16"/>
    </i>
    <i>
      <x v="26"/>
    </i>
    <i>
      <x v="9"/>
    </i>
    <i>
      <x v="8"/>
    </i>
    <i>
      <x v="17"/>
    </i>
    <i>
      <x v="23"/>
    </i>
    <i>
      <x v="6"/>
    </i>
    <i>
      <x v="3"/>
    </i>
    <i>
      <x v="7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87">
      <pivotArea field="2" type="button" dataOnly="0" labelOnly="1" outline="0" axis="axisRow" fieldPosition="0"/>
    </format>
    <format dxfId="86">
      <pivotArea dataOnly="0" labelOnly="1" outline="0" axis="axisValues" fieldPosition="0"/>
    </format>
    <format dxfId="85">
      <pivotArea field="2" type="button" dataOnly="0" labelOnly="1" outline="0" axis="axisRow" fieldPosition="0"/>
    </format>
    <format dxfId="84">
      <pivotArea dataOnly="0" labelOnly="1" outline="0" axis="axisValues" fieldPosition="0"/>
    </format>
    <format dxfId="83">
      <pivotArea field="2" type="button" dataOnly="0" labelOnly="1" outline="0" axis="axisRow" fieldPosition="0"/>
    </format>
    <format dxfId="82">
      <pivotArea dataOnly="0" labelOnly="1" outline="0" axis="axisValues" fieldPosition="0"/>
    </format>
    <format dxfId="81">
      <pivotArea type="all" dataOnly="0" outline="0" fieldPosition="0"/>
    </format>
    <format dxfId="80">
      <pivotArea type="all" dataOnly="0" outline="0" fieldPosition="0"/>
    </format>
    <format dxfId="79">
      <pivotArea field="2" type="button" dataOnly="0" labelOnly="1" outline="0" axis="axisRow" fieldPosition="0"/>
    </format>
    <format dxfId="78">
      <pivotArea field="2" type="button" dataOnly="0" labelOnly="1" outline="0" axis="axisRow" fieldPosition="0"/>
    </format>
    <format dxfId="77">
      <pivotArea dataOnly="0" labelOnly="1" outline="0" axis="axisValues" fieldPosition="0"/>
    </format>
    <format dxfId="76">
      <pivotArea grandRow="1" outline="0" collapsedLevelsAreSubtotals="1" fieldPosition="0"/>
    </format>
    <format dxfId="75">
      <pivotArea dataOnly="0" labelOnly="1" grandRow="1" outline="0" fieldPosition="0"/>
    </format>
    <format dxfId="74">
      <pivotArea outline="0" collapsedLevelsAreSubtotals="1" fieldPosition="0"/>
    </format>
    <format dxfId="73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3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69" firstHeaderRow="1" firstDataRow="1" firstDataCol="1"/>
  <pivotFields count="4">
    <pivotField axis="axisRow" showAll="0">
      <items count="17">
        <item x="2"/>
        <item x="5"/>
        <item x="6"/>
        <item x="13"/>
        <item x="10"/>
        <item x="9"/>
        <item x="0"/>
        <item x="11"/>
        <item x="12"/>
        <item x="8"/>
        <item x="3"/>
        <item x="15"/>
        <item x="4"/>
        <item x="1"/>
        <item x="14"/>
        <item x="7"/>
        <item t="default"/>
      </items>
    </pivotField>
    <pivotField showAll="0"/>
    <pivotField axis="axisRow" showAll="0" sortType="descending">
      <items count="6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6">
    <i>
      <x v="27"/>
    </i>
    <i>
      <x v="57"/>
    </i>
    <i>
      <x v="54"/>
    </i>
    <i>
      <x v="20"/>
    </i>
    <i>
      <x v="63"/>
    </i>
    <i>
      <x v="64"/>
    </i>
    <i>
      <x v="10"/>
    </i>
    <i>
      <x v="12"/>
    </i>
    <i>
      <x v="9"/>
    </i>
    <i>
      <x v="15"/>
    </i>
    <i>
      <x v="4"/>
    </i>
    <i>
      <x v="2"/>
    </i>
    <i>
      <x v="23"/>
    </i>
    <i>
      <x v="11"/>
    </i>
    <i>
      <x v="8"/>
    </i>
    <i>
      <x v="13"/>
    </i>
    <i>
      <x v="14"/>
    </i>
    <i>
      <x v="6"/>
    </i>
    <i>
      <x v="47"/>
    </i>
    <i>
      <x v="51"/>
    </i>
    <i>
      <x v="49"/>
    </i>
    <i>
      <x v="45"/>
    </i>
    <i>
      <x v="46"/>
    </i>
    <i>
      <x v="48"/>
    </i>
    <i>
      <x v="7"/>
    </i>
    <i>
      <x v="44"/>
    </i>
    <i>
      <x v="25"/>
    </i>
    <i>
      <x v="29"/>
    </i>
    <i>
      <x v="53"/>
    </i>
    <i>
      <x v="21"/>
    </i>
    <i>
      <x v="32"/>
    </i>
    <i>
      <x v="50"/>
    </i>
    <i>
      <x v="28"/>
    </i>
    <i>
      <x v="62"/>
    </i>
    <i>
      <x v="19"/>
    </i>
    <i>
      <x v="22"/>
    </i>
    <i>
      <x v="60"/>
    </i>
    <i>
      <x v="58"/>
    </i>
    <i>
      <x v="43"/>
    </i>
    <i>
      <x v="5"/>
    </i>
    <i>
      <x v="55"/>
    </i>
    <i>
      <x v="56"/>
    </i>
    <i>
      <x v="31"/>
    </i>
    <i>
      <x/>
    </i>
    <i>
      <x v="34"/>
    </i>
    <i>
      <x v="40"/>
    </i>
    <i>
      <x v="37"/>
    </i>
    <i>
      <x v="38"/>
    </i>
    <i>
      <x v="41"/>
    </i>
    <i>
      <x v="39"/>
    </i>
    <i>
      <x v="42"/>
    </i>
    <i>
      <x v="36"/>
    </i>
    <i>
      <x v="35"/>
    </i>
    <i>
      <x v="26"/>
    </i>
    <i>
      <x v="33"/>
    </i>
    <i>
      <x v="61"/>
    </i>
    <i>
      <x v="18"/>
    </i>
    <i>
      <x v="1"/>
    </i>
    <i>
      <x v="52"/>
    </i>
    <i>
      <x v="30"/>
    </i>
    <i>
      <x v="3"/>
    </i>
    <i>
      <x v="24"/>
    </i>
    <i>
      <x v="59"/>
    </i>
    <i>
      <x v="17"/>
    </i>
    <i>
      <x v="16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336">
      <pivotArea field="2" type="button" dataOnly="0" labelOnly="1" outline="0" axis="axisRow" fieldPosition="0"/>
    </format>
    <format dxfId="335">
      <pivotArea dataOnly="0" labelOnly="1" outline="0" axis="axisValues" fieldPosition="0"/>
    </format>
    <format dxfId="334">
      <pivotArea field="2" type="button" dataOnly="0" labelOnly="1" outline="0" axis="axisRow" fieldPosition="0"/>
    </format>
    <format dxfId="333">
      <pivotArea field="2" type="button" dataOnly="0" labelOnly="1" outline="0" axis="axisRow" fieldPosition="0"/>
    </format>
    <format dxfId="332">
      <pivotArea dataOnly="0" labelOnly="1" outline="0" axis="axisValues" fieldPosition="0"/>
    </format>
    <format dxfId="331">
      <pivotArea type="all" dataOnly="0" outline="0" fieldPosition="0"/>
    </format>
    <format dxfId="330">
      <pivotArea type="all" dataOnly="0" outline="0" fieldPosition="0"/>
    </format>
    <format dxfId="329">
      <pivotArea field="2" type="button" dataOnly="0" labelOnly="1" outline="0" axis="axisRow" fieldPosition="0"/>
    </format>
    <format dxfId="328">
      <pivotArea outline="0" collapsedLevelsAreSubtotals="1" fieldPosition="0"/>
    </format>
    <format dxfId="327">
      <pivotArea dataOnly="0" labelOnly="1" outline="0" axis="axisValues" fieldPosition="0"/>
    </format>
    <format dxfId="326">
      <pivotArea field="2" type="button" dataOnly="0" labelOnly="1" outline="0" axis="axisRow" fieldPosition="0"/>
    </format>
    <format dxfId="325">
      <pivotArea dataOnly="0" labelOnly="1" outline="0" axis="axisValues" fieldPosition="0"/>
    </format>
    <format dxfId="324">
      <pivotArea grandRow="1" outline="0" collapsedLevelsAreSubtotals="1" fieldPosition="0"/>
    </format>
    <format dxfId="32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ela dinâmica31" cacheId="1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25" firstHeaderRow="1" firstDataRow="1" firstDataCol="1"/>
  <pivotFields count="4">
    <pivotField axis="axisRow" showAll="0">
      <items count="39">
        <item x="3"/>
        <item x="6"/>
        <item x="7"/>
        <item x="8"/>
        <item x="1"/>
        <item x="13"/>
        <item x="27"/>
        <item x="9"/>
        <item x="31"/>
        <item x="21"/>
        <item x="29"/>
        <item x="30"/>
        <item x="36"/>
        <item x="10"/>
        <item x="22"/>
        <item x="12"/>
        <item x="19"/>
        <item x="24"/>
        <item x="23"/>
        <item x="28"/>
        <item x="34"/>
        <item x="16"/>
        <item x="15"/>
        <item x="33"/>
        <item x="32"/>
        <item x="5"/>
        <item x="18"/>
        <item x="35"/>
        <item x="2"/>
        <item x="37"/>
        <item x="0"/>
        <item x="17"/>
        <item x="4"/>
        <item x="25"/>
        <item x="20"/>
        <item x="26"/>
        <item x="11"/>
        <item x="14"/>
        <item t="default"/>
      </items>
    </pivotField>
    <pivotField showAll="0"/>
    <pivotField axis="axisRow" showAll="0" sortType="descending">
      <items count="122">
        <item sd="0" x="120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22">
    <i>
      <x v="119"/>
    </i>
    <i>
      <x v="120"/>
    </i>
    <i>
      <x v="40"/>
    </i>
    <i>
      <x v="63"/>
    </i>
    <i>
      <x v="112"/>
    </i>
    <i>
      <x v="101"/>
    </i>
    <i>
      <x v="43"/>
    </i>
    <i>
      <x v="44"/>
    </i>
    <i>
      <x v="25"/>
    </i>
    <i>
      <x v="4"/>
    </i>
    <i>
      <x v="22"/>
    </i>
    <i>
      <x v="27"/>
    </i>
    <i>
      <x v="48"/>
    </i>
    <i>
      <x v="8"/>
    </i>
    <i>
      <x v="24"/>
    </i>
    <i>
      <x v="31"/>
    </i>
    <i>
      <x v="10"/>
    </i>
    <i>
      <x v="28"/>
    </i>
    <i>
      <x v="29"/>
    </i>
    <i>
      <x v="30"/>
    </i>
    <i>
      <x v="13"/>
    </i>
    <i>
      <x v="118"/>
    </i>
    <i>
      <x v="66"/>
    </i>
    <i>
      <x v="38"/>
    </i>
    <i>
      <x v="12"/>
    </i>
    <i>
      <x v="91"/>
    </i>
    <i>
      <x v="49"/>
    </i>
    <i>
      <x v="42"/>
    </i>
    <i>
      <x v="116"/>
    </i>
    <i>
      <x v="65"/>
    </i>
    <i>
      <x v="33"/>
    </i>
    <i>
      <x v="41"/>
    </i>
    <i>
      <x v="50"/>
    </i>
    <i>
      <x v="14"/>
    </i>
    <i>
      <x v="15"/>
    </i>
    <i>
      <x v="87"/>
    </i>
    <i>
      <x v="85"/>
    </i>
    <i>
      <x v="92"/>
    </i>
    <i>
      <x v="82"/>
    </i>
    <i>
      <x v="83"/>
    </i>
    <i>
      <x v="84"/>
    </i>
    <i>
      <x/>
    </i>
    <i>
      <x v="113"/>
    </i>
    <i>
      <x v="114"/>
    </i>
    <i>
      <x v="9"/>
    </i>
    <i>
      <x v="81"/>
    </i>
    <i>
      <x v="59"/>
    </i>
    <i>
      <x v="74"/>
    </i>
    <i>
      <x v="78"/>
    </i>
    <i>
      <x v="79"/>
    </i>
    <i>
      <x v="80"/>
    </i>
    <i>
      <x v="73"/>
    </i>
    <i>
      <x v="58"/>
    </i>
    <i>
      <x v="75"/>
    </i>
    <i>
      <x v="76"/>
    </i>
    <i>
      <x v="77"/>
    </i>
    <i>
      <x v="71"/>
    </i>
    <i>
      <x v="72"/>
    </i>
    <i>
      <x v="45"/>
    </i>
    <i>
      <x v="23"/>
    </i>
    <i>
      <x v="1"/>
    </i>
    <i>
      <x v="86"/>
    </i>
    <i>
      <x v="88"/>
    </i>
    <i>
      <x v="36"/>
    </i>
    <i>
      <x v="35"/>
    </i>
    <i>
      <x v="37"/>
    </i>
    <i>
      <x v="60"/>
    </i>
    <i>
      <x v="70"/>
    </i>
    <i>
      <x v="34"/>
    </i>
    <i>
      <x v="39"/>
    </i>
    <i>
      <x v="106"/>
    </i>
    <i>
      <x v="108"/>
    </i>
    <i>
      <x v="110"/>
    </i>
    <i>
      <x v="104"/>
    </i>
    <i>
      <x v="90"/>
    </i>
    <i>
      <x v="105"/>
    </i>
    <i>
      <x v="96"/>
    </i>
    <i>
      <x v="107"/>
    </i>
    <i>
      <x v="97"/>
    </i>
    <i>
      <x v="109"/>
    </i>
    <i>
      <x v="111"/>
    </i>
    <i>
      <x v="100"/>
    </i>
    <i>
      <x v="98"/>
    </i>
    <i>
      <x v="6"/>
    </i>
    <i>
      <x v="3"/>
    </i>
    <i>
      <x v="93"/>
    </i>
    <i>
      <x v="32"/>
    </i>
    <i>
      <x v="68"/>
    </i>
    <i>
      <x v="69"/>
    </i>
    <i>
      <x v="11"/>
    </i>
    <i>
      <x v="115"/>
    </i>
    <i>
      <x v="5"/>
    </i>
    <i>
      <x v="7"/>
    </i>
    <i>
      <x v="94"/>
    </i>
    <i>
      <x v="95"/>
    </i>
    <i>
      <x v="99"/>
    </i>
    <i>
      <x v="102"/>
    </i>
    <i>
      <x v="64"/>
    </i>
    <i>
      <x v="47"/>
    </i>
    <i>
      <x v="117"/>
    </i>
    <i>
      <x v="103"/>
    </i>
    <i>
      <x v="89"/>
    </i>
    <i>
      <x v="67"/>
    </i>
    <i>
      <x v="61"/>
    </i>
    <i>
      <x v="53"/>
    </i>
    <i>
      <x v="54"/>
    </i>
    <i>
      <x v="55"/>
    </i>
    <i>
      <x v="46"/>
    </i>
    <i>
      <x v="2"/>
    </i>
    <i>
      <x v="56"/>
    </i>
    <i>
      <x v="20"/>
    </i>
    <i>
      <x v="17"/>
    </i>
    <i>
      <x v="62"/>
    </i>
    <i>
      <x v="18"/>
    </i>
    <i>
      <x v="21"/>
    </i>
    <i>
      <x v="26"/>
    </i>
    <i>
      <x v="57"/>
    </i>
    <i>
      <x v="19"/>
    </i>
    <i>
      <x v="51"/>
    </i>
    <i>
      <x v="16"/>
    </i>
    <i>
      <x v="5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72">
      <pivotArea field="2" type="button" dataOnly="0" labelOnly="1" outline="0" axis="axisRow" fieldPosition="0"/>
    </format>
    <format dxfId="71">
      <pivotArea dataOnly="0" labelOnly="1" outline="0" axis="axisValues" fieldPosition="0"/>
    </format>
    <format dxfId="70">
      <pivotArea field="2" type="button" dataOnly="0" labelOnly="1" outline="0" axis="axisRow" fieldPosition="0"/>
    </format>
    <format dxfId="69">
      <pivotArea dataOnly="0" labelOnly="1" outline="0" axis="axisValues" fieldPosition="0"/>
    </format>
    <format dxfId="68">
      <pivotArea field="2" type="button" dataOnly="0" labelOnly="1" outline="0" axis="axisRow" fieldPosition="0"/>
    </format>
    <format dxfId="67">
      <pivotArea type="all" dataOnly="0" outline="0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dataOnly="0" labelOnly="1" outline="0" axis="axisValues" fieldPosition="0"/>
    </format>
    <format dxfId="63">
      <pivotArea field="2" type="button" dataOnly="0" labelOnly="1" outline="0" axis="axisRow" fieldPosition="0"/>
    </format>
    <format dxfId="62">
      <pivotArea dataOnly="0" labelOnly="1" outline="0" axis="axisValues" fieldPosition="0"/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Tabela dinâmica22" cacheId="2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12" firstHeaderRow="1" firstDataRow="1" firstDataCol="1"/>
  <pivotFields count="4">
    <pivotField axis="axisRow" showAll="0">
      <items count="16">
        <item x="5"/>
        <item x="12"/>
        <item x="6"/>
        <item x="14"/>
        <item x="10"/>
        <item x="11"/>
        <item x="1"/>
        <item x="7"/>
        <item x="3"/>
        <item x="0"/>
        <item x="4"/>
        <item x="2"/>
        <item x="13"/>
        <item x="9"/>
        <item x="8"/>
        <item t="default"/>
      </items>
    </pivotField>
    <pivotField showAll="0"/>
    <pivotField axis="axisRow" showAll="0" sortType="descending">
      <items count="9">
        <item sd="0" x="7"/>
        <item sd="0" x="2"/>
        <item sd="0" x="5"/>
        <item sd="0" x="3"/>
        <item sd="0" x="6"/>
        <item sd="0" x="0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">
    <i>
      <x/>
    </i>
    <i>
      <x v="7"/>
    </i>
    <i>
      <x v="3"/>
    </i>
    <i>
      <x v="2"/>
    </i>
    <i>
      <x v="1"/>
    </i>
    <i>
      <x v="4"/>
    </i>
    <i>
      <x v="6"/>
    </i>
    <i>
      <x v="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58">
      <pivotArea field="2" type="button" dataOnly="0" labelOnly="1" outline="0" axis="axisRow" fieldPosition="0"/>
    </format>
    <format dxfId="57">
      <pivotArea dataOnly="0" labelOnly="1" outline="0" axis="axisValues" fieldPosition="0"/>
    </format>
    <format dxfId="56">
      <pivotArea field="2" type="button" dataOnly="0" labelOnly="1" outline="0" axis="axisRow" fieldPosition="0"/>
    </format>
    <format dxfId="55">
      <pivotArea dataOnly="0" labelOnly="1" outline="0" axis="axisValues" fieldPosition="0"/>
    </format>
    <format dxfId="54">
      <pivotArea field="2" type="button" dataOnly="0" labelOnly="1" outline="0" axis="axisRow" fieldPosition="0"/>
    </format>
    <format dxfId="53">
      <pivotArea dataOnly="0" labelOnly="1" outline="0" axis="axisValues" fieldPosition="0"/>
    </format>
    <format dxfId="52">
      <pivotArea type="all" dataOnly="0" outline="0" fieldPosition="0"/>
    </format>
    <format dxfId="51">
      <pivotArea type="all" dataOnly="0" outline="0" fieldPosition="0"/>
    </format>
    <format dxfId="50">
      <pivotArea field="2" type="button" dataOnly="0" labelOnly="1" outline="0" axis="axisRow" fieldPosition="0"/>
    </format>
    <format dxfId="49">
      <pivotArea dataOnly="0" labelOnly="1" outline="0" axis="axisValues" fieldPosition="0"/>
    </format>
    <format dxfId="48">
      <pivotArea grandRow="1" outline="0" collapsedLevelsAreSubtotals="1" fieldPosition="0"/>
    </format>
    <format dxfId="47">
      <pivotArea dataOnly="0" labelOnly="1" grandRow="1" outline="0" fieldPosition="0"/>
    </format>
    <format dxfId="46">
      <pivotArea outline="0" collapsedLevelsAreSubtotals="1" fieldPosition="0"/>
    </format>
    <format dxfId="45">
      <pivotArea dataOnly="0" labelOnly="1" outline="0" axis="axisValues" fieldPosition="0"/>
    </format>
    <format dxfId="44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Tabela dinâmica21" cacheId="21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53" firstHeaderRow="1" firstDataRow="1" firstDataCol="1"/>
  <pivotFields count="4">
    <pivotField axis="axisRow" showAll="0">
      <items count="16">
        <item x="2"/>
        <item x="3"/>
        <item x="13"/>
        <item x="4"/>
        <item x="10"/>
        <item x="0"/>
        <item x="11"/>
        <item x="12"/>
        <item x="7"/>
        <item x="14"/>
        <item x="8"/>
        <item x="1"/>
        <item x="9"/>
        <item x="5"/>
        <item x="6"/>
        <item t="default"/>
      </items>
    </pivotField>
    <pivotField showAll="0"/>
    <pivotField axis="axisRow" showAll="0" sortType="descending">
      <items count="50">
        <item sd="0" x="48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0">
    <i>
      <x v="41"/>
    </i>
    <i>
      <x v="47"/>
    </i>
    <i>
      <x v="43"/>
    </i>
    <i>
      <x v="10"/>
    </i>
    <i>
      <x v="48"/>
    </i>
    <i>
      <x v="21"/>
    </i>
    <i>
      <x v="3"/>
    </i>
    <i>
      <x v="39"/>
    </i>
    <i>
      <x v="38"/>
    </i>
    <i>
      <x v="37"/>
    </i>
    <i>
      <x v="40"/>
    </i>
    <i>
      <x v="35"/>
    </i>
    <i>
      <x v="36"/>
    </i>
    <i>
      <x v="34"/>
    </i>
    <i>
      <x v="23"/>
    </i>
    <i>
      <x v="9"/>
    </i>
    <i>
      <x v="46"/>
    </i>
    <i>
      <x v="20"/>
    </i>
    <i>
      <x v="22"/>
    </i>
    <i>
      <x v="7"/>
    </i>
    <i>
      <x v="45"/>
    </i>
    <i>
      <x v="11"/>
    </i>
    <i>
      <x v="12"/>
    </i>
    <i>
      <x v="17"/>
    </i>
    <i>
      <x v="14"/>
    </i>
    <i>
      <x v="13"/>
    </i>
    <i>
      <x v="19"/>
    </i>
    <i>
      <x v="18"/>
    </i>
    <i>
      <x v="1"/>
    </i>
    <i>
      <x v="42"/>
    </i>
    <i>
      <x v="24"/>
    </i>
    <i>
      <x v="8"/>
    </i>
    <i>
      <x v="2"/>
    </i>
    <i>
      <x v="44"/>
    </i>
    <i>
      <x v="5"/>
    </i>
    <i>
      <x v="4"/>
    </i>
    <i>
      <x v="29"/>
    </i>
    <i>
      <x v="27"/>
    </i>
    <i>
      <x v="32"/>
    </i>
    <i>
      <x v="30"/>
    </i>
    <i>
      <x v="28"/>
    </i>
    <i>
      <x v="25"/>
    </i>
    <i>
      <x v="26"/>
    </i>
    <i>
      <x v="31"/>
    </i>
    <i>
      <x v="16"/>
    </i>
    <i>
      <x v="33"/>
    </i>
    <i>
      <x/>
    </i>
    <i>
      <x v="6"/>
    </i>
    <i>
      <x v="1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43">
      <pivotArea field="2" type="button" dataOnly="0" labelOnly="1" outline="0" axis="axisRow" fieldPosition="0"/>
    </format>
    <format dxfId="42">
      <pivotArea dataOnly="0" labelOnly="1" outline="0" axis="axisValues" fieldPosition="0"/>
    </format>
    <format dxfId="41">
      <pivotArea field="2" type="button" dataOnly="0" labelOnly="1" outline="0" axis="axisRow" fieldPosition="0"/>
    </format>
    <format dxfId="40">
      <pivotArea dataOnly="0" labelOnly="1" outline="0" axis="axisValues" fieldPosition="0"/>
    </format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  <format dxfId="37">
      <pivotArea type="all" dataOnly="0" outline="0" fieldPosition="0"/>
    </format>
    <format dxfId="36">
      <pivotArea type="all" dataOnly="0" outline="0" fieldPosition="0"/>
    </format>
    <format dxfId="35">
      <pivotArea field="2" type="button" dataOnly="0" labelOnly="1" outline="0" axis="axisRow" fieldPosition="0"/>
    </format>
    <format dxfId="34">
      <pivotArea dataOnly="0" labelOnly="1" outline="0" axis="axisValues" fieldPosition="0"/>
    </format>
    <format dxfId="33">
      <pivotArea grandRow="1" outline="0" collapsedLevelsAreSubtotals="1" fieldPosition="0"/>
    </format>
    <format dxfId="32">
      <pivotArea dataOnly="0" labelOnly="1" grandRow="1" outline="0" fieldPosition="0"/>
    </format>
    <format dxfId="31">
      <pivotArea outline="0" collapsedLevelsAreSubtotals="1" fieldPosition="0"/>
    </format>
    <format dxfId="30">
      <pivotArea dataOnly="0" labelOnly="1" outline="0" axis="axisValues" fieldPosition="0"/>
    </format>
    <format dxfId="29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Tabela dinâmica26" cacheId="2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1" firstHeaderRow="1" firstDataRow="1" firstDataCol="1"/>
  <pivotFields count="4">
    <pivotField axis="axisRow" showAll="0">
      <items count="29">
        <item x="24"/>
        <item x="4"/>
        <item x="8"/>
        <item x="11"/>
        <item x="15"/>
        <item x="10"/>
        <item x="20"/>
        <item x="25"/>
        <item x="17"/>
        <item x="27"/>
        <item x="26"/>
        <item x="12"/>
        <item x="3"/>
        <item x="5"/>
        <item x="16"/>
        <item x="6"/>
        <item x="0"/>
        <item x="2"/>
        <item x="7"/>
        <item x="13"/>
        <item x="22"/>
        <item x="14"/>
        <item x="19"/>
        <item x="1"/>
        <item x="18"/>
        <item x="9"/>
        <item x="21"/>
        <item x="23"/>
        <item t="default"/>
      </items>
    </pivotField>
    <pivotField showAll="0"/>
    <pivotField axis="axisRow" showAll="0" sortType="descending">
      <items count="18">
        <item sd="0" x="16"/>
        <item sd="0" x="8"/>
        <item sd="0" x="1"/>
        <item sd="0" x="6"/>
        <item sd="0" x="3"/>
        <item sd="0" x="4"/>
        <item sd="0" x="0"/>
        <item sd="0" x="14"/>
        <item sd="0" x="10"/>
        <item sd="0" x="11"/>
        <item sd="0" x="12"/>
        <item sd="0" x="2"/>
        <item sd="0" x="15"/>
        <item sd="0" x="9"/>
        <item sd="0" x="5"/>
        <item sd="0" x="13"/>
        <item sd="0" x="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8">
    <i>
      <x/>
    </i>
    <i>
      <x v="3"/>
    </i>
    <i>
      <x v="16"/>
    </i>
    <i>
      <x v="13"/>
    </i>
    <i>
      <x v="1"/>
    </i>
    <i>
      <x v="6"/>
    </i>
    <i>
      <x v="12"/>
    </i>
    <i>
      <x v="10"/>
    </i>
    <i>
      <x v="9"/>
    </i>
    <i>
      <x v="11"/>
    </i>
    <i>
      <x v="2"/>
    </i>
    <i>
      <x v="5"/>
    </i>
    <i>
      <x v="14"/>
    </i>
    <i>
      <x v="4"/>
    </i>
    <i>
      <x v="15"/>
    </i>
    <i>
      <x v="7"/>
    </i>
    <i>
      <x v="8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28">
      <pivotArea field="2" type="button" dataOnly="0" labelOnly="1" outline="0" axis="axisRow" fieldPosition="0"/>
    </format>
    <format dxfId="27">
      <pivotArea dataOnly="0" labelOnly="1" outline="0" axis="axisValues" fieldPosition="0"/>
    </format>
    <format dxfId="26">
      <pivotArea field="2" type="button" dataOnly="0" labelOnly="1" outline="0" axis="axisRow" fieldPosition="0"/>
    </format>
    <format dxfId="25">
      <pivotArea field="2" type="button" dataOnly="0" labelOnly="1" outline="0" axis="axisRow" fieldPosition="0"/>
    </format>
    <format dxfId="24">
      <pivotArea dataOnly="0" labelOnly="1" outline="0" axis="axisValues" fieldPosition="0"/>
    </format>
    <format dxfId="23">
      <pivotArea type="all" dataOnly="0" outline="0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field="2" type="button" dataOnly="0" labelOnly="1" outline="0" axis="axisRow" fieldPosition="0"/>
    </format>
    <format dxfId="18">
      <pivotArea dataOnly="0" labelOnly="1" outline="0" axis="axisValues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Tabela dinâmica25" cacheId="2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73" firstHeaderRow="1" firstDataRow="1" firstDataCol="1"/>
  <pivotFields count="4">
    <pivotField axis="axisRow" showAll="0">
      <items count="29">
        <item x="24"/>
        <item x="2"/>
        <item x="4"/>
        <item x="5"/>
        <item x="0"/>
        <item x="15"/>
        <item x="20"/>
        <item x="26"/>
        <item x="18"/>
        <item x="7"/>
        <item x="27"/>
        <item x="14"/>
        <item x="10"/>
        <item x="6"/>
        <item x="9"/>
        <item x="21"/>
        <item x="17"/>
        <item x="25"/>
        <item x="19"/>
        <item x="3"/>
        <item x="13"/>
        <item x="11"/>
        <item x="12"/>
        <item x="1"/>
        <item x="16"/>
        <item x="8"/>
        <item x="22"/>
        <item x="23"/>
        <item t="default"/>
      </items>
    </pivotField>
    <pivotField showAll="0"/>
    <pivotField axis="axisRow" showAll="0" sortType="descending">
      <items count="70">
        <item sd="0" x="68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0">
    <i>
      <x v="25"/>
    </i>
    <i>
      <x v="31"/>
    </i>
    <i>
      <x v="67"/>
    </i>
    <i>
      <x v="68"/>
    </i>
    <i>
      <x v="65"/>
    </i>
    <i>
      <x v="62"/>
    </i>
    <i>
      <x v="11"/>
    </i>
    <i>
      <x v="20"/>
    </i>
    <i>
      <x v="13"/>
    </i>
    <i>
      <x v="4"/>
    </i>
    <i>
      <x v="8"/>
    </i>
    <i>
      <x v="5"/>
    </i>
    <i>
      <x v="12"/>
    </i>
    <i>
      <x v="18"/>
    </i>
    <i>
      <x v="19"/>
    </i>
    <i>
      <x v="14"/>
    </i>
    <i>
      <x v="15"/>
    </i>
    <i>
      <x v="26"/>
    </i>
    <i>
      <x v="9"/>
    </i>
    <i>
      <x v="32"/>
    </i>
    <i>
      <x v="22"/>
    </i>
    <i>
      <x v="66"/>
    </i>
    <i>
      <x/>
    </i>
    <i>
      <x v="46"/>
    </i>
    <i>
      <x v="10"/>
    </i>
    <i>
      <x v="37"/>
    </i>
    <i>
      <x v="39"/>
    </i>
    <i>
      <x v="48"/>
    </i>
    <i>
      <x v="40"/>
    </i>
    <i>
      <x v="41"/>
    </i>
    <i>
      <x v="38"/>
    </i>
    <i>
      <x v="23"/>
    </i>
    <i>
      <x v="59"/>
    </i>
    <i>
      <x v="57"/>
    </i>
    <i>
      <x v="42"/>
    </i>
    <i>
      <x v="6"/>
    </i>
    <i>
      <x v="7"/>
    </i>
    <i>
      <x v="47"/>
    </i>
    <i>
      <x v="30"/>
    </i>
    <i>
      <x v="28"/>
    </i>
    <i>
      <x v="27"/>
    </i>
    <i>
      <x v="35"/>
    </i>
    <i>
      <x v="1"/>
    </i>
    <i>
      <x v="24"/>
    </i>
    <i>
      <x v="55"/>
    </i>
    <i>
      <x v="60"/>
    </i>
    <i>
      <x v="61"/>
    </i>
    <i>
      <x v="50"/>
    </i>
    <i>
      <x v="56"/>
    </i>
    <i>
      <x v="44"/>
    </i>
    <i>
      <x v="43"/>
    </i>
    <i>
      <x v="45"/>
    </i>
    <i>
      <x v="29"/>
    </i>
    <i>
      <x v="51"/>
    </i>
    <i>
      <x v="3"/>
    </i>
    <i>
      <x v="2"/>
    </i>
    <i>
      <x v="36"/>
    </i>
    <i>
      <x v="52"/>
    </i>
    <i>
      <x v="54"/>
    </i>
    <i>
      <x v="49"/>
    </i>
    <i>
      <x v="58"/>
    </i>
    <i>
      <x v="53"/>
    </i>
    <i>
      <x v="63"/>
    </i>
    <i>
      <x v="64"/>
    </i>
    <i>
      <x v="34"/>
    </i>
    <i>
      <x v="16"/>
    </i>
    <i>
      <x v="17"/>
    </i>
    <i>
      <x v="33"/>
    </i>
    <i>
      <x v="2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14">
      <pivotArea field="2" type="button" dataOnly="0" labelOnly="1" outline="0" axis="axisRow" fieldPosition="0"/>
    </format>
    <format dxfId="13">
      <pivotArea dataOnly="0" labelOnly="1" outline="0" axis="axisValues" fieldPosition="0"/>
    </format>
    <format dxfId="12">
      <pivotArea field="2" type="button" dataOnly="0" labelOnly="1" outline="0" axis="axisRow" fieldPosition="0"/>
    </format>
    <format dxfId="11">
      <pivotArea dataOnly="0" labelOnly="1" outline="0" axis="axisValues" fieldPosition="0"/>
    </format>
    <format dxfId="10">
      <pivotArea field="2" type="button" dataOnly="0" labelOnly="1" outline="0" axis="axisRow" fieldPosition="0"/>
    </format>
    <format dxfId="9">
      <pivotArea dataOnly="0" labelOnly="1" outline="0" axis="axisValues" fieldPosition="0"/>
    </format>
    <format dxfId="8">
      <pivotArea type="all" dataOnly="0" outline="0" fieldPosition="0"/>
    </format>
    <format dxfId="7">
      <pivotArea type="all" dataOnly="0" outline="0" fieldPosition="0"/>
    </format>
    <format dxfId="6">
      <pivotArea field="2" type="button" dataOnly="0" labelOnly="1" outline="0" axis="axisRow" fieldPosition="0"/>
    </format>
    <format dxfId="5">
      <pivotArea dataOnly="0" labelOnly="1" outline="0" axis="axisValues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12" cacheId="2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16" firstHeaderRow="1" firstDataRow="1" firstDataCol="1"/>
  <pivotFields count="4">
    <pivotField axis="axisRow" showAll="0">
      <items count="26">
        <item x="4"/>
        <item x="9"/>
        <item x="10"/>
        <item x="16"/>
        <item x="13"/>
        <item x="14"/>
        <item x="24"/>
        <item x="23"/>
        <item x="12"/>
        <item x="18"/>
        <item x="1"/>
        <item x="20"/>
        <item x="8"/>
        <item x="3"/>
        <item x="15"/>
        <item x="0"/>
        <item x="7"/>
        <item x="6"/>
        <item x="2"/>
        <item x="17"/>
        <item x="5"/>
        <item x="22"/>
        <item x="11"/>
        <item x="21"/>
        <item x="19"/>
        <item t="default"/>
      </items>
    </pivotField>
    <pivotField showAll="0"/>
    <pivotField axis="axisRow" showAll="0" sortType="descending">
      <items count="13">
        <item sd="0" x="11"/>
        <item sd="0" x="5"/>
        <item sd="0" x="2"/>
        <item sd="0" x="3"/>
        <item sd="0" x="10"/>
        <item sd="0" x="0"/>
        <item sd="0" x="8"/>
        <item sd="0" x="1"/>
        <item sd="0" x="7"/>
        <item sd="0" x="9"/>
        <item sd="0" x="6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3">
    <i>
      <x/>
    </i>
    <i>
      <x v="11"/>
    </i>
    <i>
      <x v="3"/>
    </i>
    <i>
      <x v="10"/>
    </i>
    <i>
      <x v="1"/>
    </i>
    <i>
      <x v="8"/>
    </i>
    <i>
      <x v="6"/>
    </i>
    <i>
      <x v="2"/>
    </i>
    <i>
      <x v="4"/>
    </i>
    <i>
      <x v="5"/>
    </i>
    <i>
      <x v="7"/>
    </i>
    <i>
      <x v="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322">
      <pivotArea field="2" type="button" dataOnly="0" labelOnly="1" outline="0" axis="axisRow" fieldPosition="0"/>
    </format>
    <format dxfId="321">
      <pivotArea dataOnly="0" labelOnly="1" outline="0" axis="axisValues" fieldPosition="0"/>
    </format>
    <format dxfId="320">
      <pivotArea field="2" type="button" dataOnly="0" labelOnly="1" outline="0" axis="axisRow" fieldPosition="0"/>
    </format>
    <format dxfId="319">
      <pivotArea dataOnly="0" labelOnly="1" outline="0" axis="axisValues" fieldPosition="0"/>
    </format>
    <format dxfId="318">
      <pivotArea field="2" type="button" dataOnly="0" labelOnly="1" outline="0" axis="axisRow" fieldPosition="0"/>
    </format>
    <format dxfId="317">
      <pivotArea type="all" dataOnly="0" outline="0" fieldPosition="0"/>
    </format>
    <format dxfId="316">
      <pivotArea type="all" dataOnly="0" outline="0" fieldPosition="0"/>
    </format>
    <format dxfId="315">
      <pivotArea field="2" type="button" dataOnly="0" labelOnly="1" outline="0" axis="axisRow" fieldPosition="0"/>
    </format>
    <format dxfId="314">
      <pivotArea outline="0" collapsedLevelsAreSubtotals="1" fieldPosition="0"/>
    </format>
    <format dxfId="313">
      <pivotArea dataOnly="0" labelOnly="1" outline="0" axis="axisValues" fieldPosition="0"/>
    </format>
    <format dxfId="312">
      <pivotArea field="2" type="button" dataOnly="0" labelOnly="1" outline="0" axis="axisRow" fieldPosition="0"/>
    </format>
    <format dxfId="311">
      <pivotArea dataOnly="0" labelOnly="1" outline="0" axis="axisValues" fieldPosition="0"/>
    </format>
    <format dxfId="310">
      <pivotArea grandRow="1" outline="0" collapsedLevelsAreSubtotals="1" fieldPosition="0"/>
    </format>
    <format dxfId="309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11" cacheId="3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86" firstHeaderRow="1" firstDataRow="1" firstDataCol="1"/>
  <pivotFields count="4">
    <pivotField axis="axisRow" showAll="0">
      <items count="26">
        <item x="3"/>
        <item x="7"/>
        <item x="8"/>
        <item x="9"/>
        <item x="18"/>
        <item x="14"/>
        <item x="24"/>
        <item x="17"/>
        <item x="12"/>
        <item x="1"/>
        <item x="16"/>
        <item x="21"/>
        <item x="19"/>
        <item x="11"/>
        <item x="20"/>
        <item x="22"/>
        <item x="23"/>
        <item x="0"/>
        <item x="2"/>
        <item x="15"/>
        <item x="5"/>
        <item x="13"/>
        <item x="10"/>
        <item x="4"/>
        <item x="6"/>
        <item t="default"/>
      </items>
    </pivotField>
    <pivotField showAll="0"/>
    <pivotField axis="axisRow" showAll="0" sortType="descending">
      <items count="83">
        <item sd="0" x="81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3">
    <i>
      <x v="68"/>
    </i>
    <i>
      <x v="79"/>
    </i>
    <i>
      <x v="74"/>
    </i>
    <i>
      <x v="80"/>
    </i>
    <i>
      <x v="41"/>
    </i>
    <i>
      <x v="27"/>
    </i>
    <i>
      <x v="69"/>
    </i>
    <i>
      <x v="4"/>
    </i>
    <i>
      <x v="22"/>
    </i>
    <i>
      <x v="7"/>
    </i>
    <i>
      <x v="18"/>
    </i>
    <i>
      <x v="23"/>
    </i>
    <i>
      <x v="19"/>
    </i>
    <i>
      <x v="34"/>
    </i>
    <i>
      <x v="20"/>
    </i>
    <i>
      <x v="17"/>
    </i>
    <i>
      <x v="8"/>
    </i>
    <i>
      <x v="21"/>
    </i>
    <i>
      <x v="24"/>
    </i>
    <i>
      <x v="42"/>
    </i>
    <i>
      <x v="81"/>
    </i>
    <i>
      <x v="10"/>
    </i>
    <i>
      <x v="45"/>
    </i>
    <i>
      <x v="11"/>
    </i>
    <i>
      <x v="33"/>
    </i>
    <i>
      <x v="13"/>
    </i>
    <i>
      <x v="14"/>
    </i>
    <i>
      <x v="26"/>
    </i>
    <i>
      <x v="78"/>
    </i>
    <i>
      <x v="47"/>
    </i>
    <i>
      <x v="37"/>
    </i>
    <i>
      <x v="28"/>
    </i>
    <i>
      <x v="58"/>
    </i>
    <i>
      <x v="43"/>
    </i>
    <i>
      <x v="65"/>
    </i>
    <i>
      <x v="64"/>
    </i>
    <i>
      <x v="32"/>
    </i>
    <i>
      <x v="1"/>
    </i>
    <i>
      <x/>
    </i>
    <i>
      <x v="72"/>
    </i>
    <i>
      <x v="15"/>
    </i>
    <i>
      <x v="16"/>
    </i>
    <i>
      <x v="62"/>
    </i>
    <i>
      <x v="36"/>
    </i>
    <i>
      <x v="73"/>
    </i>
    <i>
      <x v="46"/>
    </i>
    <i>
      <x v="2"/>
    </i>
    <i>
      <x v="67"/>
    </i>
    <i>
      <x v="35"/>
    </i>
    <i>
      <x v="12"/>
    </i>
    <i>
      <x v="40"/>
    </i>
    <i>
      <x v="25"/>
    </i>
    <i>
      <x v="3"/>
    </i>
    <i>
      <x v="77"/>
    </i>
    <i>
      <x v="49"/>
    </i>
    <i>
      <x v="50"/>
    </i>
    <i>
      <x v="38"/>
    </i>
    <i>
      <x v="52"/>
    </i>
    <i>
      <x v="54"/>
    </i>
    <i>
      <x v="53"/>
    </i>
    <i>
      <x v="55"/>
    </i>
    <i>
      <x v="48"/>
    </i>
    <i>
      <x v="56"/>
    </i>
    <i>
      <x v="57"/>
    </i>
    <i>
      <x v="51"/>
    </i>
    <i>
      <x v="63"/>
    </i>
    <i>
      <x v="71"/>
    </i>
    <i>
      <x v="70"/>
    </i>
    <i>
      <x v="6"/>
    </i>
    <i>
      <x v="9"/>
    </i>
    <i>
      <x v="5"/>
    </i>
    <i>
      <x v="66"/>
    </i>
    <i>
      <x v="29"/>
    </i>
    <i>
      <x v="31"/>
    </i>
    <i>
      <x v="44"/>
    </i>
    <i>
      <x v="30"/>
    </i>
    <i>
      <x v="61"/>
    </i>
    <i>
      <x v="60"/>
    </i>
    <i>
      <x v="59"/>
    </i>
    <i>
      <x v="75"/>
    </i>
    <i>
      <x v="76"/>
    </i>
    <i>
      <x v="3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308">
      <pivotArea field="2" type="button" dataOnly="0" labelOnly="1" outline="0" axis="axisRow" fieldPosition="0"/>
    </format>
    <format dxfId="307">
      <pivotArea dataOnly="0" labelOnly="1" outline="0" axis="axisValues" fieldPosition="0"/>
    </format>
    <format dxfId="306">
      <pivotArea field="2" type="button" dataOnly="0" labelOnly="1" outline="0" axis="axisRow" fieldPosition="0"/>
    </format>
    <format dxfId="305">
      <pivotArea dataOnly="0" labelOnly="1" outline="0" axis="axisValues" fieldPosition="0"/>
    </format>
    <format dxfId="304">
      <pivotArea field="2" type="button" dataOnly="0" labelOnly="1" outline="0" axis="axisRow" fieldPosition="0"/>
    </format>
    <format dxfId="303">
      <pivotArea dataOnly="0" labelOnly="1" outline="0" axis="axisValues" fieldPosition="0"/>
    </format>
    <format dxfId="302">
      <pivotArea type="all" dataOnly="0" outline="0" fieldPosition="0"/>
    </format>
    <format dxfId="301">
      <pivotArea type="all" dataOnly="0" outline="0" fieldPosition="0"/>
    </format>
    <format dxfId="300">
      <pivotArea field="2" type="button" dataOnly="0" labelOnly="1" outline="0" axis="axisRow" fieldPosition="0"/>
    </format>
    <format dxfId="299">
      <pivotArea dataOnly="0" labelOnly="1" outline="0" axis="axisValues" fieldPosition="0"/>
    </format>
    <format dxfId="298">
      <pivotArea grandRow="1" outline="0" collapsedLevelsAreSubtotals="1" fieldPosition="0"/>
    </format>
    <format dxfId="297">
      <pivotArea dataOnly="0" labelOnly="1" grandRow="1" outline="0" fieldPosition="0"/>
    </format>
    <format dxfId="296">
      <pivotArea outline="0" collapsedLevelsAreSubtotals="1" fieldPosition="0"/>
    </format>
    <format dxfId="295">
      <pivotArea dataOnly="0" labelOnly="1" outline="0" axis="axisValues" fieldPosition="0"/>
    </format>
    <format dxfId="294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8" cacheId="4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24" firstHeaderRow="1" firstDataRow="1" firstDataCol="1"/>
  <pivotFields count="4">
    <pivotField axis="axisRow" showAll="0">
      <items count="26">
        <item x="2"/>
        <item x="8"/>
        <item x="12"/>
        <item x="22"/>
        <item x="23"/>
        <item x="20"/>
        <item x="10"/>
        <item x="19"/>
        <item x="0"/>
        <item x="9"/>
        <item x="18"/>
        <item x="1"/>
        <item x="4"/>
        <item x="7"/>
        <item x="6"/>
        <item x="13"/>
        <item x="5"/>
        <item x="17"/>
        <item x="21"/>
        <item x="11"/>
        <item x="24"/>
        <item x="15"/>
        <item x="16"/>
        <item x="14"/>
        <item x="3"/>
        <item t="default"/>
      </items>
    </pivotField>
    <pivotField showAll="0"/>
    <pivotField axis="axisRow" showAll="0" sortType="descending">
      <items count="21">
        <item sd="0" x="19"/>
        <item sd="0" x="5"/>
        <item sd="0" x="3"/>
        <item sd="0" x="6"/>
        <item sd="0" x="7"/>
        <item sd="0" x="17"/>
        <item sd="0" x="8"/>
        <item sd="0" x="1"/>
        <item sd="0" x="9"/>
        <item sd="0" x="10"/>
        <item sd="0" x="11"/>
        <item sd="0" x="18"/>
        <item sd="0" x="12"/>
        <item sd="0" x="0"/>
        <item sd="0" x="13"/>
        <item sd="0" x="14"/>
        <item sd="0" x="16"/>
        <item sd="0" x="15"/>
        <item sd="0" x="4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1">
    <i>
      <x/>
    </i>
    <i>
      <x v="7"/>
    </i>
    <i>
      <x v="19"/>
    </i>
    <i>
      <x v="18"/>
    </i>
    <i>
      <x v="2"/>
    </i>
    <i>
      <x v="16"/>
    </i>
    <i>
      <x v="5"/>
    </i>
    <i>
      <x v="11"/>
    </i>
    <i>
      <x v="13"/>
    </i>
    <i>
      <x v="17"/>
    </i>
    <i>
      <x v="6"/>
    </i>
    <i>
      <x v="15"/>
    </i>
    <i>
      <x v="14"/>
    </i>
    <i>
      <x v="8"/>
    </i>
    <i>
      <x v="4"/>
    </i>
    <i>
      <x v="12"/>
    </i>
    <i>
      <x v="1"/>
    </i>
    <i>
      <x v="3"/>
    </i>
    <i>
      <x v="10"/>
    </i>
    <i>
      <x v="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293">
      <pivotArea field="2" type="button" dataOnly="0" labelOnly="1" outline="0" axis="axisRow" fieldPosition="0"/>
    </format>
    <format dxfId="292">
      <pivotArea dataOnly="0" labelOnly="1" outline="0" axis="axisValues" fieldPosition="0"/>
    </format>
    <format dxfId="291">
      <pivotArea field="2" type="button" dataOnly="0" labelOnly="1" outline="0" axis="axisRow" fieldPosition="0"/>
    </format>
    <format dxfId="290">
      <pivotArea dataOnly="0" labelOnly="1" outline="0" axis="axisValues" fieldPosition="0"/>
    </format>
    <format dxfId="289">
      <pivotArea field="2" type="button" dataOnly="0" labelOnly="1" outline="0" axis="axisRow" fieldPosition="0"/>
    </format>
    <format dxfId="288">
      <pivotArea dataOnly="0" labelOnly="1" outline="0" axis="axisValues" fieldPosition="0"/>
    </format>
    <format dxfId="287">
      <pivotArea type="all" dataOnly="0" outline="0" fieldPosition="0"/>
    </format>
    <format dxfId="286">
      <pivotArea type="all" dataOnly="0" outline="0" fieldPosition="0"/>
    </format>
    <format dxfId="285">
      <pivotArea field="2" type="button" dataOnly="0" labelOnly="1" outline="0" axis="axisRow" fieldPosition="0"/>
    </format>
    <format dxfId="284">
      <pivotArea dataOnly="0" labelOnly="1" outline="0" axis="axisValues" fieldPosition="0"/>
    </format>
    <format dxfId="283">
      <pivotArea grandRow="1" outline="0" collapsedLevelsAreSubtotals="1" fieldPosition="0"/>
    </format>
    <format dxfId="282">
      <pivotArea dataOnly="0" labelOnly="1" grandRow="1" outline="0" fieldPosition="0"/>
    </format>
    <format dxfId="281">
      <pivotArea outline="0" collapsedLevelsAreSubtotals="1" fieldPosition="0"/>
    </format>
    <format dxfId="280">
      <pivotArea dataOnly="0" labelOnly="1" outline="0" axis="axisValues" fieldPosition="0"/>
    </format>
    <format dxfId="279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17" cacheId="5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112" firstHeaderRow="1" firstDataRow="1" firstDataCol="1"/>
  <pivotFields count="4">
    <pivotField axis="axisRow" showAll="0">
      <items count="26">
        <item x="2"/>
        <item x="7"/>
        <item x="22"/>
        <item x="14"/>
        <item x="19"/>
        <item x="16"/>
        <item x="11"/>
        <item x="0"/>
        <item x="17"/>
        <item x="20"/>
        <item x="21"/>
        <item x="10"/>
        <item x="15"/>
        <item x="5"/>
        <item x="13"/>
        <item x="1"/>
        <item x="6"/>
        <item x="4"/>
        <item x="18"/>
        <item x="24"/>
        <item x="23"/>
        <item x="12"/>
        <item x="8"/>
        <item x="9"/>
        <item x="3"/>
        <item t="default"/>
      </items>
    </pivotField>
    <pivotField showAll="0"/>
    <pivotField axis="axisRow" showAll="0" sortType="descending">
      <items count="10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9">
    <i>
      <x v="25"/>
    </i>
    <i>
      <x v="88"/>
    </i>
    <i>
      <x v="47"/>
    </i>
    <i>
      <x v="95"/>
    </i>
    <i>
      <x v="104"/>
    </i>
    <i>
      <x v="103"/>
    </i>
    <i>
      <x v="11"/>
    </i>
    <i>
      <x v="13"/>
    </i>
    <i>
      <x v="8"/>
    </i>
    <i>
      <x v="14"/>
    </i>
    <i>
      <x v="19"/>
    </i>
    <i>
      <x v="2"/>
    </i>
    <i>
      <x v="37"/>
    </i>
    <i>
      <x v="3"/>
    </i>
    <i>
      <x v="12"/>
    </i>
    <i>
      <x v="17"/>
    </i>
    <i>
      <x v="18"/>
    </i>
    <i>
      <x v="15"/>
    </i>
    <i>
      <x v="16"/>
    </i>
    <i>
      <x v="10"/>
    </i>
    <i>
      <x v="9"/>
    </i>
    <i>
      <x v="51"/>
    </i>
    <i>
      <x v="107"/>
    </i>
    <i>
      <x v="36"/>
    </i>
    <i>
      <x v="73"/>
    </i>
    <i>
      <x v="70"/>
    </i>
    <i>
      <x v="74"/>
    </i>
    <i>
      <x v="71"/>
    </i>
    <i>
      <x v="72"/>
    </i>
    <i>
      <x v="79"/>
    </i>
    <i>
      <x v="42"/>
    </i>
    <i>
      <x v="82"/>
    </i>
    <i>
      <x v="69"/>
    </i>
    <i>
      <x v="28"/>
    </i>
    <i>
      <x v="50"/>
    </i>
    <i>
      <x v="53"/>
    </i>
    <i>
      <x v="93"/>
    </i>
    <i>
      <x v="99"/>
    </i>
    <i>
      <x v="98"/>
    </i>
    <i>
      <x v="90"/>
    </i>
    <i>
      <x v="92"/>
    </i>
    <i>
      <x v="91"/>
    </i>
    <i>
      <x v="33"/>
    </i>
    <i>
      <x v="34"/>
    </i>
    <i>
      <x v="77"/>
    </i>
    <i>
      <x v="1"/>
    </i>
    <i>
      <x v="21"/>
    </i>
    <i>
      <x v="22"/>
    </i>
    <i>
      <x v="102"/>
    </i>
    <i>
      <x v="49"/>
    </i>
    <i>
      <x v="23"/>
    </i>
    <i>
      <x v="66"/>
    </i>
    <i>
      <x v="32"/>
    </i>
    <i>
      <x v="30"/>
    </i>
    <i>
      <x v="29"/>
    </i>
    <i>
      <x v="31"/>
    </i>
    <i>
      <x v="96"/>
    </i>
    <i>
      <x v="97"/>
    </i>
    <i>
      <x v="7"/>
    </i>
    <i>
      <x v="100"/>
    </i>
    <i>
      <x v="20"/>
    </i>
    <i>
      <x v="26"/>
    </i>
    <i>
      <x v="48"/>
    </i>
    <i>
      <x v="27"/>
    </i>
    <i>
      <x v="39"/>
    </i>
    <i>
      <x v="43"/>
    </i>
    <i>
      <x v="78"/>
    </i>
    <i>
      <x v="6"/>
    </i>
    <i>
      <x v="76"/>
    </i>
    <i>
      <x v="46"/>
    </i>
    <i>
      <x v="24"/>
    </i>
    <i>
      <x v="85"/>
    </i>
    <i>
      <x v="84"/>
    </i>
    <i>
      <x v="5"/>
    </i>
    <i>
      <x v="75"/>
    </i>
    <i>
      <x v="52"/>
    </i>
    <i>
      <x v="94"/>
    </i>
    <i>
      <x/>
    </i>
    <i>
      <x v="41"/>
    </i>
    <i>
      <x v="40"/>
    </i>
    <i>
      <x v="55"/>
    </i>
    <i>
      <x v="63"/>
    </i>
    <i>
      <x v="62"/>
    </i>
    <i>
      <x v="56"/>
    </i>
    <i>
      <x v="64"/>
    </i>
    <i>
      <x v="60"/>
    </i>
    <i>
      <x v="57"/>
    </i>
    <i>
      <x v="58"/>
    </i>
    <i>
      <x v="44"/>
    </i>
    <i>
      <x v="59"/>
    </i>
    <i>
      <x v="61"/>
    </i>
    <i>
      <x v="45"/>
    </i>
    <i>
      <x v="35"/>
    </i>
    <i>
      <x v="65"/>
    </i>
    <i>
      <x v="38"/>
    </i>
    <i>
      <x v="101"/>
    </i>
    <i>
      <x v="54"/>
    </i>
    <i>
      <x v="89"/>
    </i>
    <i>
      <x v="83"/>
    </i>
    <i>
      <x v="87"/>
    </i>
    <i>
      <x v="86"/>
    </i>
    <i>
      <x v="80"/>
    </i>
    <i>
      <x v="81"/>
    </i>
    <i>
      <x v="106"/>
    </i>
    <i>
      <x v="4"/>
    </i>
    <i>
      <x v="67"/>
    </i>
    <i>
      <x v="68"/>
    </i>
    <i>
      <x v="10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278">
      <pivotArea field="2" type="button" dataOnly="0" labelOnly="1" outline="0" axis="axisRow" fieldPosition="0"/>
    </format>
    <format dxfId="277">
      <pivotArea dataOnly="0" labelOnly="1" outline="0" axis="axisValues" fieldPosition="0"/>
    </format>
    <format dxfId="276">
      <pivotArea field="2" type="button" dataOnly="0" labelOnly="1" outline="0" axis="axisRow" fieldPosition="0"/>
    </format>
    <format dxfId="275">
      <pivotArea dataOnly="0" labelOnly="1" outline="0" axis="axisValues" fieldPosition="0"/>
    </format>
    <format dxfId="274">
      <pivotArea field="2" type="button" dataOnly="0" labelOnly="1" outline="0" axis="axisRow" fieldPosition="0"/>
    </format>
    <format dxfId="273">
      <pivotArea type="all" dataOnly="0" outline="0" fieldPosition="0"/>
    </format>
    <format dxfId="272">
      <pivotArea type="all" dataOnly="0" outline="0" fieldPosition="0"/>
    </format>
    <format dxfId="271">
      <pivotArea field="2" type="button" dataOnly="0" labelOnly="1" outline="0" axis="axisRow" fieldPosition="0"/>
    </format>
    <format dxfId="270">
      <pivotArea outline="0" collapsedLevelsAreSubtotals="1" fieldPosition="0"/>
    </format>
    <format dxfId="269">
      <pivotArea dataOnly="0" labelOnly="1" outline="0" axis="axisValues" fieldPosition="0"/>
    </format>
    <format dxfId="268">
      <pivotArea field="2" type="button" dataOnly="0" labelOnly="1" outline="0" axis="axisRow" fieldPosition="0"/>
    </format>
    <format dxfId="267">
      <pivotArea dataOnly="0" labelOnly="1" outline="0" axis="axisValues" fieldPosition="0"/>
    </format>
    <format dxfId="266">
      <pivotArea grandRow="1" outline="0" collapsedLevelsAreSubtotals="1" fieldPosition="0"/>
    </format>
    <format dxfId="265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28" cacheId="6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12" firstHeaderRow="1" firstDataRow="1" firstDataCol="1"/>
  <pivotFields count="4">
    <pivotField axis="axisRow" showAll="0">
      <items count="25">
        <item x="2"/>
        <item x="4"/>
        <item x="16"/>
        <item x="13"/>
        <item x="6"/>
        <item x="19"/>
        <item x="17"/>
        <item x="15"/>
        <item x="10"/>
        <item x="20"/>
        <item x="1"/>
        <item x="18"/>
        <item x="3"/>
        <item x="12"/>
        <item x="7"/>
        <item x="22"/>
        <item x="0"/>
        <item x="14"/>
        <item x="23"/>
        <item x="5"/>
        <item x="21"/>
        <item x="9"/>
        <item x="11"/>
        <item x="8"/>
        <item t="default"/>
      </items>
    </pivotField>
    <pivotField showAll="0"/>
    <pivotField axis="axisRow" showAll="0" sortType="descending">
      <items count="9">
        <item sd="0" x="7"/>
        <item sd="0" x="3"/>
        <item sd="0" x="0"/>
        <item sd="0" x="1"/>
        <item sd="0" x="6"/>
        <item sd="0" x="5"/>
        <item sd="0" x="4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">
    <i>
      <x/>
    </i>
    <i>
      <x v="7"/>
    </i>
    <i>
      <x v="3"/>
    </i>
    <i>
      <x v="1"/>
    </i>
    <i>
      <x v="6"/>
    </i>
    <i>
      <x v="5"/>
    </i>
    <i>
      <x v="2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264">
      <pivotArea field="2" type="button" dataOnly="0" labelOnly="1" outline="0" axis="axisRow" fieldPosition="0"/>
    </format>
    <format dxfId="263">
      <pivotArea dataOnly="0" labelOnly="1" outline="0" axis="axisValues" fieldPosition="0"/>
    </format>
    <format dxfId="262">
      <pivotArea field="2" type="button" dataOnly="0" labelOnly="1" outline="0" axis="axisRow" fieldPosition="0"/>
    </format>
    <format dxfId="261">
      <pivotArea dataOnly="0" labelOnly="1" outline="0" axis="axisValues" fieldPosition="0"/>
    </format>
    <format dxfId="260">
      <pivotArea field="2" type="button" dataOnly="0" labelOnly="1" outline="0" axis="axisRow" fieldPosition="0"/>
    </format>
    <format dxfId="259">
      <pivotArea dataOnly="0" labelOnly="1" outline="0" axis="axisValues" fieldPosition="0"/>
    </format>
    <format dxfId="258">
      <pivotArea type="all" dataOnly="0" outline="0" fieldPosition="0"/>
    </format>
    <format dxfId="257">
      <pivotArea type="all" dataOnly="0" outline="0" fieldPosition="0"/>
    </format>
    <format dxfId="256">
      <pivotArea field="2" type="button" dataOnly="0" labelOnly="1" outline="0" axis="axisRow" fieldPosition="0"/>
    </format>
    <format dxfId="255">
      <pivotArea field="2" type="button" dataOnly="0" labelOnly="1" outline="0" axis="axisRow" fieldPosition="0"/>
    </format>
    <format dxfId="254">
      <pivotArea dataOnly="0" labelOnly="1" outline="0" axis="axisValues" fieldPosition="0"/>
    </format>
    <format dxfId="253">
      <pivotArea grandRow="1" outline="0" collapsedLevelsAreSubtotals="1" fieldPosition="0"/>
    </format>
    <format dxfId="252">
      <pivotArea dataOnly="0" labelOnly="1" grandRow="1" outline="0" fieldPosition="0"/>
    </format>
    <format dxfId="251">
      <pivotArea outline="0" collapsedLevelsAreSubtotals="1" fieldPosition="0"/>
    </format>
    <format dxfId="25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27" cacheId="7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93" firstHeaderRow="1" firstDataRow="1" firstDataCol="1"/>
  <pivotFields count="4">
    <pivotField axis="axisRow" showAll="0">
      <items count="25">
        <item x="3"/>
        <item x="6"/>
        <item x="7"/>
        <item x="8"/>
        <item x="20"/>
        <item x="16"/>
        <item x="14"/>
        <item x="0"/>
        <item x="17"/>
        <item x="18"/>
        <item x="11"/>
        <item x="22"/>
        <item x="5"/>
        <item x="23"/>
        <item x="2"/>
        <item x="19"/>
        <item x="1"/>
        <item x="4"/>
        <item x="15"/>
        <item x="21"/>
        <item x="13"/>
        <item x="12"/>
        <item x="9"/>
        <item x="10"/>
        <item t="default"/>
      </items>
    </pivotField>
    <pivotField showAll="0"/>
    <pivotField axis="axisRow" showAll="0" sortType="descending">
      <items count="90">
        <item sd="0" x="88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0">
    <i>
      <x v="88"/>
    </i>
    <i>
      <x v="68"/>
    </i>
    <i>
      <x v="45"/>
    </i>
    <i>
      <x v="77"/>
    </i>
    <i>
      <x v="28"/>
    </i>
    <i>
      <x v="87"/>
    </i>
    <i>
      <x v="10"/>
    </i>
    <i>
      <x v="15"/>
    </i>
    <i>
      <x v="5"/>
    </i>
    <i>
      <x v="16"/>
    </i>
    <i>
      <x v="21"/>
    </i>
    <i>
      <x v="4"/>
    </i>
    <i>
      <x v="9"/>
    </i>
    <i>
      <x v="18"/>
    </i>
    <i>
      <x v="14"/>
    </i>
    <i>
      <x v="19"/>
    </i>
    <i>
      <x v="20"/>
    </i>
    <i>
      <x v="17"/>
    </i>
    <i>
      <x v="38"/>
    </i>
    <i>
      <x v="83"/>
    </i>
    <i>
      <x v="70"/>
    </i>
    <i>
      <x v="69"/>
    </i>
    <i>
      <x v="71"/>
    </i>
    <i>
      <x v="80"/>
    </i>
    <i>
      <x v="72"/>
    </i>
    <i>
      <x v="63"/>
    </i>
    <i>
      <x v="3"/>
    </i>
    <i>
      <x v="23"/>
    </i>
    <i>
      <x v="24"/>
    </i>
    <i>
      <x v="47"/>
    </i>
    <i>
      <x v="86"/>
    </i>
    <i>
      <x v="26"/>
    </i>
    <i>
      <x v="31"/>
    </i>
    <i>
      <x v="32"/>
    </i>
    <i>
      <x v="33"/>
    </i>
    <i>
      <x v="34"/>
    </i>
    <i>
      <x v="51"/>
    </i>
    <i>
      <x v="58"/>
    </i>
    <i>
      <x v="65"/>
    </i>
    <i>
      <x v="59"/>
    </i>
    <i>
      <x v="56"/>
    </i>
    <i>
      <x v="55"/>
    </i>
    <i>
      <x v="57"/>
    </i>
    <i>
      <x v="42"/>
    </i>
    <i>
      <x v="85"/>
    </i>
    <i>
      <x v="22"/>
    </i>
    <i>
      <x v="46"/>
    </i>
    <i>
      <x v="39"/>
    </i>
    <i>
      <x v="29"/>
    </i>
    <i>
      <x v="30"/>
    </i>
    <i>
      <x v="75"/>
    </i>
    <i>
      <x/>
    </i>
    <i>
      <x v="78"/>
    </i>
    <i>
      <x v="79"/>
    </i>
    <i>
      <x v="8"/>
    </i>
    <i>
      <x v="12"/>
    </i>
    <i>
      <x v="13"/>
    </i>
    <i>
      <x v="64"/>
    </i>
    <i>
      <x v="67"/>
    </i>
    <i>
      <x v="66"/>
    </i>
    <i>
      <x v="61"/>
    </i>
    <i>
      <x v="27"/>
    </i>
    <i>
      <x v="6"/>
    </i>
    <i>
      <x v="7"/>
    </i>
    <i>
      <x v="44"/>
    </i>
    <i>
      <x v="49"/>
    </i>
    <i>
      <x v="1"/>
    </i>
    <i>
      <x v="11"/>
    </i>
    <i>
      <x v="40"/>
    </i>
    <i>
      <x v="41"/>
    </i>
    <i>
      <x v="73"/>
    </i>
    <i>
      <x v="50"/>
    </i>
    <i>
      <x v="60"/>
    </i>
    <i>
      <x v="25"/>
    </i>
    <i>
      <x v="84"/>
    </i>
    <i>
      <x v="2"/>
    </i>
    <i>
      <x v="81"/>
    </i>
    <i>
      <x v="35"/>
    </i>
    <i>
      <x v="82"/>
    </i>
    <i>
      <x v="52"/>
    </i>
    <i>
      <x v="54"/>
    </i>
    <i>
      <x v="53"/>
    </i>
    <i>
      <x v="36"/>
    </i>
    <i>
      <x v="48"/>
    </i>
    <i>
      <x v="37"/>
    </i>
    <i>
      <x v="74"/>
    </i>
    <i>
      <x v="62"/>
    </i>
    <i>
      <x v="76"/>
    </i>
    <i>
      <x v="4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249">
      <pivotArea field="2" type="button" dataOnly="0" labelOnly="1" outline="0" axis="axisRow" fieldPosition="0"/>
    </format>
    <format dxfId="248">
      <pivotArea dataOnly="0" labelOnly="1" outline="0" axis="axisValues" fieldPosition="0"/>
    </format>
    <format dxfId="247">
      <pivotArea field="2" type="button" dataOnly="0" labelOnly="1" outline="0" axis="axisRow" fieldPosition="0"/>
    </format>
    <format dxfId="246">
      <pivotArea dataOnly="0" labelOnly="1" outline="0" axis="axisValues" fieldPosition="0"/>
    </format>
    <format dxfId="245">
      <pivotArea field="2" type="button" dataOnly="0" labelOnly="1" outline="0" axis="axisRow" fieldPosition="0"/>
    </format>
    <format dxfId="244">
      <pivotArea dataOnly="0" labelOnly="1" outline="0" axis="axisValues" fieldPosition="0"/>
    </format>
    <format dxfId="243">
      <pivotArea type="all" dataOnly="0" outline="0" fieldPosition="0"/>
    </format>
    <format dxfId="242">
      <pivotArea type="all" dataOnly="0" outline="0" fieldPosition="0"/>
    </format>
    <format dxfId="241">
      <pivotArea field="2" type="button" dataOnly="0" labelOnly="1" outline="0" axis="axisRow" fieldPosition="0"/>
    </format>
    <format dxfId="240">
      <pivotArea field="2" type="button" dataOnly="0" labelOnly="1" outline="0" axis="axisRow" fieldPosition="0"/>
    </format>
    <format dxfId="239">
      <pivotArea dataOnly="0" labelOnly="1" outline="0" axis="axisValues" fieldPosition="0"/>
    </format>
    <format dxfId="238">
      <pivotArea grandRow="1" outline="0" collapsedLevelsAreSubtotals="1" fieldPosition="0"/>
    </format>
    <format dxfId="237">
      <pivotArea dataOnly="0" labelOnly="1" grandRow="1" outline="0" fieldPosition="0"/>
    </format>
    <format dxfId="236">
      <pivotArea outline="0" collapsedLevelsAreSubtotals="1" fieldPosition="0"/>
    </format>
    <format dxfId="235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30" cacheId="8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37" firstHeaderRow="1" firstDataRow="1" firstDataCol="1"/>
  <pivotFields count="4">
    <pivotField axis="axisRow" showAll="0">
      <items count="46">
        <item x="4"/>
        <item x="9"/>
        <item x="19"/>
        <item x="20"/>
        <item x="43"/>
        <item x="24"/>
        <item x="0"/>
        <item x="18"/>
        <item x="28"/>
        <item x="2"/>
        <item x="29"/>
        <item x="26"/>
        <item x="10"/>
        <item x="13"/>
        <item x="37"/>
        <item x="21"/>
        <item x="5"/>
        <item x="31"/>
        <item x="33"/>
        <item x="40"/>
        <item x="38"/>
        <item x="23"/>
        <item x="17"/>
        <item x="39"/>
        <item x="36"/>
        <item x="8"/>
        <item x="22"/>
        <item x="27"/>
        <item x="35"/>
        <item x="41"/>
        <item x="7"/>
        <item x="42"/>
        <item x="11"/>
        <item x="12"/>
        <item x="15"/>
        <item x="1"/>
        <item x="14"/>
        <item x="6"/>
        <item x="30"/>
        <item x="34"/>
        <item x="3"/>
        <item x="32"/>
        <item x="16"/>
        <item x="25"/>
        <item x="44"/>
        <item t="default"/>
      </items>
    </pivotField>
    <pivotField showAll="0"/>
    <pivotField axis="axisRow" showAll="0" sortType="descending">
      <items count="34">
        <item sd="0" x="32"/>
        <item sd="0" x="12"/>
        <item sd="0" x="4"/>
        <item sd="0" x="8"/>
        <item sd="0" x="0"/>
        <item sd="0" x="27"/>
        <item sd="0" x="10"/>
        <item sd="0" x="17"/>
        <item sd="0" x="31"/>
        <item sd="0" x="3"/>
        <item sd="0" x="30"/>
        <item sd="0" x="18"/>
        <item sd="0" x="24"/>
        <item sd="0" x="19"/>
        <item sd="0" x="20"/>
        <item sd="0" x="9"/>
        <item sd="0" x="7"/>
        <item sd="0" x="14"/>
        <item sd="0" x="26"/>
        <item sd="0" x="28"/>
        <item sd="0" x="21"/>
        <item sd="0" x="1"/>
        <item sd="0" x="25"/>
        <item sd="0" x="29"/>
        <item sd="0" x="22"/>
        <item sd="0" x="5"/>
        <item sd="0" x="2"/>
        <item sd="0" x="16"/>
        <item sd="0" x="13"/>
        <item sd="0" x="23"/>
        <item sd="0" x="15"/>
        <item sd="0" x="11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4">
    <i>
      <x/>
    </i>
    <i>
      <x v="6"/>
    </i>
    <i>
      <x v="31"/>
    </i>
    <i>
      <x v="1"/>
    </i>
    <i>
      <x v="28"/>
    </i>
    <i>
      <x v="3"/>
    </i>
    <i>
      <x v="8"/>
    </i>
    <i>
      <x v="22"/>
    </i>
    <i>
      <x v="30"/>
    </i>
    <i>
      <x v="17"/>
    </i>
    <i>
      <x v="16"/>
    </i>
    <i>
      <x v="4"/>
    </i>
    <i>
      <x v="15"/>
    </i>
    <i>
      <x v="25"/>
    </i>
    <i>
      <x v="2"/>
    </i>
    <i>
      <x v="26"/>
    </i>
    <i>
      <x v="21"/>
    </i>
    <i>
      <x v="9"/>
    </i>
    <i>
      <x v="13"/>
    </i>
    <i>
      <x v="7"/>
    </i>
    <i>
      <x v="18"/>
    </i>
    <i>
      <x v="14"/>
    </i>
    <i>
      <x v="20"/>
    </i>
    <i>
      <x v="11"/>
    </i>
    <i>
      <x v="24"/>
    </i>
    <i>
      <x v="29"/>
    </i>
    <i>
      <x v="27"/>
    </i>
    <i>
      <x v="10"/>
    </i>
    <i>
      <x v="32"/>
    </i>
    <i>
      <x v="19"/>
    </i>
    <i>
      <x v="23"/>
    </i>
    <i>
      <x v="5"/>
    </i>
    <i>
      <x v="1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234">
      <pivotArea field="2" type="button" dataOnly="0" labelOnly="1" outline="0" axis="axisRow" fieldPosition="0"/>
    </format>
    <format dxfId="233">
      <pivotArea dataOnly="0" labelOnly="1" outline="0" axis="axisValues" fieldPosition="0"/>
    </format>
    <format dxfId="232">
      <pivotArea field="2" type="button" dataOnly="0" labelOnly="1" outline="0" axis="axisRow" fieldPosition="0"/>
    </format>
    <format dxfId="231">
      <pivotArea dataOnly="0" labelOnly="1" outline="0" axis="axisValues" fieldPosition="0"/>
    </format>
    <format dxfId="230">
      <pivotArea field="2" type="button" dataOnly="0" labelOnly="1" outline="0" axis="axisRow" fieldPosition="0"/>
    </format>
    <format dxfId="229">
      <pivotArea dataOnly="0" labelOnly="1" outline="0" axis="axisValues" fieldPosition="0"/>
    </format>
    <format dxfId="228">
      <pivotArea type="all" dataOnly="0" outline="0" fieldPosition="0"/>
    </format>
    <format dxfId="227">
      <pivotArea type="all" dataOnly="0" outline="0" fieldPosition="0"/>
    </format>
    <format dxfId="226">
      <pivotArea field="2" type="button" dataOnly="0" labelOnly="1" outline="0" axis="axisRow" fieldPosition="0"/>
    </format>
    <format dxfId="225">
      <pivotArea field="2" type="button" dataOnly="0" labelOnly="1" outline="0" axis="axisRow" fieldPosition="0"/>
    </format>
    <format dxfId="224">
      <pivotArea dataOnly="0" labelOnly="1" outline="0" axis="axisValues" fieldPosition="0"/>
    </format>
    <format dxfId="223">
      <pivotArea grandRow="1" outline="0" collapsedLevelsAreSubtotals="1" fieldPosition="0"/>
    </format>
    <format dxfId="222">
      <pivotArea dataOnly="0" labelOnly="1" grandRow="1" outline="0" fieldPosition="0"/>
    </format>
    <format dxfId="221">
      <pivotArea outline="0" collapsedLevelsAreSubtotals="1" fieldPosition="0"/>
    </format>
    <format dxfId="22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1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1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ivotTable" Target="../pivotTables/pivotTable1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ivotTable" Target="../pivotTables/pivotTable15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ivotTable" Target="../pivotTables/pivotTable1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ivotTable" Target="../pivotTables/pivotTable17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ivotTable" Target="../pivotTables/pivotTable18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ivotTable" Target="../pivotTables/pivotTable19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ivotTable" Target="../pivotTables/pivotTable2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ivotTable" Target="../pivotTables/pivotTable21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ivotTable" Target="../pivotTables/pivotTable2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ivotTable" Target="../pivotTables/pivotTable23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ivotTable" Target="../pivotTables/pivotTable24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5"/>
  <dimension ref="A1:D40"/>
  <sheetViews>
    <sheetView showGridLines="0" showRowColHeaders="0" tabSelected="1" workbookViewId="0">
      <selection sqref="A1:D1"/>
    </sheetView>
  </sheetViews>
  <sheetFormatPr defaultRowHeight="1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>
      <c r="A1" s="24" t="s">
        <v>123</v>
      </c>
      <c r="B1" s="24"/>
      <c r="C1" s="24"/>
      <c r="D1" s="24"/>
    </row>
    <row r="2" spans="1:4" ht="4.5" customHeight="1">
      <c r="A2" s="1"/>
      <c r="B2" s="2"/>
    </row>
    <row r="3" spans="1:4" ht="6" customHeight="1"/>
    <row r="4" spans="1:4" ht="16.5">
      <c r="A4" s="25" t="s">
        <v>98</v>
      </c>
      <c r="B4" s="25"/>
      <c r="C4" s="25"/>
      <c r="D4" s="25"/>
    </row>
    <row r="5" spans="1:4" ht="5.25" customHeight="1"/>
    <row r="6" spans="1:4">
      <c r="A6" s="3" t="s">
        <v>127</v>
      </c>
      <c r="C6" s="3" t="s">
        <v>414</v>
      </c>
    </row>
    <row r="7" spans="1:4" ht="16.5">
      <c r="A7" s="4"/>
      <c r="B7" s="5" t="s">
        <v>99</v>
      </c>
      <c r="C7" s="22"/>
      <c r="D7" s="5" t="s">
        <v>415</v>
      </c>
    </row>
    <row r="8" spans="1:4" ht="16.5">
      <c r="A8" s="4"/>
      <c r="B8" s="5" t="s">
        <v>101</v>
      </c>
      <c r="C8" s="22"/>
      <c r="D8" s="5" t="s">
        <v>416</v>
      </c>
    </row>
    <row r="9" spans="1:4">
      <c r="B9" s="5" t="s">
        <v>103</v>
      </c>
      <c r="C9" s="22"/>
      <c r="D9" s="5" t="s">
        <v>417</v>
      </c>
    </row>
    <row r="10" spans="1:4">
      <c r="B10" s="5" t="s">
        <v>105</v>
      </c>
      <c r="C10" s="22"/>
      <c r="D10" s="5" t="s">
        <v>418</v>
      </c>
    </row>
    <row r="12" spans="1:4">
      <c r="A12" s="3" t="s">
        <v>134</v>
      </c>
      <c r="C12" s="3" t="s">
        <v>562</v>
      </c>
    </row>
    <row r="13" spans="1:4">
      <c r="B13" s="5" t="s">
        <v>107</v>
      </c>
      <c r="C13" s="22"/>
      <c r="D13" s="5" t="s">
        <v>563</v>
      </c>
    </row>
    <row r="14" spans="1:4">
      <c r="B14" s="5" t="s">
        <v>109</v>
      </c>
      <c r="C14" s="22"/>
      <c r="D14" s="5" t="s">
        <v>564</v>
      </c>
    </row>
    <row r="15" spans="1:4">
      <c r="B15" s="5" t="s">
        <v>111</v>
      </c>
      <c r="C15" s="22"/>
      <c r="D15" s="5" t="s">
        <v>565</v>
      </c>
    </row>
    <row r="16" spans="1:4">
      <c r="B16" s="5" t="s">
        <v>113</v>
      </c>
      <c r="C16" s="22"/>
      <c r="D16" s="5" t="s">
        <v>566</v>
      </c>
    </row>
    <row r="18" spans="1:4">
      <c r="A18" s="3" t="s">
        <v>190</v>
      </c>
      <c r="C18" s="3" t="s">
        <v>610</v>
      </c>
    </row>
    <row r="19" spans="1:4" ht="16.5">
      <c r="B19" s="5" t="s">
        <v>115</v>
      </c>
      <c r="C19" s="4"/>
      <c r="D19" s="5" t="s">
        <v>648</v>
      </c>
    </row>
    <row r="20" spans="1:4" ht="16.5">
      <c r="B20" s="5" t="s">
        <v>117</v>
      </c>
      <c r="C20" s="4"/>
      <c r="D20" s="5" t="s">
        <v>649</v>
      </c>
    </row>
    <row r="21" spans="1:4" ht="16.5">
      <c r="B21" s="5" t="s">
        <v>119</v>
      </c>
      <c r="C21" s="4"/>
      <c r="D21" s="5" t="s">
        <v>650</v>
      </c>
    </row>
    <row r="22" spans="1:4" ht="16.5">
      <c r="B22" s="5" t="s">
        <v>121</v>
      </c>
      <c r="C22" s="4"/>
      <c r="D22" s="5" t="s">
        <v>651</v>
      </c>
    </row>
    <row r="24" spans="1:4">
      <c r="A24" s="3" t="s">
        <v>267</v>
      </c>
      <c r="C24" s="3" t="s">
        <v>652</v>
      </c>
    </row>
    <row r="25" spans="1:4" ht="16.5">
      <c r="B25" s="5" t="s">
        <v>100</v>
      </c>
      <c r="C25" s="4"/>
      <c r="D25" s="5" t="s">
        <v>680</v>
      </c>
    </row>
    <row r="26" spans="1:4" ht="16.5">
      <c r="B26" s="5" t="s">
        <v>102</v>
      </c>
      <c r="C26" s="4"/>
      <c r="D26" s="5" t="s">
        <v>681</v>
      </c>
    </row>
    <row r="27" spans="1:4" ht="16.5">
      <c r="B27" s="5" t="s">
        <v>104</v>
      </c>
      <c r="C27" s="4"/>
      <c r="D27" s="5" t="s">
        <v>682</v>
      </c>
    </row>
    <row r="28" spans="1:4" ht="16.5">
      <c r="B28" s="5" t="s">
        <v>106</v>
      </c>
      <c r="C28" s="4"/>
      <c r="D28" s="5" t="s">
        <v>683</v>
      </c>
    </row>
    <row r="29" spans="1:4">
      <c r="D29" s="23"/>
    </row>
    <row r="30" spans="1:4">
      <c r="A30" s="3" t="s">
        <v>274</v>
      </c>
      <c r="C30" s="3" t="s">
        <v>684</v>
      </c>
    </row>
    <row r="31" spans="1:4">
      <c r="B31" s="5" t="s">
        <v>108</v>
      </c>
      <c r="C31" s="22"/>
      <c r="D31" s="5" t="s">
        <v>685</v>
      </c>
    </row>
    <row r="32" spans="1:4">
      <c r="B32" s="5" t="s">
        <v>110</v>
      </c>
      <c r="C32" s="22"/>
      <c r="D32" s="5" t="s">
        <v>686</v>
      </c>
    </row>
    <row r="33" spans="1:4">
      <c r="B33" s="5" t="s">
        <v>112</v>
      </c>
      <c r="C33" s="22"/>
      <c r="D33" s="5" t="s">
        <v>687</v>
      </c>
    </row>
    <row r="34" spans="1:4">
      <c r="B34" s="5" t="s">
        <v>114</v>
      </c>
      <c r="C34" s="22"/>
      <c r="D34" s="5" t="s">
        <v>688</v>
      </c>
    </row>
    <row r="36" spans="1:4">
      <c r="A36" s="3" t="s">
        <v>391</v>
      </c>
      <c r="C36" s="3" t="s">
        <v>690</v>
      </c>
    </row>
    <row r="37" spans="1:4">
      <c r="B37" s="5" t="s">
        <v>116</v>
      </c>
      <c r="C37" s="22"/>
      <c r="D37" s="5" t="s">
        <v>691</v>
      </c>
    </row>
    <row r="38" spans="1:4">
      <c r="B38" s="5" t="s">
        <v>118</v>
      </c>
      <c r="C38" s="22"/>
      <c r="D38" s="5" t="s">
        <v>692</v>
      </c>
    </row>
    <row r="39" spans="1:4">
      <c r="B39" s="5" t="s">
        <v>120</v>
      </c>
      <c r="C39" s="22"/>
      <c r="D39" s="5" t="s">
        <v>693</v>
      </c>
    </row>
    <row r="40" spans="1:4">
      <c r="B40" s="5" t="s">
        <v>122</v>
      </c>
      <c r="C40" s="22"/>
      <c r="D40" s="5" t="s">
        <v>694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B19" location="'3.1)'!A1" display="3.1) Tabela resumo - Cursos técnicos mais demandados "/>
    <hyperlink ref="B20" location="'3.2)'!A1" display="3.2) Tabela resumo - Cursos FIC mais demandados"/>
    <hyperlink ref="B21" location="'3.3)'!A1" display="3.3) Tabela completa - Projeção de admissões por família ocupacional e curso técnico associado"/>
    <hyperlink ref="B22" location="'3.4)'!A1" display="3.4) Tabela completa - Projeção de admissões por família ocupacional e curso FIC associado"/>
    <hyperlink ref="B25" location="'4.1)'!A1" display="4.1) Tabela resumo - Cursos técnicos mais demandados"/>
    <hyperlink ref="B26" location="'4.2)'!A1" display="4.2) Tabela resumo - Cursos FIC mais demandados"/>
    <hyperlink ref="B27" location="'4.3)'!A1" display="4.3) Tabela completa - Projeção de admissões por família ocupacional e curso técnico associado"/>
    <hyperlink ref="B28" location="'4.4)'!A1" display="4.4) Tabela completa - Projeção de admissões por família ocupacional e curso FIC associado"/>
    <hyperlink ref="B31" location="'5.1)'!A1" display="5.1) Tabela resumo - Cursos técnicos mais demandados"/>
    <hyperlink ref="B32" location="'5.2)'!A1" display="5.2) Tabela resumo - Cursos FIC mais demandados"/>
    <hyperlink ref="B33" location="'5.3)'!A1" display="5.3) Tabela completa - Projeção de admissões por família ocupacional e curso técnico associado"/>
    <hyperlink ref="B34" location="'5.4)'!A1" display="5.4) Tabela completa - Projeção de admissões por família ocupacional e curso FIC associado"/>
    <hyperlink ref="B37" location="'6.1)'!A1" display="6.1) Tabela resumo - Cursos técnicos mais demandados"/>
    <hyperlink ref="B39" location="'6.3)'!A1" display="6.3) Tabela completa - Projeção de admissões por família ocupacional e curso técnico associado"/>
    <hyperlink ref="B40" location="'6.4)'!A1" display="6.4) Tabela completa - Projeção de admissões por família ocupacional e curso FIC associado"/>
    <hyperlink ref="B38" location="'6.2)'!A1" display="6.2) Tabela resumo - Cursos FIC mais demandados"/>
    <hyperlink ref="D7" location="'7.1)'!A1" display="7.1) Tabela resumo - Cursos técnicos mais demandados"/>
    <hyperlink ref="D8" location="'7.2)'!A1" display="7.2) Tabela resumo - Cursos FIC mais demandados"/>
    <hyperlink ref="D9" location="'7.3)'!A1" display="7.3) Tabela completa - Projeção de admissões por família ocupacional e curso técnico associado"/>
    <hyperlink ref="D10" location="'7.4)'!A1" display="7.4) Tabela completa - Projeção de admissões por família ocupacional e curso FIC associado"/>
    <hyperlink ref="D13" location="'8.1)'!A1" display="8.1) Tabela resumo - Cursos técnicos mais demandados"/>
    <hyperlink ref="D14" location="'8.2)'!A1" display="8.2) Tabela resumo - Cursos FIC mais demandados"/>
    <hyperlink ref="D15" location="'8.3)'!A1" display="8.3) Tabela completa - Projeção de admissões por família ocupacional e curso técnico associado"/>
    <hyperlink ref="D16" location="'8.4)'!A1" display="8.4) Tabela completa - Projeção de admissões por família ocupacional e curso FIC associado"/>
    <hyperlink ref="D19" location="'9.1)'!A1" display="9.1) Tabela resumo - Cursos técnicos mais demandados"/>
    <hyperlink ref="D20" location="'9.2)'!A1" display="9.2) Tabela resumo - Cursos FIC mais demandados"/>
    <hyperlink ref="D21" location="'9.3)'!A1" display="9.3) Tabela completa - Projeção de admissões por família ocupacional e curso técnico associado"/>
    <hyperlink ref="D22" location="'9.4)'!A1" display="9.4) Tabela completa - Projeção de admissões por família ocupacional e curso FIC associado"/>
    <hyperlink ref="D25" location="'10.1)'!A1" display="10.1) Tabela resumo - Cursos técnicos mais demandados"/>
    <hyperlink ref="D26" location="'10.2)'!A1" display="10.2) Tabela resumo - Cursos FIC mais demandados"/>
    <hyperlink ref="D27" location="'10.3)'!A1" display="10.3) Tabela completa - Projeção de admissões por família ocupacional e curso técnico associado"/>
    <hyperlink ref="D28" location="'10.4)'!A1" display="10.4) Tabela completa - Projeção de admissões por família ocupacional e curso FIC associado"/>
    <hyperlink ref="D31" location="'11.1)'!A1" display="11.1) Tabela resumo - Cursos técnicos mais demandados"/>
    <hyperlink ref="D32" location="'11.2)'!A1" display="11.2) Tabela resumo - Cursos FIC mais demandados"/>
    <hyperlink ref="D33" location="'11.3)'!A1" display="11.3) Tabela completa - Projeção de admissões por família ocupacional e curso técnico associado"/>
    <hyperlink ref="D34" location="'11.4)'!A1" display="11.4) Tabela completa - Projeção de admissões por família ocupacional e curso FIC associado"/>
    <hyperlink ref="D37" location="'12.1)'!A1" display="12.1) Tabela resumo - Cursos técnicos mais demandados"/>
    <hyperlink ref="D38" location="'12.2)'!A1" display="12.2) Tabela resumo - Cursos FIC mais demandados"/>
    <hyperlink ref="D39" location="'12.3)'!A1" display="12.3) Tabela completa - Projeção de admissões por família ocupacional e curso técnico associado"/>
    <hyperlink ref="D40" location="'12.4)'!A1" display="12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0"/>
  <dimension ref="A1:B60"/>
  <sheetViews>
    <sheetView showGridLines="0" workbookViewId="0"/>
  </sheetViews>
  <sheetFormatPr defaultRowHeight="15"/>
  <cols>
    <col min="1" max="1" width="42.140625" customWidth="1"/>
    <col min="2" max="2" width="29.140625" style="11" customWidth="1"/>
  </cols>
  <sheetData>
    <row r="1" spans="1:2" ht="16.5">
      <c r="A1" s="6" t="s">
        <v>203</v>
      </c>
    </row>
    <row r="3" spans="1:2" ht="36">
      <c r="A3" s="8" t="s">
        <v>126</v>
      </c>
      <c r="B3" s="9" t="s">
        <v>125</v>
      </c>
    </row>
    <row r="4" spans="1:2">
      <c r="A4" s="7" t="s">
        <v>18</v>
      </c>
      <c r="B4" s="12">
        <v>5325.6666666666679</v>
      </c>
    </row>
    <row r="5" spans="1:2">
      <c r="A5" s="7" t="s">
        <v>8</v>
      </c>
      <c r="B5" s="12">
        <v>2132.5</v>
      </c>
    </row>
    <row r="6" spans="1:2">
      <c r="A6" s="7" t="s">
        <v>9</v>
      </c>
      <c r="B6" s="12">
        <v>2132.5</v>
      </c>
    </row>
    <row r="7" spans="1:2">
      <c r="A7" s="7" t="s">
        <v>12</v>
      </c>
      <c r="B7" s="12">
        <v>757</v>
      </c>
    </row>
    <row r="8" spans="1:2">
      <c r="A8" s="7" t="s">
        <v>11</v>
      </c>
      <c r="B8" s="12">
        <v>757</v>
      </c>
    </row>
    <row r="9" spans="1:2">
      <c r="A9" s="7" t="s">
        <v>138</v>
      </c>
      <c r="B9" s="12">
        <v>649.16666666666663</v>
      </c>
    </row>
    <row r="10" spans="1:2">
      <c r="A10" s="7" t="s">
        <v>202</v>
      </c>
      <c r="B10" s="12">
        <v>444.16666666666657</v>
      </c>
    </row>
    <row r="11" spans="1:2">
      <c r="A11" s="7" t="s">
        <v>15</v>
      </c>
      <c r="B11" s="12">
        <v>212.5</v>
      </c>
    </row>
    <row r="12" spans="1:2">
      <c r="A12" s="7" t="s">
        <v>2</v>
      </c>
      <c r="B12" s="12">
        <v>127.5</v>
      </c>
    </row>
    <row r="13" spans="1:2">
      <c r="A13" s="7" t="s">
        <v>201</v>
      </c>
      <c r="B13" s="12">
        <v>104.6666666666667</v>
      </c>
    </row>
    <row r="14" spans="1:2">
      <c r="A14" s="7" t="s">
        <v>200</v>
      </c>
      <c r="B14" s="12">
        <v>100.3333333333333</v>
      </c>
    </row>
    <row r="15" spans="1:2">
      <c r="A15" s="7" t="s">
        <v>199</v>
      </c>
      <c r="B15" s="12">
        <v>100.3333333333333</v>
      </c>
    </row>
    <row r="16" spans="1:2">
      <c r="A16" s="7" t="s">
        <v>198</v>
      </c>
      <c r="B16" s="12">
        <v>100.3333333333333</v>
      </c>
    </row>
    <row r="17" spans="1:2">
      <c r="A17" s="7" t="s">
        <v>197</v>
      </c>
      <c r="B17" s="12">
        <v>100.3333333333333</v>
      </c>
    </row>
    <row r="18" spans="1:2">
      <c r="A18" s="7" t="s">
        <v>196</v>
      </c>
      <c r="B18" s="12">
        <v>100.3333333333333</v>
      </c>
    </row>
    <row r="19" spans="1:2">
      <c r="A19" s="7" t="s">
        <v>195</v>
      </c>
      <c r="B19" s="12">
        <v>100.3333333333333</v>
      </c>
    </row>
    <row r="20" spans="1:2">
      <c r="A20" s="7" t="s">
        <v>194</v>
      </c>
      <c r="B20" s="12">
        <v>100.3333333333333</v>
      </c>
    </row>
    <row r="21" spans="1:2">
      <c r="A21" s="7" t="s">
        <v>193</v>
      </c>
      <c r="B21" s="12">
        <v>100.3333333333333</v>
      </c>
    </row>
    <row r="22" spans="1:2">
      <c r="A22" s="7" t="s">
        <v>192</v>
      </c>
      <c r="B22" s="12">
        <v>100.3333333333333</v>
      </c>
    </row>
    <row r="23" spans="1:2">
      <c r="A23" s="7" t="s">
        <v>191</v>
      </c>
      <c r="B23" s="12">
        <v>100.3333333333333</v>
      </c>
    </row>
    <row r="24" spans="1:2">
      <c r="A24" s="10" t="s">
        <v>128</v>
      </c>
      <c r="B24" s="13">
        <v>13646.000000000004</v>
      </c>
    </row>
    <row r="25" spans="1:2">
      <c r="B25"/>
    </row>
    <row r="26" spans="1:2">
      <c r="B26"/>
    </row>
    <row r="27" spans="1:2">
      <c r="B27"/>
    </row>
    <row r="28" spans="1:2">
      <c r="B28"/>
    </row>
    <row r="29" spans="1:2">
      <c r="B29"/>
    </row>
    <row r="30" spans="1:2">
      <c r="B30"/>
    </row>
    <row r="31" spans="1:2">
      <c r="B31"/>
    </row>
    <row r="32" spans="1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1"/>
  <dimension ref="A1:B221"/>
  <sheetViews>
    <sheetView showGridLines="0" workbookViewId="0"/>
  </sheetViews>
  <sheetFormatPr defaultRowHeight="15"/>
  <cols>
    <col min="1" max="1" width="75.28515625" customWidth="1"/>
    <col min="2" max="2" width="24.7109375" style="11" customWidth="1"/>
  </cols>
  <sheetData>
    <row r="1" spans="1:2" ht="16.5">
      <c r="A1" s="6" t="s">
        <v>203</v>
      </c>
    </row>
    <row r="3" spans="1:2" ht="36">
      <c r="A3" s="8" t="s">
        <v>129</v>
      </c>
      <c r="B3" s="9" t="s">
        <v>125</v>
      </c>
    </row>
    <row r="4" spans="1:2">
      <c r="A4" s="7" t="s">
        <v>77</v>
      </c>
      <c r="B4" s="12">
        <v>2132.5</v>
      </c>
    </row>
    <row r="5" spans="1:2">
      <c r="A5" s="7" t="s">
        <v>42</v>
      </c>
      <c r="B5" s="12">
        <v>2132.5</v>
      </c>
    </row>
    <row r="6" spans="1:2">
      <c r="A6" s="7" t="s">
        <v>70</v>
      </c>
      <c r="B6" s="12">
        <v>2132.5</v>
      </c>
    </row>
    <row r="7" spans="1:2">
      <c r="A7" s="7" t="s">
        <v>38</v>
      </c>
      <c r="B7" s="12">
        <v>2132.5</v>
      </c>
    </row>
    <row r="8" spans="1:2">
      <c r="A8" s="7" t="s">
        <v>29</v>
      </c>
      <c r="B8" s="12">
        <v>2132.5</v>
      </c>
    </row>
    <row r="9" spans="1:2">
      <c r="A9" s="7" t="s">
        <v>31</v>
      </c>
      <c r="B9" s="12">
        <v>2132.5</v>
      </c>
    </row>
    <row r="10" spans="1:2">
      <c r="A10" s="7" t="s">
        <v>90</v>
      </c>
      <c r="B10" s="12">
        <v>1004</v>
      </c>
    </row>
    <row r="11" spans="1:2">
      <c r="A11" s="7" t="s">
        <v>88</v>
      </c>
      <c r="B11" s="12">
        <v>757</v>
      </c>
    </row>
    <row r="12" spans="1:2">
      <c r="A12" s="7" t="s">
        <v>91</v>
      </c>
      <c r="B12" s="12">
        <v>757</v>
      </c>
    </row>
    <row r="13" spans="1:2">
      <c r="A13" s="7" t="s">
        <v>87</v>
      </c>
      <c r="B13" s="12">
        <v>757</v>
      </c>
    </row>
    <row r="14" spans="1:2">
      <c r="A14" s="7" t="s">
        <v>82</v>
      </c>
      <c r="B14" s="12">
        <v>757</v>
      </c>
    </row>
    <row r="15" spans="1:2">
      <c r="A15" s="7" t="s">
        <v>95</v>
      </c>
      <c r="B15" s="12">
        <v>757</v>
      </c>
    </row>
    <row r="16" spans="1:2">
      <c r="A16" s="7" t="s">
        <v>74</v>
      </c>
      <c r="B16" s="12">
        <v>757</v>
      </c>
    </row>
    <row r="17" spans="1:2">
      <c r="A17" s="7" t="s">
        <v>93</v>
      </c>
      <c r="B17" s="12">
        <v>757</v>
      </c>
    </row>
    <row r="18" spans="1:2">
      <c r="A18" s="7" t="s">
        <v>89</v>
      </c>
      <c r="B18" s="12">
        <v>757</v>
      </c>
    </row>
    <row r="19" spans="1:2">
      <c r="A19" s="7" t="s">
        <v>84</v>
      </c>
      <c r="B19" s="12">
        <v>757</v>
      </c>
    </row>
    <row r="20" spans="1:2">
      <c r="A20" s="7" t="s">
        <v>83</v>
      </c>
      <c r="B20" s="12">
        <v>757</v>
      </c>
    </row>
    <row r="21" spans="1:2">
      <c r="A21" s="7" t="s">
        <v>86</v>
      </c>
      <c r="B21" s="12">
        <v>757</v>
      </c>
    </row>
    <row r="22" spans="1:2">
      <c r="A22" s="7" t="s">
        <v>85</v>
      </c>
      <c r="B22" s="12">
        <v>757</v>
      </c>
    </row>
    <row r="23" spans="1:2">
      <c r="A23" s="7" t="s">
        <v>182</v>
      </c>
      <c r="B23" s="12">
        <v>649.16666666666663</v>
      </c>
    </row>
    <row r="24" spans="1:2">
      <c r="A24" s="7" t="s">
        <v>184</v>
      </c>
      <c r="B24" s="12">
        <v>649.16666666666663</v>
      </c>
    </row>
    <row r="25" spans="1:2">
      <c r="A25" s="7" t="s">
        <v>183</v>
      </c>
      <c r="B25" s="12">
        <v>649.16666666666663</v>
      </c>
    </row>
    <row r="26" spans="1:2">
      <c r="A26" s="7" t="s">
        <v>185</v>
      </c>
      <c r="B26" s="12">
        <v>649.16666666666663</v>
      </c>
    </row>
    <row r="27" spans="1:2">
      <c r="A27" s="7" t="s">
        <v>181</v>
      </c>
      <c r="B27" s="12">
        <v>649.16666666666663</v>
      </c>
    </row>
    <row r="28" spans="1:2">
      <c r="A28" s="7" t="s">
        <v>49</v>
      </c>
      <c r="B28" s="12">
        <v>559.83333333333326</v>
      </c>
    </row>
    <row r="29" spans="1:2">
      <c r="A29" s="7" t="s">
        <v>52</v>
      </c>
      <c r="B29" s="12">
        <v>559.83333333333326</v>
      </c>
    </row>
    <row r="30" spans="1:2">
      <c r="A30" s="7" t="s">
        <v>48</v>
      </c>
      <c r="B30" s="12">
        <v>559.83333333333326</v>
      </c>
    </row>
    <row r="31" spans="1:2">
      <c r="A31" s="7" t="s">
        <v>51</v>
      </c>
      <c r="B31" s="12">
        <v>559.83333333333326</v>
      </c>
    </row>
    <row r="32" spans="1:2">
      <c r="A32" s="7" t="s">
        <v>50</v>
      </c>
      <c r="B32" s="12">
        <v>559.83333333333326</v>
      </c>
    </row>
    <row r="33" spans="1:2">
      <c r="A33" s="7" t="s">
        <v>46</v>
      </c>
      <c r="B33" s="12">
        <v>559.83333333333326</v>
      </c>
    </row>
    <row r="34" spans="1:2">
      <c r="A34" s="7" t="s">
        <v>72</v>
      </c>
      <c r="B34" s="12">
        <v>512.16666666666663</v>
      </c>
    </row>
    <row r="35" spans="1:2">
      <c r="A35" s="7" t="s">
        <v>43</v>
      </c>
      <c r="B35" s="12">
        <v>512.16666666666663</v>
      </c>
    </row>
    <row r="36" spans="1:2">
      <c r="A36" s="7" t="s">
        <v>53</v>
      </c>
      <c r="B36" s="12">
        <v>512.16666666666663</v>
      </c>
    </row>
    <row r="37" spans="1:2">
      <c r="A37" s="7" t="s">
        <v>76</v>
      </c>
      <c r="B37" s="12">
        <v>512.16666666666663</v>
      </c>
    </row>
    <row r="38" spans="1:2">
      <c r="A38" s="7" t="s">
        <v>68</v>
      </c>
      <c r="B38" s="12">
        <v>512.16666666666663</v>
      </c>
    </row>
    <row r="39" spans="1:2">
      <c r="A39" s="7" t="s">
        <v>65</v>
      </c>
      <c r="B39" s="12">
        <v>512.16666666666663</v>
      </c>
    </row>
    <row r="40" spans="1:2">
      <c r="A40" s="7" t="s">
        <v>265</v>
      </c>
      <c r="B40" s="12">
        <v>478.5</v>
      </c>
    </row>
    <row r="41" spans="1:2">
      <c r="A41" s="7" t="s">
        <v>264</v>
      </c>
      <c r="B41" s="12">
        <v>478.5</v>
      </c>
    </row>
    <row r="42" spans="1:2">
      <c r="A42" s="7" t="s">
        <v>263</v>
      </c>
      <c r="B42" s="12">
        <v>478.5</v>
      </c>
    </row>
    <row r="43" spans="1:2">
      <c r="A43" s="7" t="s">
        <v>262</v>
      </c>
      <c r="B43" s="12">
        <v>478.5</v>
      </c>
    </row>
    <row r="44" spans="1:2">
      <c r="A44" s="7" t="s">
        <v>261</v>
      </c>
      <c r="B44" s="12">
        <v>478.5</v>
      </c>
    </row>
    <row r="45" spans="1:2">
      <c r="A45" s="7" t="s">
        <v>260</v>
      </c>
      <c r="B45" s="12">
        <v>478.5</v>
      </c>
    </row>
    <row r="46" spans="1:2">
      <c r="A46" s="7" t="s">
        <v>259</v>
      </c>
      <c r="B46" s="12">
        <v>444.16666666666657</v>
      </c>
    </row>
    <row r="47" spans="1:2">
      <c r="A47" s="7" t="s">
        <v>258</v>
      </c>
      <c r="B47" s="12">
        <v>444.16666666666657</v>
      </c>
    </row>
    <row r="48" spans="1:2">
      <c r="A48" s="7" t="s">
        <v>47</v>
      </c>
      <c r="B48" s="12">
        <v>428</v>
      </c>
    </row>
    <row r="49" spans="1:2">
      <c r="A49" s="7" t="s">
        <v>257</v>
      </c>
      <c r="B49" s="12">
        <v>363.5</v>
      </c>
    </row>
    <row r="50" spans="1:2">
      <c r="A50" s="7" t="s">
        <v>256</v>
      </c>
      <c r="B50" s="12">
        <v>363.5</v>
      </c>
    </row>
    <row r="51" spans="1:2">
      <c r="A51" s="7" t="s">
        <v>255</v>
      </c>
      <c r="B51" s="12">
        <v>363.5</v>
      </c>
    </row>
    <row r="52" spans="1:2">
      <c r="A52" s="7" t="s">
        <v>32</v>
      </c>
      <c r="B52" s="12">
        <v>353.66666666666657</v>
      </c>
    </row>
    <row r="53" spans="1:2">
      <c r="A53" s="7" t="s">
        <v>69</v>
      </c>
      <c r="B53" s="12">
        <v>353.66666666666657</v>
      </c>
    </row>
    <row r="54" spans="1:2">
      <c r="A54" s="7" t="s">
        <v>78</v>
      </c>
      <c r="B54" s="12">
        <v>353.66666666666657</v>
      </c>
    </row>
    <row r="55" spans="1:2">
      <c r="A55" s="7" t="s">
        <v>54</v>
      </c>
      <c r="B55" s="12">
        <v>325.66666666666669</v>
      </c>
    </row>
    <row r="56" spans="1:2">
      <c r="A56" s="7" t="s">
        <v>254</v>
      </c>
      <c r="B56" s="12">
        <v>311.66666666666657</v>
      </c>
    </row>
    <row r="57" spans="1:2">
      <c r="A57" s="7" t="s">
        <v>253</v>
      </c>
      <c r="B57" s="12">
        <v>311.66666666666657</v>
      </c>
    </row>
    <row r="58" spans="1:2">
      <c r="A58" s="7" t="s">
        <v>252</v>
      </c>
      <c r="B58" s="12">
        <v>311.66666666666657</v>
      </c>
    </row>
    <row r="59" spans="1:2">
      <c r="A59" s="7" t="s">
        <v>251</v>
      </c>
      <c r="B59" s="12">
        <v>311.66666666666657</v>
      </c>
    </row>
    <row r="60" spans="1:2">
      <c r="A60" s="7" t="s">
        <v>37</v>
      </c>
      <c r="B60" s="12">
        <v>212.5</v>
      </c>
    </row>
    <row r="61" spans="1:2">
      <c r="A61" s="7" t="s">
        <v>35</v>
      </c>
      <c r="B61" s="12">
        <v>212.5</v>
      </c>
    </row>
    <row r="62" spans="1:2">
      <c r="A62" s="7" t="s">
        <v>92</v>
      </c>
      <c r="B62" s="12">
        <v>212.5</v>
      </c>
    </row>
    <row r="63" spans="1:2">
      <c r="A63" s="7" t="s">
        <v>250</v>
      </c>
      <c r="B63" s="12">
        <v>211.16666666666671</v>
      </c>
    </row>
    <row r="64" spans="1:2">
      <c r="A64" s="7" t="s">
        <v>249</v>
      </c>
      <c r="B64" s="12">
        <v>211.16666666666671</v>
      </c>
    </row>
    <row r="65" spans="1:2">
      <c r="A65" s="7" t="s">
        <v>248</v>
      </c>
      <c r="B65" s="12">
        <v>211.16666666666671</v>
      </c>
    </row>
    <row r="66" spans="1:2">
      <c r="A66" s="7" t="s">
        <v>247</v>
      </c>
      <c r="B66" s="12">
        <v>211.16666666666671</v>
      </c>
    </row>
    <row r="67" spans="1:2">
      <c r="A67" s="7" t="s">
        <v>246</v>
      </c>
      <c r="B67" s="12">
        <v>211.16666666666671</v>
      </c>
    </row>
    <row r="68" spans="1:2">
      <c r="A68" s="7" t="s">
        <v>245</v>
      </c>
      <c r="B68" s="12">
        <v>211.16666666666671</v>
      </c>
    </row>
    <row r="69" spans="1:2">
      <c r="A69" s="7" t="s">
        <v>244</v>
      </c>
      <c r="B69" s="12">
        <v>211.16666666666671</v>
      </c>
    </row>
    <row r="70" spans="1:2">
      <c r="A70" s="7" t="s">
        <v>243</v>
      </c>
      <c r="B70" s="12">
        <v>193.66666666666671</v>
      </c>
    </row>
    <row r="71" spans="1:2">
      <c r="A71" s="7" t="s">
        <v>242</v>
      </c>
      <c r="B71" s="12">
        <v>193.66666666666671</v>
      </c>
    </row>
    <row r="72" spans="1:2">
      <c r="A72" s="7" t="s">
        <v>241</v>
      </c>
      <c r="B72" s="12">
        <v>193.66666666666671</v>
      </c>
    </row>
    <row r="73" spans="1:2">
      <c r="A73" s="7" t="s">
        <v>240</v>
      </c>
      <c r="B73" s="12">
        <v>193.66666666666671</v>
      </c>
    </row>
    <row r="74" spans="1:2">
      <c r="A74" s="7" t="s">
        <v>239</v>
      </c>
      <c r="B74" s="12">
        <v>193.66666666666671</v>
      </c>
    </row>
    <row r="75" spans="1:2">
      <c r="A75" s="7" t="s">
        <v>238</v>
      </c>
      <c r="B75" s="12">
        <v>193.66666666666671</v>
      </c>
    </row>
    <row r="76" spans="1:2">
      <c r="A76" s="7" t="s">
        <v>237</v>
      </c>
      <c r="B76" s="12">
        <v>193.66666666666671</v>
      </c>
    </row>
    <row r="77" spans="1:2">
      <c r="A77" s="7" t="s">
        <v>236</v>
      </c>
      <c r="B77" s="12">
        <v>193.66666666666671</v>
      </c>
    </row>
    <row r="78" spans="1:2">
      <c r="A78" s="7" t="s">
        <v>235</v>
      </c>
      <c r="B78" s="12">
        <v>175.16666666666671</v>
      </c>
    </row>
    <row r="79" spans="1:2">
      <c r="A79" s="7" t="s">
        <v>66</v>
      </c>
      <c r="B79" s="12">
        <v>140.5</v>
      </c>
    </row>
    <row r="80" spans="1:2">
      <c r="A80" s="7" t="s">
        <v>39</v>
      </c>
      <c r="B80" s="12">
        <v>140.5</v>
      </c>
    </row>
    <row r="81" spans="1:2">
      <c r="A81" s="7" t="s">
        <v>97</v>
      </c>
      <c r="B81" s="12">
        <v>140.5</v>
      </c>
    </row>
    <row r="82" spans="1:2">
      <c r="A82" s="7" t="s">
        <v>234</v>
      </c>
      <c r="B82" s="12">
        <v>138.66666666666671</v>
      </c>
    </row>
    <row r="83" spans="1:2">
      <c r="A83" s="7" t="s">
        <v>233</v>
      </c>
      <c r="B83" s="12">
        <v>138.66666666666671</v>
      </c>
    </row>
    <row r="84" spans="1:2">
      <c r="A84" s="7" t="s">
        <v>64</v>
      </c>
      <c r="B84" s="12">
        <v>127.5</v>
      </c>
    </row>
    <row r="85" spans="1:2">
      <c r="A85" s="7" t="s">
        <v>56</v>
      </c>
      <c r="B85" s="12">
        <v>127.5</v>
      </c>
    </row>
    <row r="86" spans="1:2">
      <c r="A86" s="7" t="s">
        <v>57</v>
      </c>
      <c r="B86" s="12">
        <v>127.5</v>
      </c>
    </row>
    <row r="87" spans="1:2">
      <c r="A87" s="7" t="s">
        <v>63</v>
      </c>
      <c r="B87" s="12">
        <v>127.5</v>
      </c>
    </row>
    <row r="88" spans="1:2">
      <c r="A88" s="7" t="s">
        <v>55</v>
      </c>
      <c r="B88" s="12">
        <v>127.5</v>
      </c>
    </row>
    <row r="89" spans="1:2">
      <c r="A89" s="7" t="s">
        <v>59</v>
      </c>
      <c r="B89" s="12">
        <v>127.5</v>
      </c>
    </row>
    <row r="90" spans="1:2">
      <c r="A90" s="7" t="s">
        <v>62</v>
      </c>
      <c r="B90" s="12">
        <v>127.5</v>
      </c>
    </row>
    <row r="91" spans="1:2">
      <c r="A91" s="7" t="s">
        <v>61</v>
      </c>
      <c r="B91" s="12">
        <v>127.5</v>
      </c>
    </row>
    <row r="92" spans="1:2">
      <c r="A92" s="7" t="s">
        <v>71</v>
      </c>
      <c r="B92" s="12">
        <v>127.5</v>
      </c>
    </row>
    <row r="93" spans="1:2">
      <c r="A93" s="7" t="s">
        <v>60</v>
      </c>
      <c r="B93" s="12">
        <v>127.5</v>
      </c>
    </row>
    <row r="94" spans="1:2">
      <c r="A94" s="7" t="s">
        <v>58</v>
      </c>
      <c r="B94" s="12">
        <v>127.5</v>
      </c>
    </row>
    <row r="95" spans="1:2">
      <c r="A95" s="7" t="s">
        <v>232</v>
      </c>
      <c r="B95" s="12">
        <v>122</v>
      </c>
    </row>
    <row r="96" spans="1:2">
      <c r="A96" s="7" t="s">
        <v>75</v>
      </c>
      <c r="B96" s="12">
        <v>116.6666666666667</v>
      </c>
    </row>
    <row r="97" spans="1:2">
      <c r="A97" s="7" t="s">
        <v>231</v>
      </c>
      <c r="B97" s="12">
        <v>113.1666666666667</v>
      </c>
    </row>
    <row r="98" spans="1:2">
      <c r="A98" s="7" t="s">
        <v>230</v>
      </c>
      <c r="B98" s="12">
        <v>104.6666666666667</v>
      </c>
    </row>
    <row r="99" spans="1:2">
      <c r="A99" s="7" t="s">
        <v>229</v>
      </c>
      <c r="B99" s="12">
        <v>104.6666666666667</v>
      </c>
    </row>
    <row r="100" spans="1:2">
      <c r="A100" s="7" t="s">
        <v>228</v>
      </c>
      <c r="B100" s="12">
        <v>104.6666666666667</v>
      </c>
    </row>
    <row r="101" spans="1:2">
      <c r="A101" s="7" t="s">
        <v>227</v>
      </c>
      <c r="B101" s="12">
        <v>104.6666666666667</v>
      </c>
    </row>
    <row r="102" spans="1:2">
      <c r="A102" s="7" t="s">
        <v>226</v>
      </c>
      <c r="B102" s="12">
        <v>103.3333333333333</v>
      </c>
    </row>
    <row r="103" spans="1:2">
      <c r="A103" s="7" t="s">
        <v>225</v>
      </c>
      <c r="B103" s="12">
        <v>103.3333333333333</v>
      </c>
    </row>
    <row r="104" spans="1:2">
      <c r="A104" s="7" t="s">
        <v>224</v>
      </c>
      <c r="B104" s="12">
        <v>103.3333333333333</v>
      </c>
    </row>
    <row r="105" spans="1:2">
      <c r="A105" s="7" t="s">
        <v>223</v>
      </c>
      <c r="B105" s="12">
        <v>103.3333333333333</v>
      </c>
    </row>
    <row r="106" spans="1:2">
      <c r="A106" s="7" t="s">
        <v>222</v>
      </c>
      <c r="B106" s="12">
        <v>103.3333333333333</v>
      </c>
    </row>
    <row r="107" spans="1:2">
      <c r="A107" s="7" t="s">
        <v>221</v>
      </c>
      <c r="B107" s="12">
        <v>100.3333333333333</v>
      </c>
    </row>
    <row r="108" spans="1:2">
      <c r="A108" s="7" t="s">
        <v>220</v>
      </c>
      <c r="B108" s="12">
        <v>100.3333333333333</v>
      </c>
    </row>
    <row r="109" spans="1:2">
      <c r="A109" s="7" t="s">
        <v>219</v>
      </c>
      <c r="B109" s="12">
        <v>100.3333333333333</v>
      </c>
    </row>
    <row r="110" spans="1:2">
      <c r="A110" s="7" t="s">
        <v>218</v>
      </c>
      <c r="B110" s="12">
        <v>100.3333333333333</v>
      </c>
    </row>
    <row r="111" spans="1:2">
      <c r="A111" s="7" t="s">
        <v>217</v>
      </c>
      <c r="B111" s="12">
        <v>100.3333333333333</v>
      </c>
    </row>
    <row r="112" spans="1:2">
      <c r="A112" s="10" t="s">
        <v>128</v>
      </c>
      <c r="B112" s="13">
        <v>48202.33333333335</v>
      </c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2"/>
  <dimension ref="A1:D38"/>
  <sheetViews>
    <sheetView showGridLines="0" workbookViewId="0"/>
  </sheetViews>
  <sheetFormatPr defaultRowHeight="15"/>
  <cols>
    <col min="1" max="1" width="83.28515625" bestFit="1" customWidth="1"/>
    <col min="2" max="2" width="27.28515625" bestFit="1" customWidth="1"/>
    <col min="3" max="3" width="39.7109375" bestFit="1" customWidth="1"/>
    <col min="4" max="4" width="16.5703125" customWidth="1"/>
  </cols>
  <sheetData>
    <row r="1" spans="1:4" ht="16.5">
      <c r="A1" s="6" t="s">
        <v>203</v>
      </c>
    </row>
    <row r="2" spans="1:4" ht="36">
      <c r="A2" s="14" t="s">
        <v>130</v>
      </c>
      <c r="B2" s="14" t="s">
        <v>131</v>
      </c>
      <c r="C2" s="14" t="s">
        <v>132</v>
      </c>
      <c r="D2" s="15" t="s">
        <v>133</v>
      </c>
    </row>
    <row r="3" spans="1:4">
      <c r="A3" s="16" t="s">
        <v>6</v>
      </c>
      <c r="B3" s="16" t="s">
        <v>7</v>
      </c>
      <c r="C3" s="16" t="s">
        <v>8</v>
      </c>
      <c r="D3" s="17">
        <v>2132.5</v>
      </c>
    </row>
    <row r="4" spans="1:4">
      <c r="A4" s="16" t="s">
        <v>6</v>
      </c>
      <c r="B4" s="16" t="s">
        <v>7</v>
      </c>
      <c r="C4" s="16" t="s">
        <v>9</v>
      </c>
      <c r="D4" s="17">
        <v>2132.5</v>
      </c>
    </row>
    <row r="5" spans="1:4">
      <c r="A5" s="16" t="s">
        <v>19</v>
      </c>
      <c r="B5" s="16" t="s">
        <v>18</v>
      </c>
      <c r="C5" s="16" t="s">
        <v>18</v>
      </c>
      <c r="D5" s="17">
        <v>1004</v>
      </c>
    </row>
    <row r="6" spans="1:4">
      <c r="A6" s="16" t="s">
        <v>10</v>
      </c>
      <c r="B6" s="16" t="s">
        <v>7</v>
      </c>
      <c r="C6" s="16" t="s">
        <v>11</v>
      </c>
      <c r="D6" s="17">
        <v>757</v>
      </c>
    </row>
    <row r="7" spans="1:4">
      <c r="A7" s="16" t="s">
        <v>10</v>
      </c>
      <c r="B7" s="16" t="s">
        <v>7</v>
      </c>
      <c r="C7" s="16" t="s">
        <v>12</v>
      </c>
      <c r="D7" s="17">
        <v>757</v>
      </c>
    </row>
    <row r="8" spans="1:4">
      <c r="A8" s="16" t="s">
        <v>150</v>
      </c>
      <c r="B8" s="16" t="s">
        <v>188</v>
      </c>
      <c r="C8" s="16" t="s">
        <v>138</v>
      </c>
      <c r="D8" s="17">
        <v>649.16666666666663</v>
      </c>
    </row>
    <row r="9" spans="1:4">
      <c r="A9" s="16" t="s">
        <v>17</v>
      </c>
      <c r="B9" s="16" t="s">
        <v>18</v>
      </c>
      <c r="C9" s="16" t="s">
        <v>18</v>
      </c>
      <c r="D9" s="17">
        <v>559.83333333333326</v>
      </c>
    </row>
    <row r="10" spans="1:4">
      <c r="A10" s="16" t="s">
        <v>20</v>
      </c>
      <c r="B10" s="16" t="s">
        <v>18</v>
      </c>
      <c r="C10" s="16" t="s">
        <v>18</v>
      </c>
      <c r="D10" s="17">
        <v>512.16666666666663</v>
      </c>
    </row>
    <row r="11" spans="1:4">
      <c r="A11" s="16" t="s">
        <v>210</v>
      </c>
      <c r="B11" s="16" t="s">
        <v>18</v>
      </c>
      <c r="C11" s="16" t="s">
        <v>18</v>
      </c>
      <c r="D11" s="17">
        <v>478.5</v>
      </c>
    </row>
    <row r="12" spans="1:4">
      <c r="A12" s="16" t="s">
        <v>214</v>
      </c>
      <c r="B12" s="16" t="s">
        <v>44</v>
      </c>
      <c r="C12" s="16" t="s">
        <v>202</v>
      </c>
      <c r="D12" s="17">
        <v>444.16666666666657</v>
      </c>
    </row>
    <row r="13" spans="1:4">
      <c r="A13" s="16" t="s">
        <v>21</v>
      </c>
      <c r="B13" s="16" t="s">
        <v>18</v>
      </c>
      <c r="C13" s="16" t="s">
        <v>18</v>
      </c>
      <c r="D13" s="17">
        <v>428</v>
      </c>
    </row>
    <row r="14" spans="1:4">
      <c r="A14" s="16" t="s">
        <v>207</v>
      </c>
      <c r="B14" s="16" t="s">
        <v>18</v>
      </c>
      <c r="C14" s="16" t="s">
        <v>18</v>
      </c>
      <c r="D14" s="17">
        <v>363.5</v>
      </c>
    </row>
    <row r="15" spans="1:4">
      <c r="A15" s="16" t="s">
        <v>22</v>
      </c>
      <c r="B15" s="16" t="s">
        <v>18</v>
      </c>
      <c r="C15" s="16" t="s">
        <v>18</v>
      </c>
      <c r="D15" s="17">
        <v>353.66666666666657</v>
      </c>
    </row>
    <row r="16" spans="1:4">
      <c r="A16" s="16" t="s">
        <v>212</v>
      </c>
      <c r="B16" s="16" t="s">
        <v>18</v>
      </c>
      <c r="C16" s="16" t="s">
        <v>18</v>
      </c>
      <c r="D16" s="17">
        <v>311.66666666666657</v>
      </c>
    </row>
    <row r="17" spans="1:4">
      <c r="A17" s="16" t="s">
        <v>13</v>
      </c>
      <c r="B17" s="16" t="s">
        <v>14</v>
      </c>
      <c r="C17" s="16" t="s">
        <v>15</v>
      </c>
      <c r="D17" s="17">
        <v>212.5</v>
      </c>
    </row>
    <row r="18" spans="1:4">
      <c r="A18" s="16" t="s">
        <v>213</v>
      </c>
      <c r="B18" s="16" t="s">
        <v>18</v>
      </c>
      <c r="C18" s="16" t="s">
        <v>18</v>
      </c>
      <c r="D18" s="17">
        <v>211.16666666666671</v>
      </c>
    </row>
    <row r="19" spans="1:4">
      <c r="A19" s="16" t="s">
        <v>208</v>
      </c>
      <c r="B19" s="16" t="s">
        <v>18</v>
      </c>
      <c r="C19" s="16" t="s">
        <v>18</v>
      </c>
      <c r="D19" s="17">
        <v>193.66666666666671</v>
      </c>
    </row>
    <row r="20" spans="1:4">
      <c r="A20" s="16" t="s">
        <v>206</v>
      </c>
      <c r="B20" s="16" t="s">
        <v>18</v>
      </c>
      <c r="C20" s="16" t="s">
        <v>18</v>
      </c>
      <c r="D20" s="17">
        <v>175.16666666666671</v>
      </c>
    </row>
    <row r="21" spans="1:4">
      <c r="A21" s="16" t="s">
        <v>25</v>
      </c>
      <c r="B21" s="16" t="s">
        <v>18</v>
      </c>
      <c r="C21" s="16" t="s">
        <v>18</v>
      </c>
      <c r="D21" s="17">
        <v>140.5</v>
      </c>
    </row>
    <row r="22" spans="1:4">
      <c r="A22" s="16" t="s">
        <v>205</v>
      </c>
      <c r="B22" s="16" t="s">
        <v>18</v>
      </c>
      <c r="C22" s="16" t="s">
        <v>18</v>
      </c>
      <c r="D22" s="17">
        <v>138.66666666666671</v>
      </c>
    </row>
    <row r="23" spans="1:4">
      <c r="A23" s="16" t="s">
        <v>0</v>
      </c>
      <c r="B23" s="16" t="s">
        <v>1</v>
      </c>
      <c r="C23" s="16" t="s">
        <v>2</v>
      </c>
      <c r="D23" s="17">
        <v>127.5</v>
      </c>
    </row>
    <row r="24" spans="1:4">
      <c r="A24" s="16" t="s">
        <v>209</v>
      </c>
      <c r="B24" s="16" t="s">
        <v>18</v>
      </c>
      <c r="C24" s="16" t="s">
        <v>18</v>
      </c>
      <c r="D24" s="17">
        <v>122</v>
      </c>
    </row>
    <row r="25" spans="1:4">
      <c r="A25" s="16" t="s">
        <v>23</v>
      </c>
      <c r="B25" s="16" t="s">
        <v>18</v>
      </c>
      <c r="C25" s="16" t="s">
        <v>18</v>
      </c>
      <c r="D25" s="17">
        <v>116.6666666666667</v>
      </c>
    </row>
    <row r="26" spans="1:4">
      <c r="A26" s="16" t="s">
        <v>204</v>
      </c>
      <c r="B26" s="16" t="s">
        <v>18</v>
      </c>
      <c r="C26" s="16" t="s">
        <v>18</v>
      </c>
      <c r="D26" s="17">
        <v>113.1666666666667</v>
      </c>
    </row>
    <row r="27" spans="1:4">
      <c r="A27" s="16" t="s">
        <v>215</v>
      </c>
      <c r="B27" s="16" t="s">
        <v>40</v>
      </c>
      <c r="C27" s="16" t="s">
        <v>201</v>
      </c>
      <c r="D27" s="17">
        <v>104.6666666666667</v>
      </c>
    </row>
    <row r="28" spans="1:4">
      <c r="A28" s="16" t="s">
        <v>211</v>
      </c>
      <c r="B28" s="16" t="s">
        <v>18</v>
      </c>
      <c r="C28" s="16" t="s">
        <v>18</v>
      </c>
      <c r="D28" s="17">
        <v>103.3333333333333</v>
      </c>
    </row>
    <row r="29" spans="1:4">
      <c r="A29" s="16" t="s">
        <v>216</v>
      </c>
      <c r="B29" s="16" t="s">
        <v>266</v>
      </c>
      <c r="C29" s="16" t="s">
        <v>194</v>
      </c>
      <c r="D29" s="17">
        <v>100.3333333333333</v>
      </c>
    </row>
    <row r="30" spans="1:4">
      <c r="A30" s="16" t="s">
        <v>216</v>
      </c>
      <c r="B30" s="16" t="s">
        <v>266</v>
      </c>
      <c r="C30" s="16" t="s">
        <v>193</v>
      </c>
      <c r="D30" s="17">
        <v>100.3333333333333</v>
      </c>
    </row>
    <row r="31" spans="1:4">
      <c r="A31" s="16" t="s">
        <v>216</v>
      </c>
      <c r="B31" s="16" t="s">
        <v>266</v>
      </c>
      <c r="C31" s="16" t="s">
        <v>196</v>
      </c>
      <c r="D31" s="17">
        <v>100.3333333333333</v>
      </c>
    </row>
    <row r="32" spans="1:4">
      <c r="A32" s="16" t="s">
        <v>216</v>
      </c>
      <c r="B32" s="16" t="s">
        <v>266</v>
      </c>
      <c r="C32" s="16" t="s">
        <v>200</v>
      </c>
      <c r="D32" s="17">
        <v>100.3333333333333</v>
      </c>
    </row>
    <row r="33" spans="1:4">
      <c r="A33" s="16" t="s">
        <v>216</v>
      </c>
      <c r="B33" s="16" t="s">
        <v>266</v>
      </c>
      <c r="C33" s="16" t="s">
        <v>197</v>
      </c>
      <c r="D33" s="17">
        <v>100.3333333333333</v>
      </c>
    </row>
    <row r="34" spans="1:4">
      <c r="A34" s="16" t="s">
        <v>216</v>
      </c>
      <c r="B34" s="16" t="s">
        <v>266</v>
      </c>
      <c r="C34" s="16" t="s">
        <v>191</v>
      </c>
      <c r="D34" s="17">
        <v>100.3333333333333</v>
      </c>
    </row>
    <row r="35" spans="1:4">
      <c r="A35" s="16" t="s">
        <v>216</v>
      </c>
      <c r="B35" s="16" t="s">
        <v>266</v>
      </c>
      <c r="C35" s="16" t="s">
        <v>192</v>
      </c>
      <c r="D35" s="17">
        <v>100.3333333333333</v>
      </c>
    </row>
    <row r="36" spans="1:4">
      <c r="A36" s="16" t="s">
        <v>216</v>
      </c>
      <c r="B36" s="16" t="s">
        <v>266</v>
      </c>
      <c r="C36" s="16" t="s">
        <v>195</v>
      </c>
      <c r="D36" s="17">
        <v>100.3333333333333</v>
      </c>
    </row>
    <row r="37" spans="1:4">
      <c r="A37" s="16" t="s">
        <v>216</v>
      </c>
      <c r="B37" s="16" t="s">
        <v>266</v>
      </c>
      <c r="C37" s="16" t="s">
        <v>198</v>
      </c>
      <c r="D37" s="17">
        <v>100.3333333333333</v>
      </c>
    </row>
    <row r="38" spans="1:4">
      <c r="A38" s="16" t="s">
        <v>216</v>
      </c>
      <c r="B38" s="16" t="s">
        <v>266</v>
      </c>
      <c r="C38" s="16" t="s">
        <v>199</v>
      </c>
      <c r="D38" s="17">
        <v>100.3333333333333</v>
      </c>
    </row>
  </sheetData>
  <autoFilter ref="A2:D2">
    <sortState ref="A3:D38">
      <sortCondition descending="1" ref="D2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13"/>
  <dimension ref="A1:D111"/>
  <sheetViews>
    <sheetView showGridLines="0" workbookViewId="0"/>
  </sheetViews>
  <sheetFormatPr defaultRowHeight="15"/>
  <cols>
    <col min="1" max="1" width="56" customWidth="1"/>
    <col min="2" max="2" width="31.85546875" bestFit="1" customWidth="1"/>
    <col min="3" max="3" width="55.85546875" customWidth="1"/>
    <col min="4" max="4" width="15.5703125" customWidth="1"/>
  </cols>
  <sheetData>
    <row r="1" spans="1:4" ht="16.5">
      <c r="A1" s="6" t="s">
        <v>203</v>
      </c>
    </row>
    <row r="2" spans="1:4" ht="36">
      <c r="A2" s="14" t="s">
        <v>130</v>
      </c>
      <c r="B2" s="14" t="s">
        <v>131</v>
      </c>
      <c r="C2" s="14" t="s">
        <v>129</v>
      </c>
      <c r="D2" s="15" t="s">
        <v>133</v>
      </c>
    </row>
    <row r="3" spans="1:4">
      <c r="A3" s="16" t="s">
        <v>6</v>
      </c>
      <c r="B3" s="16" t="s">
        <v>30</v>
      </c>
      <c r="C3" s="16" t="s">
        <v>77</v>
      </c>
      <c r="D3" s="17">
        <v>2132.5</v>
      </c>
    </row>
    <row r="4" spans="1:4">
      <c r="A4" s="16" t="s">
        <v>6</v>
      </c>
      <c r="B4" s="16" t="s">
        <v>33</v>
      </c>
      <c r="C4" s="16" t="s">
        <v>70</v>
      </c>
      <c r="D4" s="17">
        <v>2132.5</v>
      </c>
    </row>
    <row r="5" spans="1:4">
      <c r="A5" s="16" t="s">
        <v>6</v>
      </c>
      <c r="B5" s="16" t="s">
        <v>7</v>
      </c>
      <c r="C5" s="16" t="s">
        <v>42</v>
      </c>
      <c r="D5" s="17">
        <v>2132.5</v>
      </c>
    </row>
    <row r="6" spans="1:4">
      <c r="A6" s="16" t="s">
        <v>6</v>
      </c>
      <c r="B6" s="16" t="s">
        <v>7</v>
      </c>
      <c r="C6" s="16" t="s">
        <v>38</v>
      </c>
      <c r="D6" s="17">
        <v>2132.5</v>
      </c>
    </row>
    <row r="7" spans="1:4">
      <c r="A7" s="16" t="s">
        <v>6</v>
      </c>
      <c r="B7" s="16" t="s">
        <v>7</v>
      </c>
      <c r="C7" s="16" t="s">
        <v>31</v>
      </c>
      <c r="D7" s="17">
        <v>2132.5</v>
      </c>
    </row>
    <row r="8" spans="1:4">
      <c r="A8" s="16" t="s">
        <v>6</v>
      </c>
      <c r="B8" s="16" t="s">
        <v>30</v>
      </c>
      <c r="C8" s="16" t="s">
        <v>29</v>
      </c>
      <c r="D8" s="17">
        <v>2132.5</v>
      </c>
    </row>
    <row r="9" spans="1:4">
      <c r="A9" s="16" t="s">
        <v>19</v>
      </c>
      <c r="B9" s="16" t="s">
        <v>33</v>
      </c>
      <c r="C9" s="16" t="s">
        <v>90</v>
      </c>
      <c r="D9" s="17">
        <v>1004</v>
      </c>
    </row>
    <row r="10" spans="1:4">
      <c r="A10" s="16" t="s">
        <v>10</v>
      </c>
      <c r="B10" s="16" t="s">
        <v>7</v>
      </c>
      <c r="C10" s="16" t="s">
        <v>95</v>
      </c>
      <c r="D10" s="17">
        <v>757</v>
      </c>
    </row>
    <row r="11" spans="1:4">
      <c r="A11" s="16" t="s">
        <v>10</v>
      </c>
      <c r="B11" s="16" t="s">
        <v>7</v>
      </c>
      <c r="C11" s="16" t="s">
        <v>93</v>
      </c>
      <c r="D11" s="17">
        <v>757</v>
      </c>
    </row>
    <row r="12" spans="1:4">
      <c r="A12" s="16" t="s">
        <v>10</v>
      </c>
      <c r="B12" s="16" t="s">
        <v>30</v>
      </c>
      <c r="C12" s="16" t="s">
        <v>91</v>
      </c>
      <c r="D12" s="17">
        <v>757</v>
      </c>
    </row>
    <row r="13" spans="1:4">
      <c r="A13" s="16" t="s">
        <v>10</v>
      </c>
      <c r="B13" s="16" t="s">
        <v>7</v>
      </c>
      <c r="C13" s="16" t="s">
        <v>89</v>
      </c>
      <c r="D13" s="17">
        <v>757</v>
      </c>
    </row>
    <row r="14" spans="1:4">
      <c r="A14" s="16" t="s">
        <v>10</v>
      </c>
      <c r="B14" s="16" t="s">
        <v>7</v>
      </c>
      <c r="C14" s="16" t="s">
        <v>88</v>
      </c>
      <c r="D14" s="17">
        <v>757</v>
      </c>
    </row>
    <row r="15" spans="1:4">
      <c r="A15" s="16" t="s">
        <v>10</v>
      </c>
      <c r="B15" s="16" t="s">
        <v>7</v>
      </c>
      <c r="C15" s="16" t="s">
        <v>87</v>
      </c>
      <c r="D15" s="17">
        <v>757</v>
      </c>
    </row>
    <row r="16" spans="1:4">
      <c r="A16" s="16" t="s">
        <v>10</v>
      </c>
      <c r="B16" s="16" t="s">
        <v>7</v>
      </c>
      <c r="C16" s="16" t="s">
        <v>86</v>
      </c>
      <c r="D16" s="17">
        <v>757</v>
      </c>
    </row>
    <row r="17" spans="1:4">
      <c r="A17" s="16" t="s">
        <v>10</v>
      </c>
      <c r="B17" s="16" t="s">
        <v>7</v>
      </c>
      <c r="C17" s="16" t="s">
        <v>85</v>
      </c>
      <c r="D17" s="17">
        <v>757</v>
      </c>
    </row>
    <row r="18" spans="1:4">
      <c r="A18" s="16" t="s">
        <v>10</v>
      </c>
      <c r="B18" s="16" t="s">
        <v>7</v>
      </c>
      <c r="C18" s="16" t="s">
        <v>84</v>
      </c>
      <c r="D18" s="17">
        <v>757</v>
      </c>
    </row>
    <row r="19" spans="1:4">
      <c r="A19" s="16" t="s">
        <v>10</v>
      </c>
      <c r="B19" s="16" t="s">
        <v>4</v>
      </c>
      <c r="C19" s="16" t="s">
        <v>83</v>
      </c>
      <c r="D19" s="17">
        <v>757</v>
      </c>
    </row>
    <row r="20" spans="1:4">
      <c r="A20" s="16" t="s">
        <v>10</v>
      </c>
      <c r="B20" s="16" t="s">
        <v>7</v>
      </c>
      <c r="C20" s="16" t="s">
        <v>82</v>
      </c>
      <c r="D20" s="17">
        <v>757</v>
      </c>
    </row>
    <row r="21" spans="1:4">
      <c r="A21" s="16" t="s">
        <v>10</v>
      </c>
      <c r="B21" s="16" t="s">
        <v>7</v>
      </c>
      <c r="C21" s="16" t="s">
        <v>74</v>
      </c>
      <c r="D21" s="17">
        <v>757</v>
      </c>
    </row>
    <row r="22" spans="1:4">
      <c r="A22" s="16" t="s">
        <v>150</v>
      </c>
      <c r="B22" s="16" t="s">
        <v>44</v>
      </c>
      <c r="C22" s="16" t="s">
        <v>184</v>
      </c>
      <c r="D22" s="17">
        <v>649.16666666666663</v>
      </c>
    </row>
    <row r="23" spans="1:4">
      <c r="A23" s="16" t="s">
        <v>150</v>
      </c>
      <c r="B23" s="16" t="s">
        <v>44</v>
      </c>
      <c r="C23" s="16" t="s">
        <v>182</v>
      </c>
      <c r="D23" s="17">
        <v>649.16666666666663</v>
      </c>
    </row>
    <row r="24" spans="1:4">
      <c r="A24" s="16" t="s">
        <v>150</v>
      </c>
      <c r="B24" s="16" t="s">
        <v>33</v>
      </c>
      <c r="C24" s="16" t="s">
        <v>181</v>
      </c>
      <c r="D24" s="17">
        <v>649.16666666666663</v>
      </c>
    </row>
    <row r="25" spans="1:4">
      <c r="A25" s="16" t="s">
        <v>150</v>
      </c>
      <c r="B25" s="16" t="s">
        <v>33</v>
      </c>
      <c r="C25" s="16" t="s">
        <v>183</v>
      </c>
      <c r="D25" s="17">
        <v>649.16666666666663</v>
      </c>
    </row>
    <row r="26" spans="1:4">
      <c r="A26" s="16" t="s">
        <v>150</v>
      </c>
      <c r="B26" s="16" t="s">
        <v>44</v>
      </c>
      <c r="C26" s="16" t="s">
        <v>185</v>
      </c>
      <c r="D26" s="17">
        <v>649.16666666666663</v>
      </c>
    </row>
    <row r="27" spans="1:4">
      <c r="A27" s="16" t="s">
        <v>17</v>
      </c>
      <c r="B27" s="16" t="s">
        <v>33</v>
      </c>
      <c r="C27" s="16" t="s">
        <v>52</v>
      </c>
      <c r="D27" s="17">
        <v>559.83333333333326</v>
      </c>
    </row>
    <row r="28" spans="1:4">
      <c r="A28" s="16" t="s">
        <v>17</v>
      </c>
      <c r="B28" s="16" t="s">
        <v>33</v>
      </c>
      <c r="C28" s="16" t="s">
        <v>51</v>
      </c>
      <c r="D28" s="17">
        <v>559.83333333333326</v>
      </c>
    </row>
    <row r="29" spans="1:4">
      <c r="A29" s="16" t="s">
        <v>17</v>
      </c>
      <c r="B29" s="16" t="s">
        <v>33</v>
      </c>
      <c r="C29" s="16" t="s">
        <v>50</v>
      </c>
      <c r="D29" s="17">
        <v>559.83333333333326</v>
      </c>
    </row>
    <row r="30" spans="1:4">
      <c r="A30" s="16" t="s">
        <v>17</v>
      </c>
      <c r="B30" s="16" t="s">
        <v>33</v>
      </c>
      <c r="C30" s="16" t="s">
        <v>49</v>
      </c>
      <c r="D30" s="17">
        <v>559.83333333333326</v>
      </c>
    </row>
    <row r="31" spans="1:4">
      <c r="A31" s="16" t="s">
        <v>17</v>
      </c>
      <c r="B31" s="16" t="s">
        <v>33</v>
      </c>
      <c r="C31" s="16" t="s">
        <v>48</v>
      </c>
      <c r="D31" s="17">
        <v>559.83333333333326</v>
      </c>
    </row>
    <row r="32" spans="1:4">
      <c r="A32" s="16" t="s">
        <v>17</v>
      </c>
      <c r="B32" s="16" t="s">
        <v>33</v>
      </c>
      <c r="C32" s="16" t="s">
        <v>46</v>
      </c>
      <c r="D32" s="17">
        <v>559.83333333333326</v>
      </c>
    </row>
    <row r="33" spans="1:4">
      <c r="A33" s="16" t="s">
        <v>20</v>
      </c>
      <c r="B33" s="16" t="s">
        <v>44</v>
      </c>
      <c r="C33" s="16" t="s">
        <v>76</v>
      </c>
      <c r="D33" s="17">
        <v>512.16666666666663</v>
      </c>
    </row>
    <row r="34" spans="1:4">
      <c r="A34" s="16" t="s">
        <v>20</v>
      </c>
      <c r="B34" s="16" t="s">
        <v>44</v>
      </c>
      <c r="C34" s="16" t="s">
        <v>72</v>
      </c>
      <c r="D34" s="17">
        <v>512.16666666666663</v>
      </c>
    </row>
    <row r="35" spans="1:4">
      <c r="A35" s="16" t="s">
        <v>20</v>
      </c>
      <c r="B35" s="16" t="s">
        <v>44</v>
      </c>
      <c r="C35" s="16" t="s">
        <v>68</v>
      </c>
      <c r="D35" s="17">
        <v>512.16666666666663</v>
      </c>
    </row>
    <row r="36" spans="1:4">
      <c r="A36" s="16" t="s">
        <v>20</v>
      </c>
      <c r="B36" s="16" t="s">
        <v>44</v>
      </c>
      <c r="C36" s="16" t="s">
        <v>65</v>
      </c>
      <c r="D36" s="17">
        <v>512.16666666666663</v>
      </c>
    </row>
    <row r="37" spans="1:4">
      <c r="A37" s="16" t="s">
        <v>20</v>
      </c>
      <c r="B37" s="16" t="s">
        <v>44</v>
      </c>
      <c r="C37" s="16" t="s">
        <v>53</v>
      </c>
      <c r="D37" s="17">
        <v>512.16666666666663</v>
      </c>
    </row>
    <row r="38" spans="1:4">
      <c r="A38" s="16" t="s">
        <v>20</v>
      </c>
      <c r="B38" s="16" t="s">
        <v>44</v>
      </c>
      <c r="C38" s="16" t="s">
        <v>43</v>
      </c>
      <c r="D38" s="17">
        <v>512.16666666666663</v>
      </c>
    </row>
    <row r="39" spans="1:4">
      <c r="A39" s="16" t="s">
        <v>210</v>
      </c>
      <c r="B39" s="16" t="s">
        <v>33</v>
      </c>
      <c r="C39" s="16" t="s">
        <v>262</v>
      </c>
      <c r="D39" s="17">
        <v>478.5</v>
      </c>
    </row>
    <row r="40" spans="1:4">
      <c r="A40" s="16" t="s">
        <v>210</v>
      </c>
      <c r="B40" s="16" t="s">
        <v>33</v>
      </c>
      <c r="C40" s="16" t="s">
        <v>260</v>
      </c>
      <c r="D40" s="17">
        <v>478.5</v>
      </c>
    </row>
    <row r="41" spans="1:4">
      <c r="A41" s="16" t="s">
        <v>210</v>
      </c>
      <c r="B41" s="16" t="s">
        <v>33</v>
      </c>
      <c r="C41" s="16" t="s">
        <v>261</v>
      </c>
      <c r="D41" s="17">
        <v>478.5</v>
      </c>
    </row>
    <row r="42" spans="1:4">
      <c r="A42" s="16" t="s">
        <v>210</v>
      </c>
      <c r="B42" s="16" t="s">
        <v>33</v>
      </c>
      <c r="C42" s="16" t="s">
        <v>265</v>
      </c>
      <c r="D42" s="17">
        <v>478.5</v>
      </c>
    </row>
    <row r="43" spans="1:4">
      <c r="A43" s="16" t="s">
        <v>210</v>
      </c>
      <c r="B43" s="16" t="s">
        <v>188</v>
      </c>
      <c r="C43" s="16" t="s">
        <v>263</v>
      </c>
      <c r="D43" s="17">
        <v>478.5</v>
      </c>
    </row>
    <row r="44" spans="1:4">
      <c r="A44" s="16" t="s">
        <v>210</v>
      </c>
      <c r="B44" s="16" t="s">
        <v>188</v>
      </c>
      <c r="C44" s="16" t="s">
        <v>264</v>
      </c>
      <c r="D44" s="17">
        <v>478.5</v>
      </c>
    </row>
    <row r="45" spans="1:4">
      <c r="A45" s="16" t="s">
        <v>214</v>
      </c>
      <c r="B45" s="16" t="s">
        <v>44</v>
      </c>
      <c r="C45" s="16" t="s">
        <v>259</v>
      </c>
      <c r="D45" s="17">
        <v>444.16666666666657</v>
      </c>
    </row>
    <row r="46" spans="1:4">
      <c r="A46" s="16" t="s">
        <v>214</v>
      </c>
      <c r="B46" s="16" t="s">
        <v>44</v>
      </c>
      <c r="C46" s="16" t="s">
        <v>258</v>
      </c>
      <c r="D46" s="17">
        <v>444.16666666666657</v>
      </c>
    </row>
    <row r="47" spans="1:4">
      <c r="A47" s="16" t="s">
        <v>21</v>
      </c>
      <c r="B47" s="16" t="s">
        <v>7</v>
      </c>
      <c r="C47" s="16" t="s">
        <v>47</v>
      </c>
      <c r="D47" s="17">
        <v>428</v>
      </c>
    </row>
    <row r="48" spans="1:4">
      <c r="A48" s="16" t="s">
        <v>207</v>
      </c>
      <c r="B48" s="16" t="s">
        <v>44</v>
      </c>
      <c r="C48" s="16" t="s">
        <v>257</v>
      </c>
      <c r="D48" s="17">
        <v>363.5</v>
      </c>
    </row>
    <row r="49" spans="1:4">
      <c r="A49" s="16" t="s">
        <v>207</v>
      </c>
      <c r="B49" s="16" t="s">
        <v>44</v>
      </c>
      <c r="C49" s="16" t="s">
        <v>256</v>
      </c>
      <c r="D49" s="17">
        <v>363.5</v>
      </c>
    </row>
    <row r="50" spans="1:4">
      <c r="A50" s="16" t="s">
        <v>207</v>
      </c>
      <c r="B50" s="16" t="s">
        <v>44</v>
      </c>
      <c r="C50" s="16" t="s">
        <v>255</v>
      </c>
      <c r="D50" s="17">
        <v>363.5</v>
      </c>
    </row>
    <row r="51" spans="1:4">
      <c r="A51" s="16" t="s">
        <v>22</v>
      </c>
      <c r="B51" s="16" t="s">
        <v>33</v>
      </c>
      <c r="C51" s="16" t="s">
        <v>78</v>
      </c>
      <c r="D51" s="17">
        <v>353.66666666666657</v>
      </c>
    </row>
    <row r="52" spans="1:4">
      <c r="A52" s="16" t="s">
        <v>22</v>
      </c>
      <c r="B52" s="16" t="s">
        <v>30</v>
      </c>
      <c r="C52" s="16" t="s">
        <v>69</v>
      </c>
      <c r="D52" s="17">
        <v>353.66666666666657</v>
      </c>
    </row>
    <row r="53" spans="1:4">
      <c r="A53" s="16" t="s">
        <v>22</v>
      </c>
      <c r="B53" s="16" t="s">
        <v>33</v>
      </c>
      <c r="C53" s="16" t="s">
        <v>32</v>
      </c>
      <c r="D53" s="17">
        <v>353.66666666666657</v>
      </c>
    </row>
    <row r="54" spans="1:4">
      <c r="A54" s="16" t="s">
        <v>212</v>
      </c>
      <c r="B54" s="16" t="s">
        <v>44</v>
      </c>
      <c r="C54" s="16" t="s">
        <v>252</v>
      </c>
      <c r="D54" s="17">
        <v>311.66666666666657</v>
      </c>
    </row>
    <row r="55" spans="1:4">
      <c r="A55" s="16" t="s">
        <v>212</v>
      </c>
      <c r="B55" s="16" t="s">
        <v>44</v>
      </c>
      <c r="C55" s="16" t="s">
        <v>253</v>
      </c>
      <c r="D55" s="17">
        <v>311.66666666666657</v>
      </c>
    </row>
    <row r="56" spans="1:4">
      <c r="A56" s="16" t="s">
        <v>212</v>
      </c>
      <c r="B56" s="16" t="s">
        <v>44</v>
      </c>
      <c r="C56" s="16" t="s">
        <v>251</v>
      </c>
      <c r="D56" s="17">
        <v>311.66666666666657</v>
      </c>
    </row>
    <row r="57" spans="1:4">
      <c r="A57" s="16" t="s">
        <v>212</v>
      </c>
      <c r="B57" s="16" t="s">
        <v>44</v>
      </c>
      <c r="C57" s="16" t="s">
        <v>254</v>
      </c>
      <c r="D57" s="17">
        <v>311.66666666666657</v>
      </c>
    </row>
    <row r="58" spans="1:4">
      <c r="A58" s="16" t="s">
        <v>13</v>
      </c>
      <c r="B58" s="16" t="s">
        <v>14</v>
      </c>
      <c r="C58" s="16" t="s">
        <v>92</v>
      </c>
      <c r="D58" s="17">
        <v>212.5</v>
      </c>
    </row>
    <row r="59" spans="1:4">
      <c r="A59" s="16" t="s">
        <v>13</v>
      </c>
      <c r="B59" s="16" t="s">
        <v>14</v>
      </c>
      <c r="C59" s="16" t="s">
        <v>54</v>
      </c>
      <c r="D59" s="17">
        <v>212.5</v>
      </c>
    </row>
    <row r="60" spans="1:4">
      <c r="A60" s="16" t="s">
        <v>13</v>
      </c>
      <c r="B60" s="16" t="s">
        <v>7</v>
      </c>
      <c r="C60" s="16" t="s">
        <v>37</v>
      </c>
      <c r="D60" s="17">
        <v>212.5</v>
      </c>
    </row>
    <row r="61" spans="1:4">
      <c r="A61" s="16" t="s">
        <v>13</v>
      </c>
      <c r="B61" s="16" t="s">
        <v>30</v>
      </c>
      <c r="C61" s="16" t="s">
        <v>35</v>
      </c>
      <c r="D61" s="17">
        <v>212.5</v>
      </c>
    </row>
    <row r="62" spans="1:4">
      <c r="A62" s="16" t="s">
        <v>213</v>
      </c>
      <c r="B62" s="16" t="s">
        <v>14</v>
      </c>
      <c r="C62" s="16" t="s">
        <v>249</v>
      </c>
      <c r="D62" s="17">
        <v>211.16666666666671</v>
      </c>
    </row>
    <row r="63" spans="1:4">
      <c r="A63" s="16" t="s">
        <v>213</v>
      </c>
      <c r="B63" s="16" t="s">
        <v>14</v>
      </c>
      <c r="C63" s="16" t="s">
        <v>248</v>
      </c>
      <c r="D63" s="17">
        <v>211.16666666666671</v>
      </c>
    </row>
    <row r="64" spans="1:4">
      <c r="A64" s="16" t="s">
        <v>213</v>
      </c>
      <c r="B64" s="16" t="s">
        <v>14</v>
      </c>
      <c r="C64" s="16" t="s">
        <v>246</v>
      </c>
      <c r="D64" s="17">
        <v>211.16666666666671</v>
      </c>
    </row>
    <row r="65" spans="1:4">
      <c r="A65" s="16" t="s">
        <v>213</v>
      </c>
      <c r="B65" s="16" t="s">
        <v>14</v>
      </c>
      <c r="C65" s="16" t="s">
        <v>245</v>
      </c>
      <c r="D65" s="17">
        <v>211.16666666666671</v>
      </c>
    </row>
    <row r="66" spans="1:4">
      <c r="A66" s="16" t="s">
        <v>213</v>
      </c>
      <c r="B66" s="16" t="s">
        <v>14</v>
      </c>
      <c r="C66" s="16" t="s">
        <v>244</v>
      </c>
      <c r="D66" s="17">
        <v>211.16666666666671</v>
      </c>
    </row>
    <row r="67" spans="1:4">
      <c r="A67" s="16" t="s">
        <v>213</v>
      </c>
      <c r="B67" s="16" t="s">
        <v>14</v>
      </c>
      <c r="C67" s="16" t="s">
        <v>247</v>
      </c>
      <c r="D67" s="17">
        <v>211.16666666666671</v>
      </c>
    </row>
    <row r="68" spans="1:4">
      <c r="A68" s="16" t="s">
        <v>213</v>
      </c>
      <c r="B68" s="16" t="s">
        <v>14</v>
      </c>
      <c r="C68" s="16" t="s">
        <v>250</v>
      </c>
      <c r="D68" s="17">
        <v>211.16666666666671</v>
      </c>
    </row>
    <row r="69" spans="1:4">
      <c r="A69" s="16" t="s">
        <v>208</v>
      </c>
      <c r="B69" s="16" t="s">
        <v>33</v>
      </c>
      <c r="C69" s="16" t="s">
        <v>236</v>
      </c>
      <c r="D69" s="17">
        <v>193.66666666666671</v>
      </c>
    </row>
    <row r="70" spans="1:4">
      <c r="A70" s="16" t="s">
        <v>208</v>
      </c>
      <c r="B70" s="16" t="s">
        <v>33</v>
      </c>
      <c r="C70" s="16" t="s">
        <v>242</v>
      </c>
      <c r="D70" s="17">
        <v>193.66666666666671</v>
      </c>
    </row>
    <row r="71" spans="1:4">
      <c r="A71" s="16" t="s">
        <v>208</v>
      </c>
      <c r="B71" s="16" t="s">
        <v>33</v>
      </c>
      <c r="C71" s="16" t="s">
        <v>239</v>
      </c>
      <c r="D71" s="17">
        <v>193.66666666666671</v>
      </c>
    </row>
    <row r="72" spans="1:4">
      <c r="A72" s="16" t="s">
        <v>208</v>
      </c>
      <c r="B72" s="16" t="s">
        <v>33</v>
      </c>
      <c r="C72" s="16" t="s">
        <v>240</v>
      </c>
      <c r="D72" s="17">
        <v>193.66666666666671</v>
      </c>
    </row>
    <row r="73" spans="1:4">
      <c r="A73" s="16" t="s">
        <v>208</v>
      </c>
      <c r="B73" s="16" t="s">
        <v>33</v>
      </c>
      <c r="C73" s="16" t="s">
        <v>241</v>
      </c>
      <c r="D73" s="17">
        <v>193.66666666666671</v>
      </c>
    </row>
    <row r="74" spans="1:4">
      <c r="A74" s="16" t="s">
        <v>208</v>
      </c>
      <c r="B74" s="16" t="s">
        <v>33</v>
      </c>
      <c r="C74" s="16" t="s">
        <v>243</v>
      </c>
      <c r="D74" s="17">
        <v>193.66666666666671</v>
      </c>
    </row>
    <row r="75" spans="1:4">
      <c r="A75" s="16" t="s">
        <v>208</v>
      </c>
      <c r="B75" s="16" t="s">
        <v>33</v>
      </c>
      <c r="C75" s="16" t="s">
        <v>237</v>
      </c>
      <c r="D75" s="17">
        <v>193.66666666666671</v>
      </c>
    </row>
    <row r="76" spans="1:4">
      <c r="A76" s="16" t="s">
        <v>208</v>
      </c>
      <c r="B76" s="16" t="s">
        <v>33</v>
      </c>
      <c r="C76" s="16" t="s">
        <v>238</v>
      </c>
      <c r="D76" s="17">
        <v>193.66666666666671</v>
      </c>
    </row>
    <row r="77" spans="1:4">
      <c r="A77" s="16" t="s">
        <v>206</v>
      </c>
      <c r="B77" s="16" t="s">
        <v>33</v>
      </c>
      <c r="C77" s="16" t="s">
        <v>235</v>
      </c>
      <c r="D77" s="17">
        <v>175.16666666666671</v>
      </c>
    </row>
    <row r="78" spans="1:4">
      <c r="A78" s="16" t="s">
        <v>25</v>
      </c>
      <c r="B78" s="16" t="s">
        <v>40</v>
      </c>
      <c r="C78" s="16" t="s">
        <v>97</v>
      </c>
      <c r="D78" s="17">
        <v>140.5</v>
      </c>
    </row>
    <row r="79" spans="1:4">
      <c r="A79" s="16" t="s">
        <v>25</v>
      </c>
      <c r="B79" s="16" t="s">
        <v>40</v>
      </c>
      <c r="C79" s="16" t="s">
        <v>66</v>
      </c>
      <c r="D79" s="17">
        <v>140.5</v>
      </c>
    </row>
    <row r="80" spans="1:4">
      <c r="A80" s="16" t="s">
        <v>25</v>
      </c>
      <c r="B80" s="16" t="s">
        <v>40</v>
      </c>
      <c r="C80" s="16" t="s">
        <v>39</v>
      </c>
      <c r="D80" s="17">
        <v>140.5</v>
      </c>
    </row>
    <row r="81" spans="1:4">
      <c r="A81" s="16" t="s">
        <v>205</v>
      </c>
      <c r="B81" s="16" t="s">
        <v>14</v>
      </c>
      <c r="C81" s="16" t="s">
        <v>233</v>
      </c>
      <c r="D81" s="17">
        <v>138.66666666666671</v>
      </c>
    </row>
    <row r="82" spans="1:4">
      <c r="A82" s="16" t="s">
        <v>205</v>
      </c>
      <c r="B82" s="16" t="s">
        <v>40</v>
      </c>
      <c r="C82" s="16" t="s">
        <v>234</v>
      </c>
      <c r="D82" s="17">
        <v>138.66666666666671</v>
      </c>
    </row>
    <row r="83" spans="1:4">
      <c r="A83" s="16" t="s">
        <v>0</v>
      </c>
      <c r="B83" s="16" t="s">
        <v>1</v>
      </c>
      <c r="C83" s="16" t="s">
        <v>71</v>
      </c>
      <c r="D83" s="17">
        <v>127.5</v>
      </c>
    </row>
    <row r="84" spans="1:4">
      <c r="A84" s="16" t="s">
        <v>0</v>
      </c>
      <c r="B84" s="16" t="s">
        <v>1</v>
      </c>
      <c r="C84" s="16" t="s">
        <v>64</v>
      </c>
      <c r="D84" s="17">
        <v>127.5</v>
      </c>
    </row>
    <row r="85" spans="1:4">
      <c r="A85" s="16" t="s">
        <v>0</v>
      </c>
      <c r="B85" s="16" t="s">
        <v>1</v>
      </c>
      <c r="C85" s="16" t="s">
        <v>63</v>
      </c>
      <c r="D85" s="17">
        <v>127.5</v>
      </c>
    </row>
    <row r="86" spans="1:4">
      <c r="A86" s="16" t="s">
        <v>0</v>
      </c>
      <c r="B86" s="16" t="s">
        <v>1</v>
      </c>
      <c r="C86" s="16" t="s">
        <v>62</v>
      </c>
      <c r="D86" s="17">
        <v>127.5</v>
      </c>
    </row>
    <row r="87" spans="1:4">
      <c r="A87" s="16" t="s">
        <v>0</v>
      </c>
      <c r="B87" s="16" t="s">
        <v>1</v>
      </c>
      <c r="C87" s="16" t="s">
        <v>61</v>
      </c>
      <c r="D87" s="17">
        <v>127.5</v>
      </c>
    </row>
    <row r="88" spans="1:4">
      <c r="A88" s="16" t="s">
        <v>0</v>
      </c>
      <c r="B88" s="16" t="s">
        <v>1</v>
      </c>
      <c r="C88" s="16" t="s">
        <v>60</v>
      </c>
      <c r="D88" s="17">
        <v>127.5</v>
      </c>
    </row>
    <row r="89" spans="1:4">
      <c r="A89" s="16" t="s">
        <v>0</v>
      </c>
      <c r="B89" s="16" t="s">
        <v>1</v>
      </c>
      <c r="C89" s="16" t="s">
        <v>59</v>
      </c>
      <c r="D89" s="17">
        <v>127.5</v>
      </c>
    </row>
    <row r="90" spans="1:4">
      <c r="A90" s="16" t="s">
        <v>0</v>
      </c>
      <c r="B90" s="16" t="s">
        <v>1</v>
      </c>
      <c r="C90" s="16" t="s">
        <v>58</v>
      </c>
      <c r="D90" s="17">
        <v>127.5</v>
      </c>
    </row>
    <row r="91" spans="1:4">
      <c r="A91" s="16" t="s">
        <v>0</v>
      </c>
      <c r="B91" s="16" t="s">
        <v>1</v>
      </c>
      <c r="C91" s="16" t="s">
        <v>57</v>
      </c>
      <c r="D91" s="17">
        <v>127.5</v>
      </c>
    </row>
    <row r="92" spans="1:4">
      <c r="A92" s="16" t="s">
        <v>0</v>
      </c>
      <c r="B92" s="16" t="s">
        <v>1</v>
      </c>
      <c r="C92" s="16" t="s">
        <v>56</v>
      </c>
      <c r="D92" s="17">
        <v>127.5</v>
      </c>
    </row>
    <row r="93" spans="1:4">
      <c r="A93" s="16" t="s">
        <v>0</v>
      </c>
      <c r="B93" s="16" t="s">
        <v>1</v>
      </c>
      <c r="C93" s="16" t="s">
        <v>55</v>
      </c>
      <c r="D93" s="17">
        <v>127.5</v>
      </c>
    </row>
    <row r="94" spans="1:4">
      <c r="A94" s="16" t="s">
        <v>209</v>
      </c>
      <c r="B94" s="16" t="s">
        <v>7</v>
      </c>
      <c r="C94" s="16" t="s">
        <v>232</v>
      </c>
      <c r="D94" s="17">
        <v>122</v>
      </c>
    </row>
    <row r="95" spans="1:4">
      <c r="A95" s="16" t="s">
        <v>23</v>
      </c>
      <c r="B95" s="16" t="s">
        <v>44</v>
      </c>
      <c r="C95" s="16" t="s">
        <v>75</v>
      </c>
      <c r="D95" s="17">
        <v>116.6666666666667</v>
      </c>
    </row>
    <row r="96" spans="1:4">
      <c r="A96" s="16" t="s">
        <v>204</v>
      </c>
      <c r="B96" s="16" t="s">
        <v>7</v>
      </c>
      <c r="C96" s="16" t="s">
        <v>231</v>
      </c>
      <c r="D96" s="17">
        <v>113.1666666666667</v>
      </c>
    </row>
    <row r="97" spans="1:4">
      <c r="A97" s="16" t="s">
        <v>204</v>
      </c>
      <c r="B97" s="16" t="s">
        <v>14</v>
      </c>
      <c r="C97" s="16" t="s">
        <v>54</v>
      </c>
      <c r="D97" s="17">
        <v>113.1666666666667</v>
      </c>
    </row>
    <row r="98" spans="1:4">
      <c r="A98" s="16" t="s">
        <v>215</v>
      </c>
      <c r="B98" s="16" t="s">
        <v>40</v>
      </c>
      <c r="C98" s="16" t="s">
        <v>230</v>
      </c>
      <c r="D98" s="17">
        <v>104.6666666666667</v>
      </c>
    </row>
    <row r="99" spans="1:4">
      <c r="A99" s="16" t="s">
        <v>215</v>
      </c>
      <c r="B99" s="16" t="s">
        <v>40</v>
      </c>
      <c r="C99" s="16" t="s">
        <v>228</v>
      </c>
      <c r="D99" s="17">
        <v>104.6666666666667</v>
      </c>
    </row>
    <row r="100" spans="1:4">
      <c r="A100" s="16" t="s">
        <v>215</v>
      </c>
      <c r="B100" s="16" t="s">
        <v>40</v>
      </c>
      <c r="C100" s="16" t="s">
        <v>227</v>
      </c>
      <c r="D100" s="17">
        <v>104.6666666666667</v>
      </c>
    </row>
    <row r="101" spans="1:4">
      <c r="A101" s="16" t="s">
        <v>215</v>
      </c>
      <c r="B101" s="16" t="s">
        <v>40</v>
      </c>
      <c r="C101" s="16" t="s">
        <v>229</v>
      </c>
      <c r="D101" s="17">
        <v>104.6666666666667</v>
      </c>
    </row>
    <row r="102" spans="1:4">
      <c r="A102" s="16" t="s">
        <v>211</v>
      </c>
      <c r="B102" s="16" t="s">
        <v>33</v>
      </c>
      <c r="C102" s="16" t="s">
        <v>223</v>
      </c>
      <c r="D102" s="17">
        <v>103.3333333333333</v>
      </c>
    </row>
    <row r="103" spans="1:4">
      <c r="A103" s="16" t="s">
        <v>211</v>
      </c>
      <c r="B103" s="16" t="s">
        <v>33</v>
      </c>
      <c r="C103" s="16" t="s">
        <v>222</v>
      </c>
      <c r="D103" s="17">
        <v>103.3333333333333</v>
      </c>
    </row>
    <row r="104" spans="1:4">
      <c r="A104" s="16" t="s">
        <v>211</v>
      </c>
      <c r="B104" s="16" t="s">
        <v>33</v>
      </c>
      <c r="C104" s="16" t="s">
        <v>226</v>
      </c>
      <c r="D104" s="17">
        <v>103.3333333333333</v>
      </c>
    </row>
    <row r="105" spans="1:4">
      <c r="A105" s="16" t="s">
        <v>211</v>
      </c>
      <c r="B105" s="16" t="s">
        <v>33</v>
      </c>
      <c r="C105" s="16" t="s">
        <v>224</v>
      </c>
      <c r="D105" s="17">
        <v>103.3333333333333</v>
      </c>
    </row>
    <row r="106" spans="1:4">
      <c r="A106" s="16" t="s">
        <v>211</v>
      </c>
      <c r="B106" s="16" t="s">
        <v>33</v>
      </c>
      <c r="C106" s="16" t="s">
        <v>225</v>
      </c>
      <c r="D106" s="17">
        <v>103.3333333333333</v>
      </c>
    </row>
    <row r="107" spans="1:4">
      <c r="A107" s="16" t="s">
        <v>216</v>
      </c>
      <c r="B107" s="16" t="s">
        <v>187</v>
      </c>
      <c r="C107" s="16" t="s">
        <v>220</v>
      </c>
      <c r="D107" s="17">
        <v>100.3333333333333</v>
      </c>
    </row>
    <row r="108" spans="1:4">
      <c r="A108" s="16" t="s">
        <v>216</v>
      </c>
      <c r="B108" s="16" t="s">
        <v>33</v>
      </c>
      <c r="C108" s="16" t="s">
        <v>219</v>
      </c>
      <c r="D108" s="17">
        <v>100.3333333333333</v>
      </c>
    </row>
    <row r="109" spans="1:4">
      <c r="A109" s="16" t="s">
        <v>216</v>
      </c>
      <c r="B109" s="16" t="s">
        <v>4</v>
      </c>
      <c r="C109" s="16" t="s">
        <v>218</v>
      </c>
      <c r="D109" s="17">
        <v>100.3333333333333</v>
      </c>
    </row>
    <row r="110" spans="1:4">
      <c r="A110" s="16" t="s">
        <v>216</v>
      </c>
      <c r="B110" s="16" t="s">
        <v>187</v>
      </c>
      <c r="C110" s="16" t="s">
        <v>217</v>
      </c>
      <c r="D110" s="17">
        <v>100.3333333333333</v>
      </c>
    </row>
    <row r="111" spans="1:4">
      <c r="A111" s="16" t="s">
        <v>216</v>
      </c>
      <c r="B111" s="16" t="s">
        <v>187</v>
      </c>
      <c r="C111" s="16" t="s">
        <v>221</v>
      </c>
      <c r="D111" s="17">
        <v>100.3333333333333</v>
      </c>
    </row>
  </sheetData>
  <autoFilter ref="A2:D2">
    <sortState ref="A3:D111">
      <sortCondition descending="1" ref="D2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14"/>
  <dimension ref="A1:B39"/>
  <sheetViews>
    <sheetView showGridLines="0" workbookViewId="0"/>
  </sheetViews>
  <sheetFormatPr defaultRowHeight="15"/>
  <cols>
    <col min="1" max="1" width="29.85546875" customWidth="1"/>
    <col min="2" max="2" width="29.140625" style="11" customWidth="1"/>
  </cols>
  <sheetData>
    <row r="1" spans="1:2" ht="16.5">
      <c r="A1" s="6" t="s">
        <v>268</v>
      </c>
    </row>
    <row r="3" spans="1:2" ht="36">
      <c r="A3" s="8" t="s">
        <v>126</v>
      </c>
      <c r="B3" s="9" t="s">
        <v>125</v>
      </c>
    </row>
    <row r="4" spans="1:2">
      <c r="A4" s="7" t="s">
        <v>18</v>
      </c>
      <c r="B4" s="12">
        <v>6393.4999999999982</v>
      </c>
    </row>
    <row r="5" spans="1:2">
      <c r="A5" s="7" t="s">
        <v>9</v>
      </c>
      <c r="B5" s="12">
        <v>2042.666666666667</v>
      </c>
    </row>
    <row r="6" spans="1:2">
      <c r="A6" s="7" t="s">
        <v>8</v>
      </c>
      <c r="B6" s="12">
        <v>2042.666666666667</v>
      </c>
    </row>
    <row r="7" spans="1:2">
      <c r="A7" s="7" t="s">
        <v>11</v>
      </c>
      <c r="B7" s="12">
        <v>991.66666666666663</v>
      </c>
    </row>
    <row r="8" spans="1:2">
      <c r="A8" s="7" t="s">
        <v>12</v>
      </c>
      <c r="B8" s="12">
        <v>991.66666666666663</v>
      </c>
    </row>
    <row r="9" spans="1:2">
      <c r="A9" s="7" t="s">
        <v>15</v>
      </c>
      <c r="B9" s="12">
        <v>265</v>
      </c>
    </row>
    <row r="10" spans="1:2">
      <c r="A10" s="7" t="s">
        <v>5</v>
      </c>
      <c r="B10" s="12">
        <v>121.8333333333333</v>
      </c>
    </row>
    <row r="11" spans="1:2">
      <c r="A11" s="7" t="s">
        <v>16</v>
      </c>
      <c r="B11" s="12">
        <v>121.8333333333333</v>
      </c>
    </row>
    <row r="12" spans="1:2">
      <c r="A12" s="10" t="s">
        <v>128</v>
      </c>
      <c r="B12" s="13">
        <v>12970.833333333332</v>
      </c>
    </row>
    <row r="13" spans="1:2">
      <c r="B13"/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15"/>
  <dimension ref="A1:B184"/>
  <sheetViews>
    <sheetView showGridLines="0" workbookViewId="0">
      <selection activeCell="D4" sqref="D4"/>
    </sheetView>
  </sheetViews>
  <sheetFormatPr defaultRowHeight="15"/>
  <cols>
    <col min="1" max="1" width="54.7109375" customWidth="1"/>
    <col min="2" max="2" width="22.140625" style="11" customWidth="1"/>
  </cols>
  <sheetData>
    <row r="1" spans="1:2" ht="16.5">
      <c r="A1" s="6" t="s">
        <v>268</v>
      </c>
    </row>
    <row r="3" spans="1:2" ht="36">
      <c r="A3" s="8" t="s">
        <v>129</v>
      </c>
      <c r="B3" s="9" t="s">
        <v>125</v>
      </c>
    </row>
    <row r="4" spans="1:2">
      <c r="A4" s="7" t="s">
        <v>29</v>
      </c>
      <c r="B4" s="12">
        <v>2042.666666666667</v>
      </c>
    </row>
    <row r="5" spans="1:2">
      <c r="A5" s="7" t="s">
        <v>42</v>
      </c>
      <c r="B5" s="12">
        <v>2042.666666666667</v>
      </c>
    </row>
    <row r="6" spans="1:2">
      <c r="A6" s="7" t="s">
        <v>70</v>
      </c>
      <c r="B6" s="12">
        <v>2042.666666666667</v>
      </c>
    </row>
    <row r="7" spans="1:2">
      <c r="A7" s="7" t="s">
        <v>38</v>
      </c>
      <c r="B7" s="12">
        <v>2042.666666666667</v>
      </c>
    </row>
    <row r="8" spans="1:2">
      <c r="A8" s="7" t="s">
        <v>77</v>
      </c>
      <c r="B8" s="12">
        <v>2042.666666666667</v>
      </c>
    </row>
    <row r="9" spans="1:2">
      <c r="A9" s="7" t="s">
        <v>31</v>
      </c>
      <c r="B9" s="12">
        <v>2042.666666666667</v>
      </c>
    </row>
    <row r="10" spans="1:2">
      <c r="A10" s="7" t="s">
        <v>90</v>
      </c>
      <c r="B10" s="12">
        <v>1361.333333333333</v>
      </c>
    </row>
    <row r="11" spans="1:2">
      <c r="A11" s="7" t="s">
        <v>88</v>
      </c>
      <c r="B11" s="12">
        <v>991.66666666666663</v>
      </c>
    </row>
    <row r="12" spans="1:2">
      <c r="A12" s="7" t="s">
        <v>93</v>
      </c>
      <c r="B12" s="12">
        <v>991.66666666666663</v>
      </c>
    </row>
    <row r="13" spans="1:2">
      <c r="A13" s="7" t="s">
        <v>87</v>
      </c>
      <c r="B13" s="12">
        <v>991.66666666666663</v>
      </c>
    </row>
    <row r="14" spans="1:2">
      <c r="A14" s="7" t="s">
        <v>82</v>
      </c>
      <c r="B14" s="12">
        <v>991.66666666666663</v>
      </c>
    </row>
    <row r="15" spans="1:2">
      <c r="A15" s="7" t="s">
        <v>95</v>
      </c>
      <c r="B15" s="12">
        <v>991.66666666666663</v>
      </c>
    </row>
    <row r="16" spans="1:2">
      <c r="A16" s="7" t="s">
        <v>91</v>
      </c>
      <c r="B16" s="12">
        <v>991.66666666666663</v>
      </c>
    </row>
    <row r="17" spans="1:2">
      <c r="A17" s="7" t="s">
        <v>85</v>
      </c>
      <c r="B17" s="12">
        <v>991.66666666666663</v>
      </c>
    </row>
    <row r="18" spans="1:2">
      <c r="A18" s="7" t="s">
        <v>89</v>
      </c>
      <c r="B18" s="12">
        <v>991.66666666666663</v>
      </c>
    </row>
    <row r="19" spans="1:2">
      <c r="A19" s="7" t="s">
        <v>84</v>
      </c>
      <c r="B19" s="12">
        <v>991.66666666666663</v>
      </c>
    </row>
    <row r="20" spans="1:2">
      <c r="A20" s="7" t="s">
        <v>83</v>
      </c>
      <c r="B20" s="12">
        <v>991.66666666666663</v>
      </c>
    </row>
    <row r="21" spans="1:2">
      <c r="A21" s="7" t="s">
        <v>86</v>
      </c>
      <c r="B21" s="12">
        <v>991.66666666666663</v>
      </c>
    </row>
    <row r="22" spans="1:2">
      <c r="A22" s="7" t="s">
        <v>74</v>
      </c>
      <c r="B22" s="12">
        <v>991.66666666666663</v>
      </c>
    </row>
    <row r="23" spans="1:2">
      <c r="A23" s="7" t="s">
        <v>264</v>
      </c>
      <c r="B23" s="12">
        <v>554</v>
      </c>
    </row>
    <row r="24" spans="1:2">
      <c r="A24" s="7" t="s">
        <v>260</v>
      </c>
      <c r="B24" s="12">
        <v>554</v>
      </c>
    </row>
    <row r="25" spans="1:2">
      <c r="A25" s="7" t="s">
        <v>262</v>
      </c>
      <c r="B25" s="12">
        <v>554</v>
      </c>
    </row>
    <row r="26" spans="1:2">
      <c r="A26" s="7" t="s">
        <v>261</v>
      </c>
      <c r="B26" s="12">
        <v>554</v>
      </c>
    </row>
    <row r="27" spans="1:2">
      <c r="A27" s="7" t="s">
        <v>263</v>
      </c>
      <c r="B27" s="12">
        <v>554</v>
      </c>
    </row>
    <row r="28" spans="1:2">
      <c r="A28" s="7" t="s">
        <v>265</v>
      </c>
      <c r="B28" s="12">
        <v>554</v>
      </c>
    </row>
    <row r="29" spans="1:2">
      <c r="A29" s="7" t="s">
        <v>47</v>
      </c>
      <c r="B29" s="12">
        <v>487.33333333333331</v>
      </c>
    </row>
    <row r="30" spans="1:2">
      <c r="A30" s="7" t="s">
        <v>257</v>
      </c>
      <c r="B30" s="12">
        <v>473.16666666666657</v>
      </c>
    </row>
    <row r="31" spans="1:2">
      <c r="A31" s="7" t="s">
        <v>256</v>
      </c>
      <c r="B31" s="12">
        <v>473.16666666666657</v>
      </c>
    </row>
    <row r="32" spans="1:2">
      <c r="A32" s="7" t="s">
        <v>255</v>
      </c>
      <c r="B32" s="12">
        <v>473.16666666666657</v>
      </c>
    </row>
    <row r="33" spans="1:2">
      <c r="A33" s="7" t="s">
        <v>69</v>
      </c>
      <c r="B33" s="12">
        <v>460.5</v>
      </c>
    </row>
    <row r="34" spans="1:2">
      <c r="A34" s="7" t="s">
        <v>32</v>
      </c>
      <c r="B34" s="12">
        <v>460.5</v>
      </c>
    </row>
    <row r="35" spans="1:2">
      <c r="A35" s="7" t="s">
        <v>78</v>
      </c>
      <c r="B35" s="12">
        <v>460.5</v>
      </c>
    </row>
    <row r="36" spans="1:2">
      <c r="A36" s="7" t="s">
        <v>252</v>
      </c>
      <c r="B36" s="12">
        <v>414.5</v>
      </c>
    </row>
    <row r="37" spans="1:2">
      <c r="A37" s="7" t="s">
        <v>253</v>
      </c>
      <c r="B37" s="12">
        <v>414.5</v>
      </c>
    </row>
    <row r="38" spans="1:2">
      <c r="A38" s="7" t="s">
        <v>251</v>
      </c>
      <c r="B38" s="12">
        <v>414.5</v>
      </c>
    </row>
    <row r="39" spans="1:2">
      <c r="A39" s="7" t="s">
        <v>254</v>
      </c>
      <c r="B39" s="12">
        <v>414.5</v>
      </c>
    </row>
    <row r="40" spans="1:2">
      <c r="A40" s="7" t="s">
        <v>54</v>
      </c>
      <c r="B40" s="12">
        <v>394.33333333333326</v>
      </c>
    </row>
    <row r="41" spans="1:2">
      <c r="A41" s="7" t="s">
        <v>49</v>
      </c>
      <c r="B41" s="12">
        <v>369</v>
      </c>
    </row>
    <row r="42" spans="1:2">
      <c r="A42" s="7" t="s">
        <v>46</v>
      </c>
      <c r="B42" s="12">
        <v>369</v>
      </c>
    </row>
    <row r="43" spans="1:2">
      <c r="A43" s="7" t="s">
        <v>48</v>
      </c>
      <c r="B43" s="12">
        <v>369</v>
      </c>
    </row>
    <row r="44" spans="1:2">
      <c r="A44" s="7" t="s">
        <v>51</v>
      </c>
      <c r="B44" s="12">
        <v>369</v>
      </c>
    </row>
    <row r="45" spans="1:2">
      <c r="A45" s="7" t="s">
        <v>52</v>
      </c>
      <c r="B45" s="12">
        <v>369</v>
      </c>
    </row>
    <row r="46" spans="1:2">
      <c r="A46" s="7" t="s">
        <v>50</v>
      </c>
      <c r="B46" s="12">
        <v>369</v>
      </c>
    </row>
    <row r="47" spans="1:2">
      <c r="A47" s="7" t="s">
        <v>244</v>
      </c>
      <c r="B47" s="12">
        <v>307.5</v>
      </c>
    </row>
    <row r="48" spans="1:2">
      <c r="A48" s="7" t="s">
        <v>250</v>
      </c>
      <c r="B48" s="12">
        <v>307.5</v>
      </c>
    </row>
    <row r="49" spans="1:2">
      <c r="A49" s="7" t="s">
        <v>249</v>
      </c>
      <c r="B49" s="12">
        <v>307.5</v>
      </c>
    </row>
    <row r="50" spans="1:2">
      <c r="A50" s="7" t="s">
        <v>247</v>
      </c>
      <c r="B50" s="12">
        <v>307.5</v>
      </c>
    </row>
    <row r="51" spans="1:2">
      <c r="A51" s="7" t="s">
        <v>245</v>
      </c>
      <c r="B51" s="12">
        <v>307.5</v>
      </c>
    </row>
    <row r="52" spans="1:2">
      <c r="A52" s="7" t="s">
        <v>248</v>
      </c>
      <c r="B52" s="12">
        <v>307.5</v>
      </c>
    </row>
    <row r="53" spans="1:2">
      <c r="A53" s="7" t="s">
        <v>246</v>
      </c>
      <c r="B53" s="12">
        <v>307.5</v>
      </c>
    </row>
    <row r="54" spans="1:2">
      <c r="A54" s="7" t="s">
        <v>39</v>
      </c>
      <c r="B54" s="12">
        <v>299.16666666666674</v>
      </c>
    </row>
    <row r="55" spans="1:2">
      <c r="A55" s="7" t="s">
        <v>18</v>
      </c>
      <c r="B55" s="12">
        <v>266.5</v>
      </c>
    </row>
    <row r="56" spans="1:2">
      <c r="A56" s="7" t="s">
        <v>37</v>
      </c>
      <c r="B56" s="12">
        <v>265</v>
      </c>
    </row>
    <row r="57" spans="1:2">
      <c r="A57" s="7" t="s">
        <v>35</v>
      </c>
      <c r="B57" s="12">
        <v>265</v>
      </c>
    </row>
    <row r="58" spans="1:2">
      <c r="A58" s="7" t="s">
        <v>92</v>
      </c>
      <c r="B58" s="12">
        <v>265</v>
      </c>
    </row>
    <row r="59" spans="1:2">
      <c r="A59" s="7" t="s">
        <v>178</v>
      </c>
      <c r="B59" s="12">
        <v>262.83333333333331</v>
      </c>
    </row>
    <row r="60" spans="1:2">
      <c r="A60" s="7" t="s">
        <v>177</v>
      </c>
      <c r="B60" s="12">
        <v>262.83333333333331</v>
      </c>
    </row>
    <row r="61" spans="1:2">
      <c r="A61" s="7" t="s">
        <v>243</v>
      </c>
      <c r="B61" s="12">
        <v>234.33333333333329</v>
      </c>
    </row>
    <row r="62" spans="1:2">
      <c r="A62" s="7" t="s">
        <v>238</v>
      </c>
      <c r="B62" s="12">
        <v>234.33333333333329</v>
      </c>
    </row>
    <row r="63" spans="1:2">
      <c r="A63" s="7" t="s">
        <v>237</v>
      </c>
      <c r="B63" s="12">
        <v>234.33333333333329</v>
      </c>
    </row>
    <row r="64" spans="1:2">
      <c r="A64" s="7" t="s">
        <v>241</v>
      </c>
      <c r="B64" s="12">
        <v>234.33333333333329</v>
      </c>
    </row>
    <row r="65" spans="1:2">
      <c r="A65" s="7" t="s">
        <v>239</v>
      </c>
      <c r="B65" s="12">
        <v>234.33333333333329</v>
      </c>
    </row>
    <row r="66" spans="1:2">
      <c r="A66" s="7" t="s">
        <v>236</v>
      </c>
      <c r="B66" s="12">
        <v>234.33333333333329</v>
      </c>
    </row>
    <row r="67" spans="1:2">
      <c r="A67" s="7" t="s">
        <v>242</v>
      </c>
      <c r="B67" s="12">
        <v>234.33333333333329</v>
      </c>
    </row>
    <row r="68" spans="1:2">
      <c r="A68" s="7" t="s">
        <v>240</v>
      </c>
      <c r="B68" s="12">
        <v>234.33333333333329</v>
      </c>
    </row>
    <row r="69" spans="1:2">
      <c r="A69" s="7" t="s">
        <v>66</v>
      </c>
      <c r="B69" s="12">
        <v>195.16666666666671</v>
      </c>
    </row>
    <row r="70" spans="1:2">
      <c r="A70" s="7" t="s">
        <v>97</v>
      </c>
      <c r="B70" s="12">
        <v>195.16666666666671</v>
      </c>
    </row>
    <row r="71" spans="1:2">
      <c r="A71" s="7" t="s">
        <v>180</v>
      </c>
      <c r="B71" s="12">
        <v>164.5</v>
      </c>
    </row>
    <row r="72" spans="1:2">
      <c r="A72" s="7" t="s">
        <v>233</v>
      </c>
      <c r="B72" s="12">
        <v>133.83333333333329</v>
      </c>
    </row>
    <row r="73" spans="1:2">
      <c r="A73" s="7" t="s">
        <v>234</v>
      </c>
      <c r="B73" s="12">
        <v>133.83333333333329</v>
      </c>
    </row>
    <row r="74" spans="1:2">
      <c r="A74" s="7" t="s">
        <v>41</v>
      </c>
      <c r="B74" s="12">
        <v>131.5</v>
      </c>
    </row>
    <row r="75" spans="1:2">
      <c r="A75" s="7" t="s">
        <v>231</v>
      </c>
      <c r="B75" s="12">
        <v>129.33333333333329</v>
      </c>
    </row>
    <row r="76" spans="1:2">
      <c r="A76" s="7" t="s">
        <v>235</v>
      </c>
      <c r="B76" s="12">
        <v>125.3333333333333</v>
      </c>
    </row>
    <row r="77" spans="1:2">
      <c r="A77" s="7" t="s">
        <v>79</v>
      </c>
      <c r="B77" s="12">
        <v>121.8333333333333</v>
      </c>
    </row>
    <row r="78" spans="1:2">
      <c r="A78" s="7" t="s">
        <v>34</v>
      </c>
      <c r="B78" s="12">
        <v>121.8333333333333</v>
      </c>
    </row>
    <row r="79" spans="1:2">
      <c r="A79" s="7" t="s">
        <v>96</v>
      </c>
      <c r="B79" s="12">
        <v>121.8333333333333</v>
      </c>
    </row>
    <row r="80" spans="1:2">
      <c r="A80" s="7" t="s">
        <v>156</v>
      </c>
      <c r="B80" s="12">
        <v>116.3333333333333</v>
      </c>
    </row>
    <row r="81" spans="1:2">
      <c r="A81" s="7" t="s">
        <v>163</v>
      </c>
      <c r="B81" s="12">
        <v>116.3333333333333</v>
      </c>
    </row>
    <row r="82" spans="1:2">
      <c r="A82" s="7" t="s">
        <v>155</v>
      </c>
      <c r="B82" s="12">
        <v>116.3333333333333</v>
      </c>
    </row>
    <row r="83" spans="1:2">
      <c r="A83" s="7" t="s">
        <v>157</v>
      </c>
      <c r="B83" s="12">
        <v>116.3333333333333</v>
      </c>
    </row>
    <row r="84" spans="1:2">
      <c r="A84" s="7" t="s">
        <v>159</v>
      </c>
      <c r="B84" s="12">
        <v>116.3333333333333</v>
      </c>
    </row>
    <row r="85" spans="1:2">
      <c r="A85" s="7" t="s">
        <v>158</v>
      </c>
      <c r="B85" s="12">
        <v>116.3333333333333</v>
      </c>
    </row>
    <row r="86" spans="1:2">
      <c r="A86" s="7" t="s">
        <v>160</v>
      </c>
      <c r="B86" s="12">
        <v>116.3333333333333</v>
      </c>
    </row>
    <row r="87" spans="1:2">
      <c r="A87" s="7" t="s">
        <v>161</v>
      </c>
      <c r="B87" s="12">
        <v>116.3333333333333</v>
      </c>
    </row>
    <row r="88" spans="1:2">
      <c r="A88" s="7" t="s">
        <v>162</v>
      </c>
      <c r="B88" s="12">
        <v>116.3333333333333</v>
      </c>
    </row>
    <row r="89" spans="1:2">
      <c r="A89" s="7" t="s">
        <v>273</v>
      </c>
      <c r="B89" s="12">
        <v>104</v>
      </c>
    </row>
    <row r="90" spans="1:2">
      <c r="A90" s="7" t="s">
        <v>272</v>
      </c>
      <c r="B90" s="12">
        <v>104</v>
      </c>
    </row>
    <row r="91" spans="1:2">
      <c r="A91" s="7" t="s">
        <v>271</v>
      </c>
      <c r="B91" s="12">
        <v>104</v>
      </c>
    </row>
    <row r="92" spans="1:2">
      <c r="A92" s="7" t="s">
        <v>232</v>
      </c>
      <c r="B92" s="12">
        <v>102.5</v>
      </c>
    </row>
    <row r="93" spans="1:2">
      <c r="A93" s="10" t="s">
        <v>128</v>
      </c>
      <c r="B93" s="13">
        <v>45345.166666666642</v>
      </c>
    </row>
    <row r="94" spans="1:2">
      <c r="B94"/>
    </row>
    <row r="95" spans="1:2">
      <c r="B95"/>
    </row>
    <row r="96" spans="1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16"/>
  <dimension ref="A1:D29"/>
  <sheetViews>
    <sheetView showGridLines="0" workbookViewId="0"/>
  </sheetViews>
  <sheetFormatPr defaultRowHeight="15"/>
  <cols>
    <col min="1" max="1" width="83.28515625" bestFit="1" customWidth="1"/>
    <col min="2" max="2" width="31.85546875" bestFit="1" customWidth="1"/>
    <col min="3" max="3" width="27.140625" bestFit="1" customWidth="1"/>
    <col min="4" max="4" width="16.85546875" customWidth="1"/>
  </cols>
  <sheetData>
    <row r="1" spans="1:4" ht="16.5">
      <c r="A1" s="6" t="s">
        <v>268</v>
      </c>
    </row>
    <row r="2" spans="1:4" ht="36">
      <c r="A2" s="14" t="s">
        <v>130</v>
      </c>
      <c r="B2" s="14" t="s">
        <v>131</v>
      </c>
      <c r="C2" s="14" t="s">
        <v>132</v>
      </c>
      <c r="D2" s="15" t="s">
        <v>133</v>
      </c>
    </row>
    <row r="3" spans="1:4">
      <c r="A3" s="16" t="s">
        <v>6</v>
      </c>
      <c r="B3" s="16" t="s">
        <v>7</v>
      </c>
      <c r="C3" s="16" t="s">
        <v>8</v>
      </c>
      <c r="D3" s="17">
        <v>2042.666666666667</v>
      </c>
    </row>
    <row r="4" spans="1:4">
      <c r="A4" s="16" t="s">
        <v>6</v>
      </c>
      <c r="B4" s="16" t="s">
        <v>7</v>
      </c>
      <c r="C4" s="16" t="s">
        <v>9</v>
      </c>
      <c r="D4" s="17">
        <v>2042.666666666667</v>
      </c>
    </row>
    <row r="5" spans="1:4">
      <c r="A5" s="16" t="s">
        <v>19</v>
      </c>
      <c r="B5" s="16" t="s">
        <v>18</v>
      </c>
      <c r="C5" s="16" t="s">
        <v>18</v>
      </c>
      <c r="D5" s="17">
        <v>1361.333333333333</v>
      </c>
    </row>
    <row r="6" spans="1:4">
      <c r="A6" s="16" t="s">
        <v>10</v>
      </c>
      <c r="B6" s="16" t="s">
        <v>7</v>
      </c>
      <c r="C6" s="16" t="s">
        <v>11</v>
      </c>
      <c r="D6" s="17">
        <v>991.66666666666663</v>
      </c>
    </row>
    <row r="7" spans="1:4">
      <c r="A7" s="16" t="s">
        <v>10</v>
      </c>
      <c r="B7" s="16" t="s">
        <v>7</v>
      </c>
      <c r="C7" s="16" t="s">
        <v>12</v>
      </c>
      <c r="D7" s="17">
        <v>991.66666666666663</v>
      </c>
    </row>
    <row r="8" spans="1:4">
      <c r="A8" s="16" t="s">
        <v>210</v>
      </c>
      <c r="B8" s="16" t="s">
        <v>18</v>
      </c>
      <c r="C8" s="16" t="s">
        <v>18</v>
      </c>
      <c r="D8" s="17">
        <v>554</v>
      </c>
    </row>
    <row r="9" spans="1:4">
      <c r="A9" s="16" t="s">
        <v>21</v>
      </c>
      <c r="B9" s="16" t="s">
        <v>18</v>
      </c>
      <c r="C9" s="16" t="s">
        <v>18</v>
      </c>
      <c r="D9" s="17">
        <v>487.33333333333331</v>
      </c>
    </row>
    <row r="10" spans="1:4">
      <c r="A10" s="16" t="s">
        <v>207</v>
      </c>
      <c r="B10" s="16" t="s">
        <v>18</v>
      </c>
      <c r="C10" s="16" t="s">
        <v>18</v>
      </c>
      <c r="D10" s="17">
        <v>473.16666666666657</v>
      </c>
    </row>
    <row r="11" spans="1:4">
      <c r="A11" s="16" t="s">
        <v>22</v>
      </c>
      <c r="B11" s="16" t="s">
        <v>18</v>
      </c>
      <c r="C11" s="16" t="s">
        <v>18</v>
      </c>
      <c r="D11" s="17">
        <v>460.5</v>
      </c>
    </row>
    <row r="12" spans="1:4">
      <c r="A12" s="16" t="s">
        <v>212</v>
      </c>
      <c r="B12" s="16" t="s">
        <v>18</v>
      </c>
      <c r="C12" s="16" t="s">
        <v>18</v>
      </c>
      <c r="D12" s="17">
        <v>414.5</v>
      </c>
    </row>
    <row r="13" spans="1:4">
      <c r="A13" s="16" t="s">
        <v>17</v>
      </c>
      <c r="B13" s="16" t="s">
        <v>18</v>
      </c>
      <c r="C13" s="16" t="s">
        <v>18</v>
      </c>
      <c r="D13" s="17">
        <v>369</v>
      </c>
    </row>
    <row r="14" spans="1:4">
      <c r="A14" s="16" t="s">
        <v>213</v>
      </c>
      <c r="B14" s="16" t="s">
        <v>18</v>
      </c>
      <c r="C14" s="16" t="s">
        <v>18</v>
      </c>
      <c r="D14" s="17">
        <v>307.5</v>
      </c>
    </row>
    <row r="15" spans="1:4">
      <c r="A15" s="16" t="s">
        <v>269</v>
      </c>
      <c r="B15" s="16" t="s">
        <v>18</v>
      </c>
      <c r="C15" s="16" t="s">
        <v>18</v>
      </c>
      <c r="D15" s="17">
        <v>266.5</v>
      </c>
    </row>
    <row r="16" spans="1:4">
      <c r="A16" s="16" t="s">
        <v>13</v>
      </c>
      <c r="B16" s="16" t="s">
        <v>14</v>
      </c>
      <c r="C16" s="16" t="s">
        <v>15</v>
      </c>
      <c r="D16" s="17">
        <v>265</v>
      </c>
    </row>
    <row r="17" spans="1:4">
      <c r="A17" s="16" t="s">
        <v>141</v>
      </c>
      <c r="B17" s="16" t="s">
        <v>18</v>
      </c>
      <c r="C17" s="16" t="s">
        <v>18</v>
      </c>
      <c r="D17" s="17">
        <v>262.83333333333331</v>
      </c>
    </row>
    <row r="18" spans="1:4">
      <c r="A18" s="16" t="s">
        <v>208</v>
      </c>
      <c r="B18" s="16" t="s">
        <v>18</v>
      </c>
      <c r="C18" s="16" t="s">
        <v>18</v>
      </c>
      <c r="D18" s="17">
        <v>234.33333333333329</v>
      </c>
    </row>
    <row r="19" spans="1:4">
      <c r="A19" s="16" t="s">
        <v>25</v>
      </c>
      <c r="B19" s="16" t="s">
        <v>18</v>
      </c>
      <c r="C19" s="16" t="s">
        <v>18</v>
      </c>
      <c r="D19" s="17">
        <v>195.16666666666671</v>
      </c>
    </row>
    <row r="20" spans="1:4">
      <c r="A20" s="16" t="s">
        <v>140</v>
      </c>
      <c r="B20" s="16" t="s">
        <v>18</v>
      </c>
      <c r="C20" s="16" t="s">
        <v>18</v>
      </c>
      <c r="D20" s="17">
        <v>164.5</v>
      </c>
    </row>
    <row r="21" spans="1:4">
      <c r="A21" s="16" t="s">
        <v>205</v>
      </c>
      <c r="B21" s="16" t="s">
        <v>18</v>
      </c>
      <c r="C21" s="16" t="s">
        <v>18</v>
      </c>
      <c r="D21" s="17">
        <v>133.83333333333329</v>
      </c>
    </row>
    <row r="22" spans="1:4">
      <c r="A22" s="16" t="s">
        <v>24</v>
      </c>
      <c r="B22" s="16" t="s">
        <v>18</v>
      </c>
      <c r="C22" s="16" t="s">
        <v>18</v>
      </c>
      <c r="D22" s="17">
        <v>131.5</v>
      </c>
    </row>
    <row r="23" spans="1:4">
      <c r="A23" s="16" t="s">
        <v>204</v>
      </c>
      <c r="B23" s="16" t="s">
        <v>18</v>
      </c>
      <c r="C23" s="16" t="s">
        <v>18</v>
      </c>
      <c r="D23" s="17">
        <v>129.33333333333329</v>
      </c>
    </row>
    <row r="24" spans="1:4">
      <c r="A24" s="16" t="s">
        <v>206</v>
      </c>
      <c r="B24" s="16" t="s">
        <v>18</v>
      </c>
      <c r="C24" s="16" t="s">
        <v>18</v>
      </c>
      <c r="D24" s="17">
        <v>125.3333333333333</v>
      </c>
    </row>
    <row r="25" spans="1:4">
      <c r="A25" s="16" t="s">
        <v>3</v>
      </c>
      <c r="B25" s="16" t="s">
        <v>4</v>
      </c>
      <c r="C25" s="16" t="s">
        <v>5</v>
      </c>
      <c r="D25" s="17">
        <v>121.8333333333333</v>
      </c>
    </row>
    <row r="26" spans="1:4">
      <c r="A26" s="16" t="s">
        <v>3</v>
      </c>
      <c r="B26" s="16" t="s">
        <v>14</v>
      </c>
      <c r="C26" s="16" t="s">
        <v>16</v>
      </c>
      <c r="D26" s="17">
        <v>121.8333333333333</v>
      </c>
    </row>
    <row r="27" spans="1:4">
      <c r="A27" s="16" t="s">
        <v>147</v>
      </c>
      <c r="B27" s="16" t="s">
        <v>18</v>
      </c>
      <c r="C27" s="16" t="s">
        <v>18</v>
      </c>
      <c r="D27" s="17">
        <v>116.3333333333333</v>
      </c>
    </row>
    <row r="28" spans="1:4">
      <c r="A28" s="16" t="s">
        <v>270</v>
      </c>
      <c r="B28" s="16" t="s">
        <v>18</v>
      </c>
      <c r="C28" s="16" t="s">
        <v>18</v>
      </c>
      <c r="D28" s="17">
        <v>104</v>
      </c>
    </row>
    <row r="29" spans="1:4">
      <c r="A29" s="16" t="s">
        <v>209</v>
      </c>
      <c r="B29" s="16" t="s">
        <v>18</v>
      </c>
      <c r="C29" s="16" t="s">
        <v>18</v>
      </c>
      <c r="D29" s="17">
        <v>102.5</v>
      </c>
    </row>
  </sheetData>
  <autoFilter ref="A2:D2">
    <sortState ref="A3:D29">
      <sortCondition descending="1" ref="D2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Plan17"/>
  <dimension ref="A1:D93"/>
  <sheetViews>
    <sheetView showGridLines="0" workbookViewId="0"/>
  </sheetViews>
  <sheetFormatPr defaultRowHeight="15"/>
  <cols>
    <col min="1" max="1" width="49.5703125" customWidth="1"/>
    <col min="2" max="2" width="31.85546875" bestFit="1" customWidth="1"/>
    <col min="3" max="3" width="50.5703125" bestFit="1" customWidth="1"/>
    <col min="4" max="4" width="17.5703125" customWidth="1"/>
  </cols>
  <sheetData>
    <row r="1" spans="1:4" ht="16.5">
      <c r="A1" s="6" t="s">
        <v>268</v>
      </c>
    </row>
    <row r="2" spans="1:4" ht="36">
      <c r="A2" s="14" t="s">
        <v>130</v>
      </c>
      <c r="B2" s="14" t="s">
        <v>131</v>
      </c>
      <c r="C2" s="14" t="s">
        <v>129</v>
      </c>
      <c r="D2" s="15" t="s">
        <v>133</v>
      </c>
    </row>
    <row r="3" spans="1:4">
      <c r="A3" s="16" t="s">
        <v>6</v>
      </c>
      <c r="B3" s="16" t="s">
        <v>30</v>
      </c>
      <c r="C3" s="16" t="s">
        <v>77</v>
      </c>
      <c r="D3" s="17">
        <v>2042.666666666667</v>
      </c>
    </row>
    <row r="4" spans="1:4">
      <c r="A4" s="16" t="s">
        <v>6</v>
      </c>
      <c r="B4" s="16" t="s">
        <v>33</v>
      </c>
      <c r="C4" s="16" t="s">
        <v>70</v>
      </c>
      <c r="D4" s="17">
        <v>2042.666666666667</v>
      </c>
    </row>
    <row r="5" spans="1:4">
      <c r="A5" s="16" t="s">
        <v>6</v>
      </c>
      <c r="B5" s="16" t="s">
        <v>7</v>
      </c>
      <c r="C5" s="16" t="s">
        <v>42</v>
      </c>
      <c r="D5" s="17">
        <v>2042.666666666667</v>
      </c>
    </row>
    <row r="6" spans="1:4">
      <c r="A6" s="16" t="s">
        <v>6</v>
      </c>
      <c r="B6" s="16" t="s">
        <v>7</v>
      </c>
      <c r="C6" s="16" t="s">
        <v>38</v>
      </c>
      <c r="D6" s="17">
        <v>2042.666666666667</v>
      </c>
    </row>
    <row r="7" spans="1:4">
      <c r="A7" s="16" t="s">
        <v>6</v>
      </c>
      <c r="B7" s="16" t="s">
        <v>7</v>
      </c>
      <c r="C7" s="16" t="s">
        <v>31</v>
      </c>
      <c r="D7" s="17">
        <v>2042.666666666667</v>
      </c>
    </row>
    <row r="8" spans="1:4">
      <c r="A8" s="16" t="s">
        <v>6</v>
      </c>
      <c r="B8" s="16" t="s">
        <v>30</v>
      </c>
      <c r="C8" s="16" t="s">
        <v>29</v>
      </c>
      <c r="D8" s="17">
        <v>2042.666666666667</v>
      </c>
    </row>
    <row r="9" spans="1:4">
      <c r="A9" s="16" t="s">
        <v>19</v>
      </c>
      <c r="B9" s="16" t="s">
        <v>33</v>
      </c>
      <c r="C9" s="16" t="s">
        <v>90</v>
      </c>
      <c r="D9" s="17">
        <v>1361.333333333333</v>
      </c>
    </row>
    <row r="10" spans="1:4">
      <c r="A10" s="16" t="s">
        <v>10</v>
      </c>
      <c r="B10" s="16" t="s">
        <v>7</v>
      </c>
      <c r="C10" s="16" t="s">
        <v>95</v>
      </c>
      <c r="D10" s="17">
        <v>991.66666666666663</v>
      </c>
    </row>
    <row r="11" spans="1:4">
      <c r="A11" s="16" t="s">
        <v>10</v>
      </c>
      <c r="B11" s="16" t="s">
        <v>7</v>
      </c>
      <c r="C11" s="16" t="s">
        <v>93</v>
      </c>
      <c r="D11" s="17">
        <v>991.66666666666663</v>
      </c>
    </row>
    <row r="12" spans="1:4">
      <c r="A12" s="16" t="s">
        <v>10</v>
      </c>
      <c r="B12" s="16" t="s">
        <v>30</v>
      </c>
      <c r="C12" s="16" t="s">
        <v>91</v>
      </c>
      <c r="D12" s="17">
        <v>991.66666666666663</v>
      </c>
    </row>
    <row r="13" spans="1:4">
      <c r="A13" s="16" t="s">
        <v>10</v>
      </c>
      <c r="B13" s="16" t="s">
        <v>7</v>
      </c>
      <c r="C13" s="16" t="s">
        <v>89</v>
      </c>
      <c r="D13" s="17">
        <v>991.66666666666663</v>
      </c>
    </row>
    <row r="14" spans="1:4">
      <c r="A14" s="16" t="s">
        <v>10</v>
      </c>
      <c r="B14" s="16" t="s">
        <v>7</v>
      </c>
      <c r="C14" s="16" t="s">
        <v>88</v>
      </c>
      <c r="D14" s="17">
        <v>991.66666666666663</v>
      </c>
    </row>
    <row r="15" spans="1:4">
      <c r="A15" s="16" t="s">
        <v>10</v>
      </c>
      <c r="B15" s="16" t="s">
        <v>7</v>
      </c>
      <c r="C15" s="16" t="s">
        <v>87</v>
      </c>
      <c r="D15" s="17">
        <v>991.66666666666663</v>
      </c>
    </row>
    <row r="16" spans="1:4">
      <c r="A16" s="16" t="s">
        <v>10</v>
      </c>
      <c r="B16" s="16" t="s">
        <v>7</v>
      </c>
      <c r="C16" s="16" t="s">
        <v>86</v>
      </c>
      <c r="D16" s="17">
        <v>991.66666666666663</v>
      </c>
    </row>
    <row r="17" spans="1:4">
      <c r="A17" s="16" t="s">
        <v>10</v>
      </c>
      <c r="B17" s="16" t="s">
        <v>7</v>
      </c>
      <c r="C17" s="16" t="s">
        <v>85</v>
      </c>
      <c r="D17" s="17">
        <v>991.66666666666663</v>
      </c>
    </row>
    <row r="18" spans="1:4">
      <c r="A18" s="16" t="s">
        <v>10</v>
      </c>
      <c r="B18" s="16" t="s">
        <v>7</v>
      </c>
      <c r="C18" s="16" t="s">
        <v>84</v>
      </c>
      <c r="D18" s="17">
        <v>991.66666666666663</v>
      </c>
    </row>
    <row r="19" spans="1:4">
      <c r="A19" s="16" t="s">
        <v>10</v>
      </c>
      <c r="B19" s="16" t="s">
        <v>4</v>
      </c>
      <c r="C19" s="16" t="s">
        <v>83</v>
      </c>
      <c r="D19" s="17">
        <v>991.66666666666663</v>
      </c>
    </row>
    <row r="20" spans="1:4">
      <c r="A20" s="16" t="s">
        <v>10</v>
      </c>
      <c r="B20" s="16" t="s">
        <v>7</v>
      </c>
      <c r="C20" s="16" t="s">
        <v>82</v>
      </c>
      <c r="D20" s="17">
        <v>991.66666666666663</v>
      </c>
    </row>
    <row r="21" spans="1:4">
      <c r="A21" s="16" t="s">
        <v>10</v>
      </c>
      <c r="B21" s="16" t="s">
        <v>7</v>
      </c>
      <c r="C21" s="16" t="s">
        <v>74</v>
      </c>
      <c r="D21" s="17">
        <v>991.66666666666663</v>
      </c>
    </row>
    <row r="22" spans="1:4">
      <c r="A22" s="16" t="s">
        <v>210</v>
      </c>
      <c r="B22" s="16" t="s">
        <v>33</v>
      </c>
      <c r="C22" s="16" t="s">
        <v>262</v>
      </c>
      <c r="D22" s="17">
        <v>554</v>
      </c>
    </row>
    <row r="23" spans="1:4">
      <c r="A23" s="16" t="s">
        <v>210</v>
      </c>
      <c r="B23" s="16" t="s">
        <v>33</v>
      </c>
      <c r="C23" s="16" t="s">
        <v>260</v>
      </c>
      <c r="D23" s="17">
        <v>554</v>
      </c>
    </row>
    <row r="24" spans="1:4">
      <c r="A24" s="16" t="s">
        <v>210</v>
      </c>
      <c r="B24" s="16" t="s">
        <v>33</v>
      </c>
      <c r="C24" s="16" t="s">
        <v>261</v>
      </c>
      <c r="D24" s="17">
        <v>554</v>
      </c>
    </row>
    <row r="25" spans="1:4">
      <c r="A25" s="16" t="s">
        <v>210</v>
      </c>
      <c r="B25" s="16" t="s">
        <v>33</v>
      </c>
      <c r="C25" s="16" t="s">
        <v>265</v>
      </c>
      <c r="D25" s="17">
        <v>554</v>
      </c>
    </row>
    <row r="26" spans="1:4">
      <c r="A26" s="16" t="s">
        <v>210</v>
      </c>
      <c r="B26" s="16" t="s">
        <v>188</v>
      </c>
      <c r="C26" s="16" t="s">
        <v>263</v>
      </c>
      <c r="D26" s="17">
        <v>554</v>
      </c>
    </row>
    <row r="27" spans="1:4">
      <c r="A27" s="16" t="s">
        <v>210</v>
      </c>
      <c r="B27" s="16" t="s">
        <v>188</v>
      </c>
      <c r="C27" s="16" t="s">
        <v>264</v>
      </c>
      <c r="D27" s="17">
        <v>554</v>
      </c>
    </row>
    <row r="28" spans="1:4">
      <c r="A28" s="16" t="s">
        <v>21</v>
      </c>
      <c r="B28" s="16" t="s">
        <v>7</v>
      </c>
      <c r="C28" s="16" t="s">
        <v>47</v>
      </c>
      <c r="D28" s="17">
        <v>487.33333333333331</v>
      </c>
    </row>
    <row r="29" spans="1:4">
      <c r="A29" s="16" t="s">
        <v>207</v>
      </c>
      <c r="B29" s="16" t="s">
        <v>44</v>
      </c>
      <c r="C29" s="16" t="s">
        <v>257</v>
      </c>
      <c r="D29" s="17">
        <v>473.16666666666657</v>
      </c>
    </row>
    <row r="30" spans="1:4">
      <c r="A30" s="16" t="s">
        <v>207</v>
      </c>
      <c r="B30" s="16" t="s">
        <v>44</v>
      </c>
      <c r="C30" s="16" t="s">
        <v>256</v>
      </c>
      <c r="D30" s="17">
        <v>473.16666666666657</v>
      </c>
    </row>
    <row r="31" spans="1:4">
      <c r="A31" s="16" t="s">
        <v>207</v>
      </c>
      <c r="B31" s="16" t="s">
        <v>44</v>
      </c>
      <c r="C31" s="16" t="s">
        <v>255</v>
      </c>
      <c r="D31" s="17">
        <v>473.16666666666657</v>
      </c>
    </row>
    <row r="32" spans="1:4">
      <c r="A32" s="16" t="s">
        <v>22</v>
      </c>
      <c r="B32" s="16" t="s">
        <v>33</v>
      </c>
      <c r="C32" s="16" t="s">
        <v>78</v>
      </c>
      <c r="D32" s="17">
        <v>460.5</v>
      </c>
    </row>
    <row r="33" spans="1:4">
      <c r="A33" s="16" t="s">
        <v>22</v>
      </c>
      <c r="B33" s="16" t="s">
        <v>30</v>
      </c>
      <c r="C33" s="16" t="s">
        <v>69</v>
      </c>
      <c r="D33" s="17">
        <v>460.5</v>
      </c>
    </row>
    <row r="34" spans="1:4">
      <c r="A34" s="16" t="s">
        <v>22</v>
      </c>
      <c r="B34" s="16" t="s">
        <v>33</v>
      </c>
      <c r="C34" s="16" t="s">
        <v>32</v>
      </c>
      <c r="D34" s="17">
        <v>460.5</v>
      </c>
    </row>
    <row r="35" spans="1:4">
      <c r="A35" s="16" t="s">
        <v>212</v>
      </c>
      <c r="B35" s="16" t="s">
        <v>44</v>
      </c>
      <c r="C35" s="16" t="s">
        <v>252</v>
      </c>
      <c r="D35" s="17">
        <v>414.5</v>
      </c>
    </row>
    <row r="36" spans="1:4">
      <c r="A36" s="16" t="s">
        <v>212</v>
      </c>
      <c r="B36" s="16" t="s">
        <v>44</v>
      </c>
      <c r="C36" s="16" t="s">
        <v>253</v>
      </c>
      <c r="D36" s="17">
        <v>414.5</v>
      </c>
    </row>
    <row r="37" spans="1:4">
      <c r="A37" s="16" t="s">
        <v>212</v>
      </c>
      <c r="B37" s="16" t="s">
        <v>44</v>
      </c>
      <c r="C37" s="16" t="s">
        <v>251</v>
      </c>
      <c r="D37" s="17">
        <v>414.5</v>
      </c>
    </row>
    <row r="38" spans="1:4">
      <c r="A38" s="16" t="s">
        <v>212</v>
      </c>
      <c r="B38" s="16" t="s">
        <v>44</v>
      </c>
      <c r="C38" s="16" t="s">
        <v>254</v>
      </c>
      <c r="D38" s="17">
        <v>414.5</v>
      </c>
    </row>
    <row r="39" spans="1:4">
      <c r="A39" s="16" t="s">
        <v>17</v>
      </c>
      <c r="B39" s="16" t="s">
        <v>33</v>
      </c>
      <c r="C39" s="16" t="s">
        <v>52</v>
      </c>
      <c r="D39" s="17">
        <v>369</v>
      </c>
    </row>
    <row r="40" spans="1:4">
      <c r="A40" s="16" t="s">
        <v>17</v>
      </c>
      <c r="B40" s="16" t="s">
        <v>33</v>
      </c>
      <c r="C40" s="16" t="s">
        <v>51</v>
      </c>
      <c r="D40" s="17">
        <v>369</v>
      </c>
    </row>
    <row r="41" spans="1:4">
      <c r="A41" s="16" t="s">
        <v>17</v>
      </c>
      <c r="B41" s="16" t="s">
        <v>33</v>
      </c>
      <c r="C41" s="16" t="s">
        <v>50</v>
      </c>
      <c r="D41" s="17">
        <v>369</v>
      </c>
    </row>
    <row r="42" spans="1:4">
      <c r="A42" s="16" t="s">
        <v>17</v>
      </c>
      <c r="B42" s="16" t="s">
        <v>33</v>
      </c>
      <c r="C42" s="16" t="s">
        <v>49</v>
      </c>
      <c r="D42" s="17">
        <v>369</v>
      </c>
    </row>
    <row r="43" spans="1:4">
      <c r="A43" s="16" t="s">
        <v>17</v>
      </c>
      <c r="B43" s="16" t="s">
        <v>33</v>
      </c>
      <c r="C43" s="16" t="s">
        <v>48</v>
      </c>
      <c r="D43" s="17">
        <v>369</v>
      </c>
    </row>
    <row r="44" spans="1:4">
      <c r="A44" s="16" t="s">
        <v>17</v>
      </c>
      <c r="B44" s="16" t="s">
        <v>33</v>
      </c>
      <c r="C44" s="16" t="s">
        <v>46</v>
      </c>
      <c r="D44" s="17">
        <v>369</v>
      </c>
    </row>
    <row r="45" spans="1:4">
      <c r="A45" s="16" t="s">
        <v>213</v>
      </c>
      <c r="B45" s="16" t="s">
        <v>14</v>
      </c>
      <c r="C45" s="16" t="s">
        <v>249</v>
      </c>
      <c r="D45" s="17">
        <v>307.5</v>
      </c>
    </row>
    <row r="46" spans="1:4">
      <c r="A46" s="16" t="s">
        <v>213</v>
      </c>
      <c r="B46" s="16" t="s">
        <v>14</v>
      </c>
      <c r="C46" s="16" t="s">
        <v>248</v>
      </c>
      <c r="D46" s="17">
        <v>307.5</v>
      </c>
    </row>
    <row r="47" spans="1:4">
      <c r="A47" s="16" t="s">
        <v>213</v>
      </c>
      <c r="B47" s="16" t="s">
        <v>14</v>
      </c>
      <c r="C47" s="16" t="s">
        <v>246</v>
      </c>
      <c r="D47" s="17">
        <v>307.5</v>
      </c>
    </row>
    <row r="48" spans="1:4">
      <c r="A48" s="16" t="s">
        <v>213</v>
      </c>
      <c r="B48" s="16" t="s">
        <v>14</v>
      </c>
      <c r="C48" s="16" t="s">
        <v>245</v>
      </c>
      <c r="D48" s="17">
        <v>307.5</v>
      </c>
    </row>
    <row r="49" spans="1:4">
      <c r="A49" s="16" t="s">
        <v>213</v>
      </c>
      <c r="B49" s="16" t="s">
        <v>14</v>
      </c>
      <c r="C49" s="16" t="s">
        <v>244</v>
      </c>
      <c r="D49" s="17">
        <v>307.5</v>
      </c>
    </row>
    <row r="50" spans="1:4">
      <c r="A50" s="16" t="s">
        <v>213</v>
      </c>
      <c r="B50" s="16" t="s">
        <v>14</v>
      </c>
      <c r="C50" s="16" t="s">
        <v>247</v>
      </c>
      <c r="D50" s="17">
        <v>307.5</v>
      </c>
    </row>
    <row r="51" spans="1:4">
      <c r="A51" s="16" t="s">
        <v>213</v>
      </c>
      <c r="B51" s="16" t="s">
        <v>14</v>
      </c>
      <c r="C51" s="16" t="s">
        <v>250</v>
      </c>
      <c r="D51" s="17">
        <v>307.5</v>
      </c>
    </row>
    <row r="52" spans="1:4">
      <c r="A52" s="16" t="s">
        <v>269</v>
      </c>
      <c r="B52" s="16" t="s">
        <v>18</v>
      </c>
      <c r="C52" s="16" t="s">
        <v>18</v>
      </c>
      <c r="D52" s="17">
        <v>266.5</v>
      </c>
    </row>
    <row r="53" spans="1:4">
      <c r="A53" s="16" t="s">
        <v>13</v>
      </c>
      <c r="B53" s="16" t="s">
        <v>14</v>
      </c>
      <c r="C53" s="16" t="s">
        <v>92</v>
      </c>
      <c r="D53" s="17">
        <v>265</v>
      </c>
    </row>
    <row r="54" spans="1:4">
      <c r="A54" s="16" t="s">
        <v>13</v>
      </c>
      <c r="B54" s="16" t="s">
        <v>14</v>
      </c>
      <c r="C54" s="16" t="s">
        <v>54</v>
      </c>
      <c r="D54" s="17">
        <v>265</v>
      </c>
    </row>
    <row r="55" spans="1:4">
      <c r="A55" s="16" t="s">
        <v>13</v>
      </c>
      <c r="B55" s="16" t="s">
        <v>7</v>
      </c>
      <c r="C55" s="16" t="s">
        <v>37</v>
      </c>
      <c r="D55" s="17">
        <v>265</v>
      </c>
    </row>
    <row r="56" spans="1:4">
      <c r="A56" s="16" t="s">
        <v>13</v>
      </c>
      <c r="B56" s="16" t="s">
        <v>30</v>
      </c>
      <c r="C56" s="16" t="s">
        <v>35</v>
      </c>
      <c r="D56" s="17">
        <v>265</v>
      </c>
    </row>
    <row r="57" spans="1:4">
      <c r="A57" s="16" t="s">
        <v>141</v>
      </c>
      <c r="B57" s="16" t="s">
        <v>7</v>
      </c>
      <c r="C57" s="16" t="s">
        <v>178</v>
      </c>
      <c r="D57" s="17">
        <v>262.83333333333331</v>
      </c>
    </row>
    <row r="58" spans="1:4">
      <c r="A58" s="16" t="s">
        <v>141</v>
      </c>
      <c r="B58" s="16" t="s">
        <v>33</v>
      </c>
      <c r="C58" s="16" t="s">
        <v>177</v>
      </c>
      <c r="D58" s="17">
        <v>262.83333333333331</v>
      </c>
    </row>
    <row r="59" spans="1:4">
      <c r="A59" s="16" t="s">
        <v>208</v>
      </c>
      <c r="B59" s="16" t="s">
        <v>33</v>
      </c>
      <c r="C59" s="16" t="s">
        <v>236</v>
      </c>
      <c r="D59" s="17">
        <v>234.33333333333329</v>
      </c>
    </row>
    <row r="60" spans="1:4">
      <c r="A60" s="16" t="s">
        <v>208</v>
      </c>
      <c r="B60" s="16" t="s">
        <v>33</v>
      </c>
      <c r="C60" s="16" t="s">
        <v>242</v>
      </c>
      <c r="D60" s="17">
        <v>234.33333333333329</v>
      </c>
    </row>
    <row r="61" spans="1:4">
      <c r="A61" s="16" t="s">
        <v>208</v>
      </c>
      <c r="B61" s="16" t="s">
        <v>33</v>
      </c>
      <c r="C61" s="16" t="s">
        <v>239</v>
      </c>
      <c r="D61" s="17">
        <v>234.33333333333329</v>
      </c>
    </row>
    <row r="62" spans="1:4">
      <c r="A62" s="16" t="s">
        <v>208</v>
      </c>
      <c r="B62" s="16" t="s">
        <v>33</v>
      </c>
      <c r="C62" s="16" t="s">
        <v>240</v>
      </c>
      <c r="D62" s="17">
        <v>234.33333333333329</v>
      </c>
    </row>
    <row r="63" spans="1:4">
      <c r="A63" s="16" t="s">
        <v>208</v>
      </c>
      <c r="B63" s="16" t="s">
        <v>33</v>
      </c>
      <c r="C63" s="16" t="s">
        <v>241</v>
      </c>
      <c r="D63" s="17">
        <v>234.33333333333329</v>
      </c>
    </row>
    <row r="64" spans="1:4">
      <c r="A64" s="16" t="s">
        <v>208</v>
      </c>
      <c r="B64" s="16" t="s">
        <v>33</v>
      </c>
      <c r="C64" s="16" t="s">
        <v>243</v>
      </c>
      <c r="D64" s="17">
        <v>234.33333333333329</v>
      </c>
    </row>
    <row r="65" spans="1:4">
      <c r="A65" s="16" t="s">
        <v>208</v>
      </c>
      <c r="B65" s="16" t="s">
        <v>33</v>
      </c>
      <c r="C65" s="16" t="s">
        <v>237</v>
      </c>
      <c r="D65" s="17">
        <v>234.33333333333329</v>
      </c>
    </row>
    <row r="66" spans="1:4">
      <c r="A66" s="16" t="s">
        <v>208</v>
      </c>
      <c r="B66" s="16" t="s">
        <v>33</v>
      </c>
      <c r="C66" s="16" t="s">
        <v>238</v>
      </c>
      <c r="D66" s="17">
        <v>234.33333333333329</v>
      </c>
    </row>
    <row r="67" spans="1:4">
      <c r="A67" s="16" t="s">
        <v>25</v>
      </c>
      <c r="B67" s="16" t="s">
        <v>40</v>
      </c>
      <c r="C67" s="16" t="s">
        <v>97</v>
      </c>
      <c r="D67" s="17">
        <v>195.16666666666671</v>
      </c>
    </row>
    <row r="68" spans="1:4">
      <c r="A68" s="16" t="s">
        <v>25</v>
      </c>
      <c r="B68" s="16" t="s">
        <v>40</v>
      </c>
      <c r="C68" s="16" t="s">
        <v>66</v>
      </c>
      <c r="D68" s="17">
        <v>195.16666666666671</v>
      </c>
    </row>
    <row r="69" spans="1:4">
      <c r="A69" s="16" t="s">
        <v>25</v>
      </c>
      <c r="B69" s="16" t="s">
        <v>40</v>
      </c>
      <c r="C69" s="16" t="s">
        <v>39</v>
      </c>
      <c r="D69" s="17">
        <v>195.16666666666671</v>
      </c>
    </row>
    <row r="70" spans="1:4">
      <c r="A70" s="16" t="s">
        <v>140</v>
      </c>
      <c r="B70" s="16" t="s">
        <v>1</v>
      </c>
      <c r="C70" s="16" t="s">
        <v>180</v>
      </c>
      <c r="D70" s="17">
        <v>164.5</v>
      </c>
    </row>
    <row r="71" spans="1:4">
      <c r="A71" s="16" t="s">
        <v>205</v>
      </c>
      <c r="B71" s="16" t="s">
        <v>14</v>
      </c>
      <c r="C71" s="16" t="s">
        <v>233</v>
      </c>
      <c r="D71" s="17">
        <v>133.83333333333329</v>
      </c>
    </row>
    <row r="72" spans="1:4">
      <c r="A72" s="16" t="s">
        <v>205</v>
      </c>
      <c r="B72" s="16" t="s">
        <v>40</v>
      </c>
      <c r="C72" s="16" t="s">
        <v>234</v>
      </c>
      <c r="D72" s="17">
        <v>133.83333333333329</v>
      </c>
    </row>
    <row r="73" spans="1:4">
      <c r="A73" s="16" t="s">
        <v>24</v>
      </c>
      <c r="B73" s="16" t="s">
        <v>33</v>
      </c>
      <c r="C73" s="16" t="s">
        <v>41</v>
      </c>
      <c r="D73" s="17">
        <v>131.5</v>
      </c>
    </row>
    <row r="74" spans="1:4">
      <c r="A74" s="16" t="s">
        <v>204</v>
      </c>
      <c r="B74" s="16" t="s">
        <v>7</v>
      </c>
      <c r="C74" s="16" t="s">
        <v>231</v>
      </c>
      <c r="D74" s="17">
        <v>129.33333333333329</v>
      </c>
    </row>
    <row r="75" spans="1:4">
      <c r="A75" s="16" t="s">
        <v>204</v>
      </c>
      <c r="B75" s="16" t="s">
        <v>14</v>
      </c>
      <c r="C75" s="16" t="s">
        <v>54</v>
      </c>
      <c r="D75" s="17">
        <v>129.33333333333329</v>
      </c>
    </row>
    <row r="76" spans="1:4">
      <c r="A76" s="16" t="s">
        <v>206</v>
      </c>
      <c r="B76" s="16" t="s">
        <v>33</v>
      </c>
      <c r="C76" s="16" t="s">
        <v>235</v>
      </c>
      <c r="D76" s="17">
        <v>125.3333333333333</v>
      </c>
    </row>
    <row r="77" spans="1:4">
      <c r="A77" s="16" t="s">
        <v>3</v>
      </c>
      <c r="B77" s="16" t="s">
        <v>4</v>
      </c>
      <c r="C77" s="16" t="s">
        <v>96</v>
      </c>
      <c r="D77" s="17">
        <v>121.8333333333333</v>
      </c>
    </row>
    <row r="78" spans="1:4">
      <c r="A78" s="16" t="s">
        <v>3</v>
      </c>
      <c r="B78" s="16" t="s">
        <v>14</v>
      </c>
      <c r="C78" s="16" t="s">
        <v>79</v>
      </c>
      <c r="D78" s="17">
        <v>121.8333333333333</v>
      </c>
    </row>
    <row r="79" spans="1:4">
      <c r="A79" s="16" t="s">
        <v>3</v>
      </c>
      <c r="B79" s="16" t="s">
        <v>14</v>
      </c>
      <c r="C79" s="16" t="s">
        <v>34</v>
      </c>
      <c r="D79" s="17">
        <v>121.8333333333333</v>
      </c>
    </row>
    <row r="80" spans="1:4">
      <c r="A80" s="16" t="s">
        <v>147</v>
      </c>
      <c r="B80" s="16" t="s">
        <v>33</v>
      </c>
      <c r="C80" s="16" t="s">
        <v>163</v>
      </c>
      <c r="D80" s="17">
        <v>116.3333333333333</v>
      </c>
    </row>
    <row r="81" spans="1:4">
      <c r="A81" s="16" t="s">
        <v>147</v>
      </c>
      <c r="B81" s="16" t="s">
        <v>33</v>
      </c>
      <c r="C81" s="16" t="s">
        <v>160</v>
      </c>
      <c r="D81" s="17">
        <v>116.3333333333333</v>
      </c>
    </row>
    <row r="82" spans="1:4">
      <c r="A82" s="16" t="s">
        <v>147</v>
      </c>
      <c r="B82" s="16" t="s">
        <v>33</v>
      </c>
      <c r="C82" s="16" t="s">
        <v>162</v>
      </c>
      <c r="D82" s="17">
        <v>116.3333333333333</v>
      </c>
    </row>
    <row r="83" spans="1:4">
      <c r="A83" s="16" t="s">
        <v>147</v>
      </c>
      <c r="B83" s="16" t="s">
        <v>33</v>
      </c>
      <c r="C83" s="16" t="s">
        <v>161</v>
      </c>
      <c r="D83" s="17">
        <v>116.3333333333333</v>
      </c>
    </row>
    <row r="84" spans="1:4">
      <c r="A84" s="16" t="s">
        <v>147</v>
      </c>
      <c r="B84" s="16" t="s">
        <v>33</v>
      </c>
      <c r="C84" s="16" t="s">
        <v>157</v>
      </c>
      <c r="D84" s="17">
        <v>116.3333333333333</v>
      </c>
    </row>
    <row r="85" spans="1:4">
      <c r="A85" s="16" t="s">
        <v>147</v>
      </c>
      <c r="B85" s="16" t="s">
        <v>33</v>
      </c>
      <c r="C85" s="16" t="s">
        <v>158</v>
      </c>
      <c r="D85" s="17">
        <v>116.3333333333333</v>
      </c>
    </row>
    <row r="86" spans="1:4">
      <c r="A86" s="16" t="s">
        <v>147</v>
      </c>
      <c r="B86" s="16" t="s">
        <v>33</v>
      </c>
      <c r="C86" s="16" t="s">
        <v>159</v>
      </c>
      <c r="D86" s="17">
        <v>116.3333333333333</v>
      </c>
    </row>
    <row r="87" spans="1:4">
      <c r="A87" s="16" t="s">
        <v>147</v>
      </c>
      <c r="B87" s="16" t="s">
        <v>188</v>
      </c>
      <c r="C87" s="16" t="s">
        <v>156</v>
      </c>
      <c r="D87" s="17">
        <v>116.3333333333333</v>
      </c>
    </row>
    <row r="88" spans="1:4">
      <c r="A88" s="16" t="s">
        <v>147</v>
      </c>
      <c r="B88" s="16" t="s">
        <v>188</v>
      </c>
      <c r="C88" s="16" t="s">
        <v>155</v>
      </c>
      <c r="D88" s="17">
        <v>116.3333333333333</v>
      </c>
    </row>
    <row r="89" spans="1:4">
      <c r="A89" s="16" t="s">
        <v>270</v>
      </c>
      <c r="B89" s="16" t="s">
        <v>40</v>
      </c>
      <c r="C89" s="16" t="s">
        <v>272</v>
      </c>
      <c r="D89" s="17">
        <v>104</v>
      </c>
    </row>
    <row r="90" spans="1:4">
      <c r="A90" s="16" t="s">
        <v>270</v>
      </c>
      <c r="B90" s="16" t="s">
        <v>40</v>
      </c>
      <c r="C90" s="16" t="s">
        <v>273</v>
      </c>
      <c r="D90" s="17">
        <v>104</v>
      </c>
    </row>
    <row r="91" spans="1:4">
      <c r="A91" s="16" t="s">
        <v>270</v>
      </c>
      <c r="B91" s="16" t="s">
        <v>40</v>
      </c>
      <c r="C91" s="16" t="s">
        <v>39</v>
      </c>
      <c r="D91" s="17">
        <v>104</v>
      </c>
    </row>
    <row r="92" spans="1:4">
      <c r="A92" s="16" t="s">
        <v>270</v>
      </c>
      <c r="B92" s="16" t="s">
        <v>40</v>
      </c>
      <c r="C92" s="16" t="s">
        <v>271</v>
      </c>
      <c r="D92" s="17">
        <v>104</v>
      </c>
    </row>
    <row r="93" spans="1:4">
      <c r="A93" s="16" t="s">
        <v>209</v>
      </c>
      <c r="B93" s="16" t="s">
        <v>7</v>
      </c>
      <c r="C93" s="16" t="s">
        <v>232</v>
      </c>
      <c r="D93" s="17">
        <v>102.5</v>
      </c>
    </row>
  </sheetData>
  <autoFilter ref="A2:D2">
    <sortState ref="A3:D93">
      <sortCondition descending="1" ref="D2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Plan18"/>
  <dimension ref="A1:B102"/>
  <sheetViews>
    <sheetView showGridLines="0" workbookViewId="0"/>
  </sheetViews>
  <sheetFormatPr defaultRowHeight="15"/>
  <cols>
    <col min="1" max="1" width="43.7109375" customWidth="1"/>
    <col min="2" max="2" width="29.140625" style="11" customWidth="1"/>
  </cols>
  <sheetData>
    <row r="1" spans="1:2" ht="16.5">
      <c r="A1" s="6" t="s">
        <v>302</v>
      </c>
    </row>
    <row r="3" spans="1:2" ht="36">
      <c r="A3" s="8" t="s">
        <v>126</v>
      </c>
      <c r="B3" s="9" t="s">
        <v>125</v>
      </c>
    </row>
    <row r="4" spans="1:2">
      <c r="A4" s="7" t="s">
        <v>18</v>
      </c>
      <c r="B4" s="12">
        <v>56882.166666666672</v>
      </c>
    </row>
    <row r="5" spans="1:2">
      <c r="A5" s="7" t="s">
        <v>8</v>
      </c>
      <c r="B5" s="12">
        <v>30284.333333333332</v>
      </c>
    </row>
    <row r="6" spans="1:2">
      <c r="A6" s="7" t="s">
        <v>9</v>
      </c>
      <c r="B6" s="12">
        <v>30284.333333333332</v>
      </c>
    </row>
    <row r="7" spans="1:2">
      <c r="A7" s="7" t="s">
        <v>11</v>
      </c>
      <c r="B7" s="12">
        <v>18357.5</v>
      </c>
    </row>
    <row r="8" spans="1:2">
      <c r="A8" s="7" t="s">
        <v>12</v>
      </c>
      <c r="B8" s="12">
        <v>18357.5</v>
      </c>
    </row>
    <row r="9" spans="1:2">
      <c r="A9" s="7" t="s">
        <v>5</v>
      </c>
      <c r="B9" s="12">
        <v>2988.5</v>
      </c>
    </row>
    <row r="10" spans="1:2">
      <c r="A10" s="7" t="s">
        <v>16</v>
      </c>
      <c r="B10" s="12">
        <v>2988.5</v>
      </c>
    </row>
    <row r="11" spans="1:2">
      <c r="A11" s="7" t="s">
        <v>301</v>
      </c>
      <c r="B11" s="12">
        <v>1780.333333333333</v>
      </c>
    </row>
    <row r="12" spans="1:2">
      <c r="A12" s="7" t="s">
        <v>300</v>
      </c>
      <c r="B12" s="12">
        <v>1780.333333333333</v>
      </c>
    </row>
    <row r="13" spans="1:2">
      <c r="A13" s="7" t="s">
        <v>299</v>
      </c>
      <c r="B13" s="12">
        <v>1780.333333333333</v>
      </c>
    </row>
    <row r="14" spans="1:2">
      <c r="A14" s="7" t="s">
        <v>298</v>
      </c>
      <c r="B14" s="12">
        <v>1232.833333333333</v>
      </c>
    </row>
    <row r="15" spans="1:2">
      <c r="A15" s="7" t="s">
        <v>297</v>
      </c>
      <c r="B15" s="12">
        <v>472</v>
      </c>
    </row>
    <row r="16" spans="1:2">
      <c r="A16" s="7" t="s">
        <v>296</v>
      </c>
      <c r="B16" s="12">
        <v>422.33333333333331</v>
      </c>
    </row>
    <row r="17" spans="1:2">
      <c r="A17" s="7" t="s">
        <v>295</v>
      </c>
      <c r="B17" s="12">
        <v>416.66666666666674</v>
      </c>
    </row>
    <row r="18" spans="1:2">
      <c r="A18" s="7" t="s">
        <v>294</v>
      </c>
      <c r="B18" s="12">
        <v>416.66666666666674</v>
      </c>
    </row>
    <row r="19" spans="1:2">
      <c r="A19" s="7" t="s">
        <v>293</v>
      </c>
      <c r="B19" s="12">
        <v>386.83333333333331</v>
      </c>
    </row>
    <row r="20" spans="1:2">
      <c r="A20" s="7" t="s">
        <v>292</v>
      </c>
      <c r="B20" s="12">
        <v>386.83333333333331</v>
      </c>
    </row>
    <row r="21" spans="1:2">
      <c r="A21" s="7" t="s">
        <v>291</v>
      </c>
      <c r="B21" s="12">
        <v>370.83333333333331</v>
      </c>
    </row>
    <row r="22" spans="1:2">
      <c r="A22" s="7" t="s">
        <v>290</v>
      </c>
      <c r="B22" s="12">
        <v>350.5</v>
      </c>
    </row>
    <row r="23" spans="1:2">
      <c r="A23" s="7" t="s">
        <v>289</v>
      </c>
      <c r="B23" s="12">
        <v>350.5</v>
      </c>
    </row>
    <row r="24" spans="1:2">
      <c r="A24" s="7" t="s">
        <v>288</v>
      </c>
      <c r="B24" s="12">
        <v>350.5</v>
      </c>
    </row>
    <row r="25" spans="1:2">
      <c r="A25" s="7" t="s">
        <v>287</v>
      </c>
      <c r="B25" s="12">
        <v>350.5</v>
      </c>
    </row>
    <row r="26" spans="1:2">
      <c r="A26" s="7" t="s">
        <v>286</v>
      </c>
      <c r="B26" s="12">
        <v>350.5</v>
      </c>
    </row>
    <row r="27" spans="1:2">
      <c r="A27" s="7" t="s">
        <v>285</v>
      </c>
      <c r="B27" s="12">
        <v>350.5</v>
      </c>
    </row>
    <row r="28" spans="1:2">
      <c r="A28" s="7" t="s">
        <v>284</v>
      </c>
      <c r="B28" s="12">
        <v>350.5</v>
      </c>
    </row>
    <row r="29" spans="1:2">
      <c r="A29" s="7" t="s">
        <v>283</v>
      </c>
      <c r="B29" s="12">
        <v>234.33333333333329</v>
      </c>
    </row>
    <row r="30" spans="1:2">
      <c r="A30" s="7" t="s">
        <v>282</v>
      </c>
      <c r="B30" s="12">
        <v>211.16666666666671</v>
      </c>
    </row>
    <row r="31" spans="1:2">
      <c r="A31" s="7" t="s">
        <v>281</v>
      </c>
      <c r="B31" s="12">
        <v>195.16666666666671</v>
      </c>
    </row>
    <row r="32" spans="1:2">
      <c r="A32" s="7" t="s">
        <v>280</v>
      </c>
      <c r="B32" s="12">
        <v>195.16666666666671</v>
      </c>
    </row>
    <row r="33" spans="1:2">
      <c r="A33" s="7" t="s">
        <v>279</v>
      </c>
      <c r="B33" s="12">
        <v>187.66666666666671</v>
      </c>
    </row>
    <row r="34" spans="1:2">
      <c r="A34" s="7" t="s">
        <v>278</v>
      </c>
      <c r="B34" s="12">
        <v>187.66666666666671</v>
      </c>
    </row>
    <row r="35" spans="1:2">
      <c r="A35" s="7" t="s">
        <v>277</v>
      </c>
      <c r="B35" s="12">
        <v>187.66666666666671</v>
      </c>
    </row>
    <row r="36" spans="1:2">
      <c r="A36" s="7" t="s">
        <v>276</v>
      </c>
      <c r="B36" s="12">
        <v>186</v>
      </c>
    </row>
    <row r="37" spans="1:2">
      <c r="A37" s="10" t="s">
        <v>128</v>
      </c>
      <c r="B37" s="13">
        <v>173627.16666666669</v>
      </c>
    </row>
    <row r="38" spans="1:2">
      <c r="B38"/>
    </row>
    <row r="39" spans="1:2">
      <c r="B39"/>
    </row>
    <row r="40" spans="1:2">
      <c r="B40"/>
    </row>
    <row r="41" spans="1:2">
      <c r="B41"/>
    </row>
    <row r="42" spans="1:2">
      <c r="B42"/>
    </row>
    <row r="43" spans="1:2">
      <c r="B43"/>
    </row>
    <row r="44" spans="1:2">
      <c r="B44"/>
    </row>
    <row r="45" spans="1:2">
      <c r="B45"/>
    </row>
    <row r="46" spans="1:2">
      <c r="B46"/>
    </row>
    <row r="47" spans="1:2">
      <c r="B47"/>
    </row>
    <row r="48" spans="1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Plan19"/>
  <dimension ref="A1:B230"/>
  <sheetViews>
    <sheetView showGridLines="0" workbookViewId="0"/>
  </sheetViews>
  <sheetFormatPr defaultRowHeight="15"/>
  <cols>
    <col min="1" max="1" width="60.7109375" customWidth="1"/>
    <col min="2" max="2" width="24.7109375" style="11" customWidth="1"/>
  </cols>
  <sheetData>
    <row r="1" spans="1:2" ht="16.5">
      <c r="A1" s="6" t="s">
        <v>302</v>
      </c>
    </row>
    <row r="3" spans="1:2" ht="36">
      <c r="A3" s="8" t="s">
        <v>129</v>
      </c>
      <c r="B3" s="9" t="s">
        <v>125</v>
      </c>
    </row>
    <row r="4" spans="1:2">
      <c r="A4" s="7" t="s">
        <v>29</v>
      </c>
      <c r="B4" s="12">
        <v>28504</v>
      </c>
    </row>
    <row r="5" spans="1:2">
      <c r="A5" s="7" t="s">
        <v>38</v>
      </c>
      <c r="B5" s="12">
        <v>28504</v>
      </c>
    </row>
    <row r="6" spans="1:2">
      <c r="A6" s="7" t="s">
        <v>42</v>
      </c>
      <c r="B6" s="12">
        <v>28504</v>
      </c>
    </row>
    <row r="7" spans="1:2">
      <c r="A7" s="7" t="s">
        <v>77</v>
      </c>
      <c r="B7" s="12">
        <v>28504</v>
      </c>
    </row>
    <row r="8" spans="1:2">
      <c r="A8" s="7" t="s">
        <v>70</v>
      </c>
      <c r="B8" s="12">
        <v>28504</v>
      </c>
    </row>
    <row r="9" spans="1:2">
      <c r="A9" s="7" t="s">
        <v>31</v>
      </c>
      <c r="B9" s="12">
        <v>28504</v>
      </c>
    </row>
    <row r="10" spans="1:2">
      <c r="A10" s="7" t="s">
        <v>88</v>
      </c>
      <c r="B10" s="12">
        <v>19640.166666666668</v>
      </c>
    </row>
    <row r="11" spans="1:2">
      <c r="A11" s="7" t="s">
        <v>87</v>
      </c>
      <c r="B11" s="12">
        <v>19640.166666666668</v>
      </c>
    </row>
    <row r="12" spans="1:2">
      <c r="A12" s="7" t="s">
        <v>85</v>
      </c>
      <c r="B12" s="12">
        <v>19640.166666666668</v>
      </c>
    </row>
    <row r="13" spans="1:2">
      <c r="A13" s="7" t="s">
        <v>93</v>
      </c>
      <c r="B13" s="12">
        <v>18357.5</v>
      </c>
    </row>
    <row r="14" spans="1:2">
      <c r="A14" s="7" t="s">
        <v>82</v>
      </c>
      <c r="B14" s="12">
        <v>18357.5</v>
      </c>
    </row>
    <row r="15" spans="1:2">
      <c r="A15" s="7" t="s">
        <v>83</v>
      </c>
      <c r="B15" s="12">
        <v>18357.5</v>
      </c>
    </row>
    <row r="16" spans="1:2">
      <c r="A16" s="7" t="s">
        <v>86</v>
      </c>
      <c r="B16" s="12">
        <v>18357.5</v>
      </c>
    </row>
    <row r="17" spans="1:2">
      <c r="A17" s="7" t="s">
        <v>74</v>
      </c>
      <c r="B17" s="12">
        <v>18357.5</v>
      </c>
    </row>
    <row r="18" spans="1:2">
      <c r="A18" s="7" t="s">
        <v>91</v>
      </c>
      <c r="B18" s="12">
        <v>18357.5</v>
      </c>
    </row>
    <row r="19" spans="1:2">
      <c r="A19" s="7" t="s">
        <v>89</v>
      </c>
      <c r="B19" s="12">
        <v>18357.5</v>
      </c>
    </row>
    <row r="20" spans="1:2">
      <c r="A20" s="7" t="s">
        <v>84</v>
      </c>
      <c r="B20" s="12">
        <v>18357.5</v>
      </c>
    </row>
    <row r="21" spans="1:2">
      <c r="A21" s="7" t="s">
        <v>95</v>
      </c>
      <c r="B21" s="12">
        <v>18357.5</v>
      </c>
    </row>
    <row r="22" spans="1:2">
      <c r="A22" s="7" t="s">
        <v>69</v>
      </c>
      <c r="B22" s="12">
        <v>9636.1666666666661</v>
      </c>
    </row>
    <row r="23" spans="1:2">
      <c r="A23" s="7" t="s">
        <v>32</v>
      </c>
      <c r="B23" s="12">
        <v>9414.6666666666661</v>
      </c>
    </row>
    <row r="24" spans="1:2">
      <c r="A24" s="7" t="s">
        <v>78</v>
      </c>
      <c r="B24" s="12">
        <v>9414.6666666666661</v>
      </c>
    </row>
    <row r="25" spans="1:2">
      <c r="A25" s="7" t="s">
        <v>18</v>
      </c>
      <c r="B25" s="12">
        <v>8664.3333333333339</v>
      </c>
    </row>
    <row r="26" spans="1:2">
      <c r="A26" s="7" t="s">
        <v>49</v>
      </c>
      <c r="B26" s="12">
        <v>8246.1666666666661</v>
      </c>
    </row>
    <row r="27" spans="1:2">
      <c r="A27" s="7" t="s">
        <v>46</v>
      </c>
      <c r="B27" s="12">
        <v>8246.1666666666661</v>
      </c>
    </row>
    <row r="28" spans="1:2">
      <c r="A28" s="7" t="s">
        <v>48</v>
      </c>
      <c r="B28" s="12">
        <v>8246.1666666666661</v>
      </c>
    </row>
    <row r="29" spans="1:2">
      <c r="A29" s="7" t="s">
        <v>51</v>
      </c>
      <c r="B29" s="12">
        <v>8246.1666666666661</v>
      </c>
    </row>
    <row r="30" spans="1:2">
      <c r="A30" s="7" t="s">
        <v>50</v>
      </c>
      <c r="B30" s="12">
        <v>8246.1666666666661</v>
      </c>
    </row>
    <row r="31" spans="1:2">
      <c r="A31" s="7" t="s">
        <v>52</v>
      </c>
      <c r="B31" s="12">
        <v>8246.1666666666661</v>
      </c>
    </row>
    <row r="32" spans="1:2">
      <c r="A32" s="7" t="s">
        <v>47</v>
      </c>
      <c r="B32" s="12">
        <v>7854.333333333333</v>
      </c>
    </row>
    <row r="33" spans="1:2">
      <c r="A33" s="7" t="s">
        <v>180</v>
      </c>
      <c r="B33" s="12">
        <v>7694.6666666666661</v>
      </c>
    </row>
    <row r="34" spans="1:2">
      <c r="A34" s="7" t="s">
        <v>178</v>
      </c>
      <c r="B34" s="12">
        <v>4945.5</v>
      </c>
    </row>
    <row r="35" spans="1:2">
      <c r="A35" s="7" t="s">
        <v>177</v>
      </c>
      <c r="B35" s="12">
        <v>4945.5</v>
      </c>
    </row>
    <row r="36" spans="1:2">
      <c r="A36" s="7" t="s">
        <v>39</v>
      </c>
      <c r="B36" s="12">
        <v>4499</v>
      </c>
    </row>
    <row r="37" spans="1:2">
      <c r="A37" s="7" t="s">
        <v>66</v>
      </c>
      <c r="B37" s="12">
        <v>4499</v>
      </c>
    </row>
    <row r="38" spans="1:2">
      <c r="A38" s="7" t="s">
        <v>97</v>
      </c>
      <c r="B38" s="12">
        <v>4499</v>
      </c>
    </row>
    <row r="39" spans="1:2">
      <c r="A39" s="7" t="s">
        <v>41</v>
      </c>
      <c r="B39" s="12">
        <v>3986.833333333333</v>
      </c>
    </row>
    <row r="40" spans="1:2">
      <c r="A40" s="7" t="s">
        <v>96</v>
      </c>
      <c r="B40" s="12">
        <v>2988.5</v>
      </c>
    </row>
    <row r="41" spans="1:2">
      <c r="A41" s="7" t="s">
        <v>79</v>
      </c>
      <c r="B41" s="12">
        <v>2988.5</v>
      </c>
    </row>
    <row r="42" spans="1:2">
      <c r="A42" s="7" t="s">
        <v>34</v>
      </c>
      <c r="B42" s="12">
        <v>2988.5</v>
      </c>
    </row>
    <row r="43" spans="1:2">
      <c r="A43" s="7" t="s">
        <v>81</v>
      </c>
      <c r="B43" s="12">
        <v>1282.666666666667</v>
      </c>
    </row>
    <row r="44" spans="1:2">
      <c r="A44" s="7" t="s">
        <v>80</v>
      </c>
      <c r="B44" s="12">
        <v>1282.666666666667</v>
      </c>
    </row>
    <row r="45" spans="1:2">
      <c r="A45" s="7" t="s">
        <v>389</v>
      </c>
      <c r="B45" s="12">
        <v>1232.833333333333</v>
      </c>
    </row>
    <row r="46" spans="1:2">
      <c r="A46" s="7" t="s">
        <v>388</v>
      </c>
      <c r="B46" s="12">
        <v>1232.833333333333</v>
      </c>
    </row>
    <row r="47" spans="1:2">
      <c r="A47" s="7" t="s">
        <v>387</v>
      </c>
      <c r="B47" s="12">
        <v>1232.833333333333</v>
      </c>
    </row>
    <row r="48" spans="1:2">
      <c r="A48" s="7" t="s">
        <v>386</v>
      </c>
      <c r="B48" s="12">
        <v>1232.833333333333</v>
      </c>
    </row>
    <row r="49" spans="1:2">
      <c r="A49" s="7" t="s">
        <v>385</v>
      </c>
      <c r="B49" s="12">
        <v>1232.833333333333</v>
      </c>
    </row>
    <row r="50" spans="1:2">
      <c r="A50" s="7" t="s">
        <v>384</v>
      </c>
      <c r="B50" s="12">
        <v>1232.833333333333</v>
      </c>
    </row>
    <row r="51" spans="1:2">
      <c r="A51" s="7" t="s">
        <v>383</v>
      </c>
      <c r="B51" s="12">
        <v>1232.833333333333</v>
      </c>
    </row>
    <row r="52" spans="1:2">
      <c r="A52" s="7" t="s">
        <v>382</v>
      </c>
      <c r="B52" s="12">
        <v>1232.833333333333</v>
      </c>
    </row>
    <row r="53" spans="1:2">
      <c r="A53" s="7" t="s">
        <v>381</v>
      </c>
      <c r="B53" s="12">
        <v>711.83333333333326</v>
      </c>
    </row>
    <row r="54" spans="1:2">
      <c r="A54" s="7" t="s">
        <v>380</v>
      </c>
      <c r="B54" s="12">
        <v>472</v>
      </c>
    </row>
    <row r="55" spans="1:2">
      <c r="A55" s="7" t="s">
        <v>379</v>
      </c>
      <c r="B55" s="12">
        <v>472</v>
      </c>
    </row>
    <row r="56" spans="1:2">
      <c r="A56" s="7" t="s">
        <v>378</v>
      </c>
      <c r="B56" s="12">
        <v>472</v>
      </c>
    </row>
    <row r="57" spans="1:2">
      <c r="A57" s="7" t="s">
        <v>377</v>
      </c>
      <c r="B57" s="12">
        <v>459</v>
      </c>
    </row>
    <row r="58" spans="1:2">
      <c r="A58" s="7" t="s">
        <v>376</v>
      </c>
      <c r="B58" s="12">
        <v>459</v>
      </c>
    </row>
    <row r="59" spans="1:2">
      <c r="A59" s="7" t="s">
        <v>375</v>
      </c>
      <c r="B59" s="12">
        <v>459</v>
      </c>
    </row>
    <row r="60" spans="1:2">
      <c r="A60" s="7" t="s">
        <v>374</v>
      </c>
      <c r="B60" s="12">
        <v>459</v>
      </c>
    </row>
    <row r="61" spans="1:2">
      <c r="A61" s="7" t="s">
        <v>373</v>
      </c>
      <c r="B61" s="12">
        <v>459</v>
      </c>
    </row>
    <row r="62" spans="1:2">
      <c r="A62" s="7" t="s">
        <v>372</v>
      </c>
      <c r="B62" s="12">
        <v>459</v>
      </c>
    </row>
    <row r="63" spans="1:2">
      <c r="A63" s="7" t="s">
        <v>371</v>
      </c>
      <c r="B63" s="12">
        <v>430.66666666666657</v>
      </c>
    </row>
    <row r="64" spans="1:2">
      <c r="A64" s="7" t="s">
        <v>370</v>
      </c>
      <c r="B64" s="12">
        <v>430.66666666666657</v>
      </c>
    </row>
    <row r="65" spans="1:2">
      <c r="A65" s="7" t="s">
        <v>369</v>
      </c>
      <c r="B65" s="12">
        <v>430.66666666666657</v>
      </c>
    </row>
    <row r="66" spans="1:2">
      <c r="A66" s="7" t="s">
        <v>368</v>
      </c>
      <c r="B66" s="12">
        <v>430.66666666666657</v>
      </c>
    </row>
    <row r="67" spans="1:2">
      <c r="A67" s="7" t="s">
        <v>367</v>
      </c>
      <c r="B67" s="12">
        <v>430.66666666666657</v>
      </c>
    </row>
    <row r="68" spans="1:2">
      <c r="A68" s="7" t="s">
        <v>366</v>
      </c>
      <c r="B68" s="12">
        <v>430.66666666666657</v>
      </c>
    </row>
    <row r="69" spans="1:2">
      <c r="A69" s="7" t="s">
        <v>365</v>
      </c>
      <c r="B69" s="12">
        <v>430.66666666666657</v>
      </c>
    </row>
    <row r="70" spans="1:2">
      <c r="A70" s="7" t="s">
        <v>364</v>
      </c>
      <c r="B70" s="12">
        <v>386.83333333333331</v>
      </c>
    </row>
    <row r="71" spans="1:2">
      <c r="A71" s="7" t="s">
        <v>363</v>
      </c>
      <c r="B71" s="12">
        <v>370.83333333333331</v>
      </c>
    </row>
    <row r="72" spans="1:2">
      <c r="A72" s="7" t="s">
        <v>362</v>
      </c>
      <c r="B72" s="12">
        <v>370.83333333333331</v>
      </c>
    </row>
    <row r="73" spans="1:2">
      <c r="A73" s="7" t="s">
        <v>218</v>
      </c>
      <c r="B73" s="12">
        <v>370.83333333333331</v>
      </c>
    </row>
    <row r="74" spans="1:2">
      <c r="A74" s="7" t="s">
        <v>361</v>
      </c>
      <c r="B74" s="12">
        <v>358.33333333333331</v>
      </c>
    </row>
    <row r="75" spans="1:2">
      <c r="A75" s="7" t="s">
        <v>360</v>
      </c>
      <c r="B75" s="12">
        <v>350.5</v>
      </c>
    </row>
    <row r="76" spans="1:2">
      <c r="A76" s="7" t="s">
        <v>359</v>
      </c>
      <c r="B76" s="12">
        <v>350.5</v>
      </c>
    </row>
    <row r="77" spans="1:2">
      <c r="A77" s="7" t="s">
        <v>358</v>
      </c>
      <c r="B77" s="12">
        <v>350.5</v>
      </c>
    </row>
    <row r="78" spans="1:2">
      <c r="A78" s="7" t="s">
        <v>357</v>
      </c>
      <c r="B78" s="12">
        <v>350.5</v>
      </c>
    </row>
    <row r="79" spans="1:2">
      <c r="A79" s="7" t="s">
        <v>356</v>
      </c>
      <c r="B79" s="12">
        <v>350.5</v>
      </c>
    </row>
    <row r="80" spans="1:2">
      <c r="A80" s="7" t="s">
        <v>355</v>
      </c>
      <c r="B80" s="12">
        <v>329</v>
      </c>
    </row>
    <row r="81" spans="1:2">
      <c r="A81" s="7" t="s">
        <v>354</v>
      </c>
      <c r="B81" s="12">
        <v>234.33333333333329</v>
      </c>
    </row>
    <row r="82" spans="1:2">
      <c r="A82" s="7" t="s">
        <v>353</v>
      </c>
      <c r="B82" s="12">
        <v>234.33333333333329</v>
      </c>
    </row>
    <row r="83" spans="1:2">
      <c r="A83" s="7" t="s">
        <v>352</v>
      </c>
      <c r="B83" s="12">
        <v>234.33333333333329</v>
      </c>
    </row>
    <row r="84" spans="1:2">
      <c r="A84" s="7" t="s">
        <v>351</v>
      </c>
      <c r="B84" s="12">
        <v>234.33333333333329</v>
      </c>
    </row>
    <row r="85" spans="1:2">
      <c r="A85" s="7" t="s">
        <v>350</v>
      </c>
      <c r="B85" s="12">
        <v>234.33333333333329</v>
      </c>
    </row>
    <row r="86" spans="1:2">
      <c r="A86" s="7" t="s">
        <v>349</v>
      </c>
      <c r="B86" s="12">
        <v>234.33333333333329</v>
      </c>
    </row>
    <row r="87" spans="1:2">
      <c r="A87" s="7" t="s">
        <v>348</v>
      </c>
      <c r="B87" s="12">
        <v>231.83333333333329</v>
      </c>
    </row>
    <row r="88" spans="1:2">
      <c r="A88" s="7" t="s">
        <v>347</v>
      </c>
      <c r="B88" s="12">
        <v>231.83333333333329</v>
      </c>
    </row>
    <row r="89" spans="1:2">
      <c r="A89" s="7" t="s">
        <v>346</v>
      </c>
      <c r="B89" s="12">
        <v>231.83333333333329</v>
      </c>
    </row>
    <row r="90" spans="1:2">
      <c r="A90" s="7" t="s">
        <v>345</v>
      </c>
      <c r="B90" s="12">
        <v>231.83333333333329</v>
      </c>
    </row>
    <row r="91" spans="1:2">
      <c r="A91" s="7" t="s">
        <v>344</v>
      </c>
      <c r="B91" s="12">
        <v>229.83333333333329</v>
      </c>
    </row>
    <row r="92" spans="1:2">
      <c r="A92" s="7" t="s">
        <v>343</v>
      </c>
      <c r="B92" s="12">
        <v>221.5</v>
      </c>
    </row>
    <row r="93" spans="1:2">
      <c r="A93" s="7" t="s">
        <v>342</v>
      </c>
      <c r="B93" s="12">
        <v>221.5</v>
      </c>
    </row>
    <row r="94" spans="1:2">
      <c r="A94" s="7" t="s">
        <v>341</v>
      </c>
      <c r="B94" s="12">
        <v>221.5</v>
      </c>
    </row>
    <row r="95" spans="1:2">
      <c r="A95" s="7" t="s">
        <v>340</v>
      </c>
      <c r="B95" s="12">
        <v>217.5</v>
      </c>
    </row>
    <row r="96" spans="1:2">
      <c r="A96" s="7" t="s">
        <v>339</v>
      </c>
      <c r="B96" s="12">
        <v>217.5</v>
      </c>
    </row>
    <row r="97" spans="1:2">
      <c r="A97" s="7" t="s">
        <v>338</v>
      </c>
      <c r="B97" s="12">
        <v>217.5</v>
      </c>
    </row>
    <row r="98" spans="1:2">
      <c r="A98" s="7" t="s">
        <v>337</v>
      </c>
      <c r="B98" s="12">
        <v>217.5</v>
      </c>
    </row>
    <row r="99" spans="1:2">
      <c r="A99" s="7" t="s">
        <v>336</v>
      </c>
      <c r="B99" s="12">
        <v>195.16666666666671</v>
      </c>
    </row>
    <row r="100" spans="1:2">
      <c r="A100" s="7" t="s">
        <v>335</v>
      </c>
      <c r="B100" s="12">
        <v>195.16666666666671</v>
      </c>
    </row>
    <row r="101" spans="1:2">
      <c r="A101" s="7" t="s">
        <v>334</v>
      </c>
      <c r="B101" s="12">
        <v>195.16666666666671</v>
      </c>
    </row>
    <row r="102" spans="1:2">
      <c r="A102" s="7" t="s">
        <v>53</v>
      </c>
      <c r="B102" s="12">
        <v>195.16666666666671</v>
      </c>
    </row>
    <row r="103" spans="1:2">
      <c r="A103" s="7" t="s">
        <v>174</v>
      </c>
      <c r="B103" s="12">
        <v>113.5</v>
      </c>
    </row>
    <row r="104" spans="1:2">
      <c r="A104" s="7" t="s">
        <v>173</v>
      </c>
      <c r="B104" s="12">
        <v>113.5</v>
      </c>
    </row>
    <row r="105" spans="1:2">
      <c r="A105" s="7" t="s">
        <v>172</v>
      </c>
      <c r="B105" s="12">
        <v>113.5</v>
      </c>
    </row>
    <row r="106" spans="1:2">
      <c r="A106" s="7" t="s">
        <v>171</v>
      </c>
      <c r="B106" s="12">
        <v>113.5</v>
      </c>
    </row>
    <row r="107" spans="1:2">
      <c r="A107" s="10" t="s">
        <v>128</v>
      </c>
      <c r="B107" s="13">
        <v>563254.16666666651</v>
      </c>
    </row>
    <row r="108" spans="1:2">
      <c r="B108"/>
    </row>
    <row r="109" spans="1:2">
      <c r="B109"/>
    </row>
    <row r="110" spans="1:2">
      <c r="B110"/>
    </row>
    <row r="111" spans="1:2">
      <c r="B111"/>
    </row>
    <row r="112" spans="1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B32"/>
  <sheetViews>
    <sheetView showGridLines="0" workbookViewId="0"/>
  </sheetViews>
  <sheetFormatPr defaultRowHeight="15"/>
  <cols>
    <col min="1" max="1" width="42.140625" customWidth="1"/>
    <col min="2" max="2" width="29.140625" style="11" customWidth="1"/>
  </cols>
  <sheetData>
    <row r="1" spans="1:2" ht="16.5">
      <c r="A1" s="6" t="s">
        <v>124</v>
      </c>
    </row>
    <row r="3" spans="1:2" ht="36">
      <c r="A3" s="8" t="s">
        <v>126</v>
      </c>
      <c r="B3" s="9" t="s">
        <v>125</v>
      </c>
    </row>
    <row r="4" spans="1:2">
      <c r="A4" s="7" t="s">
        <v>18</v>
      </c>
      <c r="B4" s="12">
        <v>6967.1666666666661</v>
      </c>
    </row>
    <row r="5" spans="1:2">
      <c r="A5" s="7" t="s">
        <v>9</v>
      </c>
      <c r="B5" s="12">
        <v>2843.666666666667</v>
      </c>
    </row>
    <row r="6" spans="1:2">
      <c r="A6" s="7" t="s">
        <v>8</v>
      </c>
      <c r="B6" s="12">
        <v>2843.666666666667</v>
      </c>
    </row>
    <row r="7" spans="1:2">
      <c r="A7" s="7" t="s">
        <v>11</v>
      </c>
      <c r="B7" s="12">
        <v>1801</v>
      </c>
    </row>
    <row r="8" spans="1:2">
      <c r="A8" s="7" t="s">
        <v>12</v>
      </c>
      <c r="B8" s="12">
        <v>1801</v>
      </c>
    </row>
    <row r="9" spans="1:2">
      <c r="A9" s="7" t="s">
        <v>15</v>
      </c>
      <c r="B9" s="12">
        <v>336.83333333333331</v>
      </c>
    </row>
    <row r="10" spans="1:2">
      <c r="A10" s="7" t="s">
        <v>2</v>
      </c>
      <c r="B10" s="12">
        <v>250.16666666666671</v>
      </c>
    </row>
    <row r="11" spans="1:2">
      <c r="A11" s="7" t="s">
        <v>5</v>
      </c>
      <c r="B11" s="12">
        <v>232.5</v>
      </c>
    </row>
    <row r="12" spans="1:2">
      <c r="A12" s="7" t="s">
        <v>16</v>
      </c>
      <c r="B12" s="12">
        <v>232.5</v>
      </c>
    </row>
    <row r="13" spans="1:2">
      <c r="A13" s="10" t="s">
        <v>128</v>
      </c>
      <c r="B13" s="13">
        <v>17308.5</v>
      </c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</sheetData>
  <pageMargins left="0.511811024" right="0.511811024" top="0.78740157499999996" bottom="0.78740157499999996" header="0.31496062000000002" footer="0.31496062000000002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Plan20"/>
  <dimension ref="A1:D67"/>
  <sheetViews>
    <sheetView showGridLines="0" workbookViewId="0"/>
  </sheetViews>
  <sheetFormatPr defaultRowHeight="15"/>
  <cols>
    <col min="1" max="1" width="67" customWidth="1"/>
    <col min="2" max="2" width="31.85546875" bestFit="1" customWidth="1"/>
    <col min="3" max="3" width="41" bestFit="1" customWidth="1"/>
    <col min="4" max="4" width="17.85546875" customWidth="1"/>
  </cols>
  <sheetData>
    <row r="1" spans="1:4" ht="16.5">
      <c r="A1" s="6" t="s">
        <v>302</v>
      </c>
    </row>
    <row r="2" spans="1:4" ht="36">
      <c r="A2" s="14" t="s">
        <v>130</v>
      </c>
      <c r="B2" s="14" t="s">
        <v>131</v>
      </c>
      <c r="C2" s="14" t="s">
        <v>132</v>
      </c>
      <c r="D2" s="15" t="s">
        <v>133</v>
      </c>
    </row>
    <row r="3" spans="1:4">
      <c r="A3" s="16" t="s">
        <v>6</v>
      </c>
      <c r="B3" s="16" t="s">
        <v>7</v>
      </c>
      <c r="C3" s="16" t="s">
        <v>8</v>
      </c>
      <c r="D3" s="17">
        <v>28504</v>
      </c>
    </row>
    <row r="4" spans="1:4">
      <c r="A4" s="16" t="s">
        <v>6</v>
      </c>
      <c r="B4" s="16" t="s">
        <v>7</v>
      </c>
      <c r="C4" s="16" t="s">
        <v>9</v>
      </c>
      <c r="D4" s="17">
        <v>28504</v>
      </c>
    </row>
    <row r="5" spans="1:4">
      <c r="A5" s="16" t="s">
        <v>10</v>
      </c>
      <c r="B5" s="16" t="s">
        <v>7</v>
      </c>
      <c r="C5" s="16" t="s">
        <v>11</v>
      </c>
      <c r="D5" s="17">
        <v>18357.5</v>
      </c>
    </row>
    <row r="6" spans="1:4">
      <c r="A6" s="16" t="s">
        <v>10</v>
      </c>
      <c r="B6" s="16" t="s">
        <v>7</v>
      </c>
      <c r="C6" s="16" t="s">
        <v>12</v>
      </c>
      <c r="D6" s="17">
        <v>18357.5</v>
      </c>
    </row>
    <row r="7" spans="1:4">
      <c r="A7" s="16" t="s">
        <v>22</v>
      </c>
      <c r="B7" s="16" t="s">
        <v>18</v>
      </c>
      <c r="C7" s="16" t="s">
        <v>18</v>
      </c>
      <c r="D7" s="17">
        <v>9414.6666666666661</v>
      </c>
    </row>
    <row r="8" spans="1:4">
      <c r="A8" s="16" t="s">
        <v>17</v>
      </c>
      <c r="B8" s="16" t="s">
        <v>18</v>
      </c>
      <c r="C8" s="16" t="s">
        <v>18</v>
      </c>
      <c r="D8" s="17">
        <v>8246.1666666666661</v>
      </c>
    </row>
    <row r="9" spans="1:4">
      <c r="A9" s="16" t="s">
        <v>21</v>
      </c>
      <c r="B9" s="16" t="s">
        <v>18</v>
      </c>
      <c r="C9" s="16" t="s">
        <v>18</v>
      </c>
      <c r="D9" s="17">
        <v>7854.333333333333</v>
      </c>
    </row>
    <row r="10" spans="1:4">
      <c r="A10" s="16" t="s">
        <v>140</v>
      </c>
      <c r="B10" s="16" t="s">
        <v>18</v>
      </c>
      <c r="C10" s="16" t="s">
        <v>18</v>
      </c>
      <c r="D10" s="17">
        <v>7694.6666666666661</v>
      </c>
    </row>
    <row r="11" spans="1:4">
      <c r="A11" s="16" t="s">
        <v>141</v>
      </c>
      <c r="B11" s="16" t="s">
        <v>18</v>
      </c>
      <c r="C11" s="16" t="s">
        <v>18</v>
      </c>
      <c r="D11" s="17">
        <v>4945.5</v>
      </c>
    </row>
    <row r="12" spans="1:4">
      <c r="A12" s="16" t="s">
        <v>25</v>
      </c>
      <c r="B12" s="16" t="s">
        <v>18</v>
      </c>
      <c r="C12" s="16" t="s">
        <v>18</v>
      </c>
      <c r="D12" s="17">
        <v>4499</v>
      </c>
    </row>
    <row r="13" spans="1:4">
      <c r="A13" s="16" t="s">
        <v>24</v>
      </c>
      <c r="B13" s="16" t="s">
        <v>18</v>
      </c>
      <c r="C13" s="16" t="s">
        <v>18</v>
      </c>
      <c r="D13" s="17">
        <v>3986.833333333333</v>
      </c>
    </row>
    <row r="14" spans="1:4">
      <c r="A14" s="16" t="s">
        <v>3</v>
      </c>
      <c r="B14" s="16" t="s">
        <v>4</v>
      </c>
      <c r="C14" s="16" t="s">
        <v>5</v>
      </c>
      <c r="D14" s="17">
        <v>2988.5</v>
      </c>
    </row>
    <row r="15" spans="1:4">
      <c r="A15" s="16" t="s">
        <v>3</v>
      </c>
      <c r="B15" s="16" t="s">
        <v>14</v>
      </c>
      <c r="C15" s="16" t="s">
        <v>16</v>
      </c>
      <c r="D15" s="17">
        <v>2988.5</v>
      </c>
    </row>
    <row r="16" spans="1:4">
      <c r="A16" s="16" t="s">
        <v>321</v>
      </c>
      <c r="B16" s="16" t="s">
        <v>7</v>
      </c>
      <c r="C16" s="16" t="s">
        <v>8</v>
      </c>
      <c r="D16" s="17">
        <v>1780.333333333333</v>
      </c>
    </row>
    <row r="17" spans="1:4">
      <c r="A17" s="16" t="s">
        <v>321</v>
      </c>
      <c r="B17" s="16" t="s">
        <v>7</v>
      </c>
      <c r="C17" s="16" t="s">
        <v>299</v>
      </c>
      <c r="D17" s="17">
        <v>1780.333333333333</v>
      </c>
    </row>
    <row r="18" spans="1:4">
      <c r="A18" s="16" t="s">
        <v>321</v>
      </c>
      <c r="B18" s="16" t="s">
        <v>7</v>
      </c>
      <c r="C18" s="16" t="s">
        <v>300</v>
      </c>
      <c r="D18" s="17">
        <v>1780.333333333333</v>
      </c>
    </row>
    <row r="19" spans="1:4">
      <c r="A19" s="16" t="s">
        <v>321</v>
      </c>
      <c r="B19" s="16" t="s">
        <v>7</v>
      </c>
      <c r="C19" s="16" t="s">
        <v>9</v>
      </c>
      <c r="D19" s="17">
        <v>1780.333333333333</v>
      </c>
    </row>
    <row r="20" spans="1:4">
      <c r="A20" s="16" t="s">
        <v>321</v>
      </c>
      <c r="B20" s="16" t="s">
        <v>188</v>
      </c>
      <c r="C20" s="16" t="s">
        <v>301</v>
      </c>
      <c r="D20" s="17">
        <v>1780.333333333333</v>
      </c>
    </row>
    <row r="21" spans="1:4">
      <c r="A21" s="16" t="s">
        <v>144</v>
      </c>
      <c r="B21" s="16" t="s">
        <v>18</v>
      </c>
      <c r="C21" s="16" t="s">
        <v>18</v>
      </c>
      <c r="D21" s="17">
        <v>1504.666666666667</v>
      </c>
    </row>
    <row r="22" spans="1:4">
      <c r="A22" s="16" t="s">
        <v>28</v>
      </c>
      <c r="B22" s="16" t="s">
        <v>18</v>
      </c>
      <c r="C22" s="16" t="s">
        <v>18</v>
      </c>
      <c r="D22" s="17">
        <v>1282.666666666667</v>
      </c>
    </row>
    <row r="23" spans="1:4">
      <c r="A23" s="16" t="s">
        <v>322</v>
      </c>
      <c r="B23" s="16" t="s">
        <v>1</v>
      </c>
      <c r="C23" s="16" t="s">
        <v>298</v>
      </c>
      <c r="D23" s="17">
        <v>1232.833333333333</v>
      </c>
    </row>
    <row r="24" spans="1:4">
      <c r="A24" s="16" t="s">
        <v>320</v>
      </c>
      <c r="B24" s="16" t="s">
        <v>18</v>
      </c>
      <c r="C24" s="16" t="s">
        <v>18</v>
      </c>
      <c r="D24" s="17">
        <v>1055.166666666667</v>
      </c>
    </row>
    <row r="25" spans="1:4">
      <c r="A25" s="16" t="s">
        <v>142</v>
      </c>
      <c r="B25" s="16" t="s">
        <v>18</v>
      </c>
      <c r="C25" s="16" t="s">
        <v>18</v>
      </c>
      <c r="D25" s="17">
        <v>894</v>
      </c>
    </row>
    <row r="26" spans="1:4">
      <c r="A26" s="16" t="s">
        <v>313</v>
      </c>
      <c r="B26" s="16" t="s">
        <v>18</v>
      </c>
      <c r="C26" s="16" t="s">
        <v>18</v>
      </c>
      <c r="D26" s="17">
        <v>711.83333333333326</v>
      </c>
    </row>
    <row r="27" spans="1:4">
      <c r="A27" s="16" t="s">
        <v>304</v>
      </c>
      <c r="B27" s="16" t="s">
        <v>18</v>
      </c>
      <c r="C27" s="16" t="s">
        <v>18</v>
      </c>
      <c r="D27" s="17">
        <v>632</v>
      </c>
    </row>
    <row r="28" spans="1:4">
      <c r="A28" s="16" t="s">
        <v>323</v>
      </c>
      <c r="B28" s="16" t="s">
        <v>30</v>
      </c>
      <c r="C28" s="16" t="s">
        <v>297</v>
      </c>
      <c r="D28" s="17">
        <v>472</v>
      </c>
    </row>
    <row r="29" spans="1:4">
      <c r="A29" s="16" t="s">
        <v>305</v>
      </c>
      <c r="B29" s="16" t="s">
        <v>18</v>
      </c>
      <c r="C29" s="16" t="s">
        <v>18</v>
      </c>
      <c r="D29" s="17">
        <v>459</v>
      </c>
    </row>
    <row r="30" spans="1:4">
      <c r="A30" s="16" t="s">
        <v>317</v>
      </c>
      <c r="B30" s="16" t="s">
        <v>18</v>
      </c>
      <c r="C30" s="16" t="s">
        <v>18</v>
      </c>
      <c r="D30" s="17">
        <v>430.66666666666657</v>
      </c>
    </row>
    <row r="31" spans="1:4">
      <c r="A31" s="16" t="s">
        <v>324</v>
      </c>
      <c r="B31" s="16" t="s">
        <v>4</v>
      </c>
      <c r="C31" s="16" t="s">
        <v>296</v>
      </c>
      <c r="D31" s="17">
        <v>422.33333333333331</v>
      </c>
    </row>
    <row r="32" spans="1:4">
      <c r="A32" s="16" t="s">
        <v>327</v>
      </c>
      <c r="B32" s="16" t="s">
        <v>30</v>
      </c>
      <c r="C32" s="16" t="s">
        <v>292</v>
      </c>
      <c r="D32" s="17">
        <v>386.83333333333331</v>
      </c>
    </row>
    <row r="33" spans="1:4">
      <c r="A33" s="16" t="s">
        <v>327</v>
      </c>
      <c r="B33" s="16" t="s">
        <v>30</v>
      </c>
      <c r="C33" s="16" t="s">
        <v>293</v>
      </c>
      <c r="D33" s="17">
        <v>386.83333333333331</v>
      </c>
    </row>
    <row r="34" spans="1:4">
      <c r="A34" s="16" t="s">
        <v>307</v>
      </c>
      <c r="B34" s="16" t="s">
        <v>18</v>
      </c>
      <c r="C34" s="16" t="s">
        <v>18</v>
      </c>
      <c r="D34" s="17">
        <v>384.5</v>
      </c>
    </row>
    <row r="35" spans="1:4">
      <c r="A35" s="16" t="s">
        <v>328</v>
      </c>
      <c r="B35" s="16" t="s">
        <v>30</v>
      </c>
      <c r="C35" s="16" t="s">
        <v>291</v>
      </c>
      <c r="D35" s="17">
        <v>370.83333333333331</v>
      </c>
    </row>
    <row r="36" spans="1:4">
      <c r="A36" s="16" t="s">
        <v>319</v>
      </c>
      <c r="B36" s="16" t="s">
        <v>18</v>
      </c>
      <c r="C36" s="16" t="s">
        <v>18</v>
      </c>
      <c r="D36" s="17">
        <v>358.33333333333331</v>
      </c>
    </row>
    <row r="37" spans="1:4">
      <c r="A37" s="16" t="s">
        <v>329</v>
      </c>
      <c r="B37" s="16" t="s">
        <v>390</v>
      </c>
      <c r="C37" s="16" t="s">
        <v>289</v>
      </c>
      <c r="D37" s="17">
        <v>350.5</v>
      </c>
    </row>
    <row r="38" spans="1:4">
      <c r="A38" s="16" t="s">
        <v>329</v>
      </c>
      <c r="B38" s="16" t="s">
        <v>390</v>
      </c>
      <c r="C38" s="16" t="s">
        <v>285</v>
      </c>
      <c r="D38" s="17">
        <v>350.5</v>
      </c>
    </row>
    <row r="39" spans="1:4">
      <c r="A39" s="16" t="s">
        <v>329</v>
      </c>
      <c r="B39" s="16" t="s">
        <v>390</v>
      </c>
      <c r="C39" s="16" t="s">
        <v>290</v>
      </c>
      <c r="D39" s="17">
        <v>350.5</v>
      </c>
    </row>
    <row r="40" spans="1:4">
      <c r="A40" s="16" t="s">
        <v>329</v>
      </c>
      <c r="B40" s="16" t="s">
        <v>390</v>
      </c>
      <c r="C40" s="16" t="s">
        <v>287</v>
      </c>
      <c r="D40" s="17">
        <v>350.5</v>
      </c>
    </row>
    <row r="41" spans="1:4">
      <c r="A41" s="16" t="s">
        <v>329</v>
      </c>
      <c r="B41" s="16" t="s">
        <v>390</v>
      </c>
      <c r="C41" s="16" t="s">
        <v>286</v>
      </c>
      <c r="D41" s="17">
        <v>350.5</v>
      </c>
    </row>
    <row r="42" spans="1:4">
      <c r="A42" s="16" t="s">
        <v>329</v>
      </c>
      <c r="B42" s="16" t="s">
        <v>390</v>
      </c>
      <c r="C42" s="16" t="s">
        <v>284</v>
      </c>
      <c r="D42" s="17">
        <v>350.5</v>
      </c>
    </row>
    <row r="43" spans="1:4">
      <c r="A43" s="16" t="s">
        <v>329</v>
      </c>
      <c r="B43" s="16" t="s">
        <v>188</v>
      </c>
      <c r="C43" s="16" t="s">
        <v>288</v>
      </c>
      <c r="D43" s="17">
        <v>350.5</v>
      </c>
    </row>
    <row r="44" spans="1:4">
      <c r="A44" s="16" t="s">
        <v>308</v>
      </c>
      <c r="B44" s="16" t="s">
        <v>18</v>
      </c>
      <c r="C44" s="16" t="s">
        <v>18</v>
      </c>
      <c r="D44" s="17">
        <v>337.5</v>
      </c>
    </row>
    <row r="45" spans="1:4">
      <c r="A45" s="16" t="s">
        <v>318</v>
      </c>
      <c r="B45" s="16" t="s">
        <v>18</v>
      </c>
      <c r="C45" s="16" t="s">
        <v>18</v>
      </c>
      <c r="D45" s="17">
        <v>329</v>
      </c>
    </row>
    <row r="46" spans="1:4">
      <c r="A46" s="16" t="s">
        <v>314</v>
      </c>
      <c r="B46" s="16" t="s">
        <v>18</v>
      </c>
      <c r="C46" s="16" t="s">
        <v>18</v>
      </c>
      <c r="D46" s="17">
        <v>269.83333333333331</v>
      </c>
    </row>
    <row r="47" spans="1:4">
      <c r="A47" s="16" t="s">
        <v>312</v>
      </c>
      <c r="B47" s="16" t="s">
        <v>18</v>
      </c>
      <c r="C47" s="16" t="s">
        <v>18</v>
      </c>
      <c r="D47" s="17">
        <v>261.83333333333331</v>
      </c>
    </row>
    <row r="48" spans="1:4">
      <c r="A48" s="16" t="s">
        <v>330</v>
      </c>
      <c r="B48" s="16" t="s">
        <v>390</v>
      </c>
      <c r="C48" s="16" t="s">
        <v>283</v>
      </c>
      <c r="D48" s="17">
        <v>234.33333333333329</v>
      </c>
    </row>
    <row r="49" spans="1:4">
      <c r="A49" s="16" t="s">
        <v>306</v>
      </c>
      <c r="B49" s="16" t="s">
        <v>18</v>
      </c>
      <c r="C49" s="16" t="s">
        <v>18</v>
      </c>
      <c r="D49" s="17">
        <v>231.83333333333329</v>
      </c>
    </row>
    <row r="50" spans="1:4">
      <c r="A50" s="16" t="s">
        <v>310</v>
      </c>
      <c r="B50" s="16" t="s">
        <v>18</v>
      </c>
      <c r="C50" s="16" t="s">
        <v>18</v>
      </c>
      <c r="D50" s="17">
        <v>229.83333333333329</v>
      </c>
    </row>
    <row r="51" spans="1:4">
      <c r="A51" s="16" t="s">
        <v>326</v>
      </c>
      <c r="B51" s="16" t="s">
        <v>30</v>
      </c>
      <c r="C51" s="16" t="s">
        <v>294</v>
      </c>
      <c r="D51" s="17">
        <v>221.5</v>
      </c>
    </row>
    <row r="52" spans="1:4">
      <c r="A52" s="16" t="s">
        <v>326</v>
      </c>
      <c r="B52" s="16" t="s">
        <v>30</v>
      </c>
      <c r="C52" s="16" t="s">
        <v>295</v>
      </c>
      <c r="D52" s="17">
        <v>221.5</v>
      </c>
    </row>
    <row r="53" spans="1:4">
      <c r="A53" s="16" t="s">
        <v>311</v>
      </c>
      <c r="B53" s="16" t="s">
        <v>18</v>
      </c>
      <c r="C53" s="16" t="s">
        <v>18</v>
      </c>
      <c r="D53" s="17">
        <v>217.5</v>
      </c>
    </row>
    <row r="54" spans="1:4">
      <c r="A54" s="16" t="s">
        <v>331</v>
      </c>
      <c r="B54" s="16" t="s">
        <v>7</v>
      </c>
      <c r="C54" s="16" t="s">
        <v>282</v>
      </c>
      <c r="D54" s="17">
        <v>211.16666666666671</v>
      </c>
    </row>
    <row r="55" spans="1:4">
      <c r="A55" s="16" t="s">
        <v>325</v>
      </c>
      <c r="B55" s="16" t="s">
        <v>30</v>
      </c>
      <c r="C55" s="16" t="s">
        <v>294</v>
      </c>
      <c r="D55" s="17">
        <v>195.16666666666671</v>
      </c>
    </row>
    <row r="56" spans="1:4">
      <c r="A56" s="16" t="s">
        <v>325</v>
      </c>
      <c r="B56" s="16" t="s">
        <v>30</v>
      </c>
      <c r="C56" s="16" t="s">
        <v>295</v>
      </c>
      <c r="D56" s="17">
        <v>195.16666666666671</v>
      </c>
    </row>
    <row r="57" spans="1:4">
      <c r="A57" s="16" t="s">
        <v>325</v>
      </c>
      <c r="B57" s="16" t="s">
        <v>30</v>
      </c>
      <c r="C57" s="16" t="s">
        <v>280</v>
      </c>
      <c r="D57" s="17">
        <v>195.16666666666671</v>
      </c>
    </row>
    <row r="58" spans="1:4">
      <c r="A58" s="16" t="s">
        <v>325</v>
      </c>
      <c r="B58" s="16" t="s">
        <v>187</v>
      </c>
      <c r="C58" s="16" t="s">
        <v>281</v>
      </c>
      <c r="D58" s="17">
        <v>195.16666666666671</v>
      </c>
    </row>
    <row r="59" spans="1:4">
      <c r="A59" s="16" t="s">
        <v>332</v>
      </c>
      <c r="B59" s="16" t="s">
        <v>189</v>
      </c>
      <c r="C59" s="16" t="s">
        <v>277</v>
      </c>
      <c r="D59" s="17">
        <v>187.66666666666671</v>
      </c>
    </row>
    <row r="60" spans="1:4">
      <c r="A60" s="16" t="s">
        <v>332</v>
      </c>
      <c r="B60" s="16" t="s">
        <v>189</v>
      </c>
      <c r="C60" s="16" t="s">
        <v>279</v>
      </c>
      <c r="D60" s="17">
        <v>187.66666666666671</v>
      </c>
    </row>
    <row r="61" spans="1:4">
      <c r="A61" s="16" t="s">
        <v>332</v>
      </c>
      <c r="B61" s="16" t="s">
        <v>189</v>
      </c>
      <c r="C61" s="16" t="s">
        <v>278</v>
      </c>
      <c r="D61" s="17">
        <v>187.66666666666671</v>
      </c>
    </row>
    <row r="62" spans="1:4">
      <c r="A62" s="16" t="s">
        <v>333</v>
      </c>
      <c r="B62" s="16" t="s">
        <v>33</v>
      </c>
      <c r="C62" s="16" t="s">
        <v>276</v>
      </c>
      <c r="D62" s="17">
        <v>186</v>
      </c>
    </row>
    <row r="63" spans="1:4">
      <c r="A63" s="16" t="s">
        <v>309</v>
      </c>
      <c r="B63" s="16" t="s">
        <v>18</v>
      </c>
      <c r="C63" s="16" t="s">
        <v>18</v>
      </c>
      <c r="D63" s="17">
        <v>154.66666666666671</v>
      </c>
    </row>
    <row r="64" spans="1:4">
      <c r="A64" s="16" t="s">
        <v>315</v>
      </c>
      <c r="B64" s="16" t="s">
        <v>18</v>
      </c>
      <c r="C64" s="16" t="s">
        <v>18</v>
      </c>
      <c r="D64" s="17">
        <v>142.83333333333329</v>
      </c>
    </row>
    <row r="65" spans="1:4">
      <c r="A65" s="16" t="s">
        <v>316</v>
      </c>
      <c r="B65" s="16" t="s">
        <v>18</v>
      </c>
      <c r="C65" s="16" t="s">
        <v>18</v>
      </c>
      <c r="D65" s="17">
        <v>122.3333333333333</v>
      </c>
    </row>
    <row r="66" spans="1:4">
      <c r="A66" s="16" t="s">
        <v>303</v>
      </c>
      <c r="B66" s="16" t="s">
        <v>18</v>
      </c>
      <c r="C66" s="16" t="s">
        <v>18</v>
      </c>
      <c r="D66" s="17">
        <v>117.5</v>
      </c>
    </row>
    <row r="67" spans="1:4">
      <c r="A67" s="16" t="s">
        <v>149</v>
      </c>
      <c r="B67" s="16" t="s">
        <v>18</v>
      </c>
      <c r="C67" s="16" t="s">
        <v>18</v>
      </c>
      <c r="D67" s="17">
        <v>113.5</v>
      </c>
    </row>
  </sheetData>
  <autoFilter ref="A2:D2">
    <sortState ref="A3:D67">
      <sortCondition descending="1" ref="D2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Plan21"/>
  <dimension ref="A1:D125"/>
  <sheetViews>
    <sheetView showGridLines="0" workbookViewId="0"/>
  </sheetViews>
  <sheetFormatPr defaultRowHeight="15"/>
  <cols>
    <col min="1" max="1" width="54.7109375" customWidth="1"/>
    <col min="2" max="2" width="31.85546875" bestFit="1" customWidth="1"/>
    <col min="3" max="3" width="57.28515625" bestFit="1" customWidth="1"/>
    <col min="4" max="4" width="17.42578125" customWidth="1"/>
  </cols>
  <sheetData>
    <row r="1" spans="1:4" ht="16.5">
      <c r="A1" s="6" t="s">
        <v>302</v>
      </c>
    </row>
    <row r="2" spans="1:4" ht="36">
      <c r="A2" s="14" t="s">
        <v>130</v>
      </c>
      <c r="B2" s="14" t="s">
        <v>131</v>
      </c>
      <c r="C2" s="14" t="s">
        <v>129</v>
      </c>
      <c r="D2" s="15" t="s">
        <v>133</v>
      </c>
    </row>
    <row r="3" spans="1:4">
      <c r="A3" s="16" t="s">
        <v>6</v>
      </c>
      <c r="B3" s="16" t="s">
        <v>30</v>
      </c>
      <c r="C3" s="16" t="s">
        <v>77</v>
      </c>
      <c r="D3" s="17">
        <v>28504</v>
      </c>
    </row>
    <row r="4" spans="1:4">
      <c r="A4" s="16" t="s">
        <v>6</v>
      </c>
      <c r="B4" s="16" t="s">
        <v>33</v>
      </c>
      <c r="C4" s="16" t="s">
        <v>70</v>
      </c>
      <c r="D4" s="17">
        <v>28504</v>
      </c>
    </row>
    <row r="5" spans="1:4">
      <c r="A5" s="16" t="s">
        <v>6</v>
      </c>
      <c r="B5" s="16" t="s">
        <v>7</v>
      </c>
      <c r="C5" s="16" t="s">
        <v>42</v>
      </c>
      <c r="D5" s="17">
        <v>28504</v>
      </c>
    </row>
    <row r="6" spans="1:4">
      <c r="A6" s="16" t="s">
        <v>6</v>
      </c>
      <c r="B6" s="16" t="s">
        <v>7</v>
      </c>
      <c r="C6" s="16" t="s">
        <v>38</v>
      </c>
      <c r="D6" s="17">
        <v>28504</v>
      </c>
    </row>
    <row r="7" spans="1:4">
      <c r="A7" s="16" t="s">
        <v>6</v>
      </c>
      <c r="B7" s="16" t="s">
        <v>7</v>
      </c>
      <c r="C7" s="16" t="s">
        <v>31</v>
      </c>
      <c r="D7" s="17">
        <v>28504</v>
      </c>
    </row>
    <row r="8" spans="1:4">
      <c r="A8" s="16" t="s">
        <v>6</v>
      </c>
      <c r="B8" s="16" t="s">
        <v>30</v>
      </c>
      <c r="C8" s="16" t="s">
        <v>29</v>
      </c>
      <c r="D8" s="17">
        <v>28504</v>
      </c>
    </row>
    <row r="9" spans="1:4">
      <c r="A9" s="16" t="s">
        <v>10</v>
      </c>
      <c r="B9" s="16" t="s">
        <v>7</v>
      </c>
      <c r="C9" s="16" t="s">
        <v>95</v>
      </c>
      <c r="D9" s="17">
        <v>18357.5</v>
      </c>
    </row>
    <row r="10" spans="1:4">
      <c r="A10" s="16" t="s">
        <v>10</v>
      </c>
      <c r="B10" s="16" t="s">
        <v>7</v>
      </c>
      <c r="C10" s="16" t="s">
        <v>93</v>
      </c>
      <c r="D10" s="17">
        <v>18357.5</v>
      </c>
    </row>
    <row r="11" spans="1:4">
      <c r="A11" s="16" t="s">
        <v>10</v>
      </c>
      <c r="B11" s="16" t="s">
        <v>30</v>
      </c>
      <c r="C11" s="16" t="s">
        <v>91</v>
      </c>
      <c r="D11" s="17">
        <v>18357.5</v>
      </c>
    </row>
    <row r="12" spans="1:4">
      <c r="A12" s="16" t="s">
        <v>10</v>
      </c>
      <c r="B12" s="16" t="s">
        <v>7</v>
      </c>
      <c r="C12" s="16" t="s">
        <v>89</v>
      </c>
      <c r="D12" s="17">
        <v>18357.5</v>
      </c>
    </row>
    <row r="13" spans="1:4">
      <c r="A13" s="16" t="s">
        <v>10</v>
      </c>
      <c r="B13" s="16" t="s">
        <v>7</v>
      </c>
      <c r="C13" s="16" t="s">
        <v>88</v>
      </c>
      <c r="D13" s="17">
        <v>18357.5</v>
      </c>
    </row>
    <row r="14" spans="1:4">
      <c r="A14" s="16" t="s">
        <v>10</v>
      </c>
      <c r="B14" s="16" t="s">
        <v>7</v>
      </c>
      <c r="C14" s="16" t="s">
        <v>87</v>
      </c>
      <c r="D14" s="17">
        <v>18357.5</v>
      </c>
    </row>
    <row r="15" spans="1:4">
      <c r="A15" s="16" t="s">
        <v>10</v>
      </c>
      <c r="B15" s="16" t="s">
        <v>7</v>
      </c>
      <c r="C15" s="16" t="s">
        <v>86</v>
      </c>
      <c r="D15" s="17">
        <v>18357.5</v>
      </c>
    </row>
    <row r="16" spans="1:4">
      <c r="A16" s="16" t="s">
        <v>10</v>
      </c>
      <c r="B16" s="16" t="s">
        <v>7</v>
      </c>
      <c r="C16" s="16" t="s">
        <v>85</v>
      </c>
      <c r="D16" s="17">
        <v>18357.5</v>
      </c>
    </row>
    <row r="17" spans="1:4">
      <c r="A17" s="16" t="s">
        <v>10</v>
      </c>
      <c r="B17" s="16" t="s">
        <v>7</v>
      </c>
      <c r="C17" s="16" t="s">
        <v>84</v>
      </c>
      <c r="D17" s="17">
        <v>18357.5</v>
      </c>
    </row>
    <row r="18" spans="1:4">
      <c r="A18" s="16" t="s">
        <v>10</v>
      </c>
      <c r="B18" s="16" t="s">
        <v>4</v>
      </c>
      <c r="C18" s="16" t="s">
        <v>83</v>
      </c>
      <c r="D18" s="17">
        <v>18357.5</v>
      </c>
    </row>
    <row r="19" spans="1:4">
      <c r="A19" s="16" t="s">
        <v>10</v>
      </c>
      <c r="B19" s="16" t="s">
        <v>7</v>
      </c>
      <c r="C19" s="16" t="s">
        <v>82</v>
      </c>
      <c r="D19" s="17">
        <v>18357.5</v>
      </c>
    </row>
    <row r="20" spans="1:4">
      <c r="A20" s="16" t="s">
        <v>10</v>
      </c>
      <c r="B20" s="16" t="s">
        <v>7</v>
      </c>
      <c r="C20" s="16" t="s">
        <v>74</v>
      </c>
      <c r="D20" s="17">
        <v>18357.5</v>
      </c>
    </row>
    <row r="21" spans="1:4">
      <c r="A21" s="16" t="s">
        <v>22</v>
      </c>
      <c r="B21" s="16" t="s">
        <v>33</v>
      </c>
      <c r="C21" s="16" t="s">
        <v>78</v>
      </c>
      <c r="D21" s="17">
        <v>9414.6666666666661</v>
      </c>
    </row>
    <row r="22" spans="1:4">
      <c r="A22" s="16" t="s">
        <v>22</v>
      </c>
      <c r="B22" s="16" t="s">
        <v>30</v>
      </c>
      <c r="C22" s="16" t="s">
        <v>69</v>
      </c>
      <c r="D22" s="17">
        <v>9414.6666666666661</v>
      </c>
    </row>
    <row r="23" spans="1:4">
      <c r="A23" s="16" t="s">
        <v>22</v>
      </c>
      <c r="B23" s="16" t="s">
        <v>33</v>
      </c>
      <c r="C23" s="16" t="s">
        <v>32</v>
      </c>
      <c r="D23" s="17">
        <v>9414.6666666666661</v>
      </c>
    </row>
    <row r="24" spans="1:4">
      <c r="A24" s="16" t="s">
        <v>17</v>
      </c>
      <c r="B24" s="16" t="s">
        <v>33</v>
      </c>
      <c r="C24" s="16" t="s">
        <v>52</v>
      </c>
      <c r="D24" s="17">
        <v>8246.1666666666661</v>
      </c>
    </row>
    <row r="25" spans="1:4">
      <c r="A25" s="16" t="s">
        <v>17</v>
      </c>
      <c r="B25" s="16" t="s">
        <v>33</v>
      </c>
      <c r="C25" s="16" t="s">
        <v>51</v>
      </c>
      <c r="D25" s="17">
        <v>8246.1666666666661</v>
      </c>
    </row>
    <row r="26" spans="1:4">
      <c r="A26" s="16" t="s">
        <v>17</v>
      </c>
      <c r="B26" s="16" t="s">
        <v>33</v>
      </c>
      <c r="C26" s="16" t="s">
        <v>50</v>
      </c>
      <c r="D26" s="17">
        <v>8246.1666666666661</v>
      </c>
    </row>
    <row r="27" spans="1:4">
      <c r="A27" s="16" t="s">
        <v>17</v>
      </c>
      <c r="B27" s="16" t="s">
        <v>33</v>
      </c>
      <c r="C27" s="16" t="s">
        <v>49</v>
      </c>
      <c r="D27" s="17">
        <v>8246.1666666666661</v>
      </c>
    </row>
    <row r="28" spans="1:4">
      <c r="A28" s="16" t="s">
        <v>17</v>
      </c>
      <c r="B28" s="16" t="s">
        <v>33</v>
      </c>
      <c r="C28" s="16" t="s">
        <v>48</v>
      </c>
      <c r="D28" s="17">
        <v>8246.1666666666661</v>
      </c>
    </row>
    <row r="29" spans="1:4">
      <c r="A29" s="16" t="s">
        <v>17</v>
      </c>
      <c r="B29" s="16" t="s">
        <v>33</v>
      </c>
      <c r="C29" s="16" t="s">
        <v>46</v>
      </c>
      <c r="D29" s="17">
        <v>8246.1666666666661</v>
      </c>
    </row>
    <row r="30" spans="1:4">
      <c r="A30" s="16" t="s">
        <v>21</v>
      </c>
      <c r="B30" s="16" t="s">
        <v>7</v>
      </c>
      <c r="C30" s="16" t="s">
        <v>47</v>
      </c>
      <c r="D30" s="17">
        <v>7854.333333333333</v>
      </c>
    </row>
    <row r="31" spans="1:4">
      <c r="A31" s="16" t="s">
        <v>140</v>
      </c>
      <c r="B31" s="16" t="s">
        <v>1</v>
      </c>
      <c r="C31" s="16" t="s">
        <v>180</v>
      </c>
      <c r="D31" s="17">
        <v>7694.6666666666661</v>
      </c>
    </row>
    <row r="32" spans="1:4">
      <c r="A32" s="16" t="s">
        <v>141</v>
      </c>
      <c r="B32" s="16" t="s">
        <v>7</v>
      </c>
      <c r="C32" s="16" t="s">
        <v>178</v>
      </c>
      <c r="D32" s="17">
        <v>4945.5</v>
      </c>
    </row>
    <row r="33" spans="1:4">
      <c r="A33" s="16" t="s">
        <v>141</v>
      </c>
      <c r="B33" s="16" t="s">
        <v>33</v>
      </c>
      <c r="C33" s="16" t="s">
        <v>177</v>
      </c>
      <c r="D33" s="17">
        <v>4945.5</v>
      </c>
    </row>
    <row r="34" spans="1:4">
      <c r="A34" s="16" t="s">
        <v>25</v>
      </c>
      <c r="B34" s="16" t="s">
        <v>40</v>
      </c>
      <c r="C34" s="16" t="s">
        <v>97</v>
      </c>
      <c r="D34" s="17">
        <v>4499</v>
      </c>
    </row>
    <row r="35" spans="1:4">
      <c r="A35" s="16" t="s">
        <v>25</v>
      </c>
      <c r="B35" s="16" t="s">
        <v>40</v>
      </c>
      <c r="C35" s="16" t="s">
        <v>66</v>
      </c>
      <c r="D35" s="17">
        <v>4499</v>
      </c>
    </row>
    <row r="36" spans="1:4">
      <c r="A36" s="16" t="s">
        <v>25</v>
      </c>
      <c r="B36" s="16" t="s">
        <v>40</v>
      </c>
      <c r="C36" s="16" t="s">
        <v>39</v>
      </c>
      <c r="D36" s="17">
        <v>4499</v>
      </c>
    </row>
    <row r="37" spans="1:4">
      <c r="A37" s="16" t="s">
        <v>24</v>
      </c>
      <c r="B37" s="16" t="s">
        <v>33</v>
      </c>
      <c r="C37" s="16" t="s">
        <v>41</v>
      </c>
      <c r="D37" s="17">
        <v>3986.833333333333</v>
      </c>
    </row>
    <row r="38" spans="1:4">
      <c r="A38" s="16" t="s">
        <v>3</v>
      </c>
      <c r="B38" s="16" t="s">
        <v>4</v>
      </c>
      <c r="C38" s="16" t="s">
        <v>96</v>
      </c>
      <c r="D38" s="17">
        <v>2988.5</v>
      </c>
    </row>
    <row r="39" spans="1:4">
      <c r="A39" s="16" t="s">
        <v>3</v>
      </c>
      <c r="B39" s="16" t="s">
        <v>14</v>
      </c>
      <c r="C39" s="16" t="s">
        <v>79</v>
      </c>
      <c r="D39" s="17">
        <v>2988.5</v>
      </c>
    </row>
    <row r="40" spans="1:4">
      <c r="A40" s="16" t="s">
        <v>3</v>
      </c>
      <c r="B40" s="16" t="s">
        <v>14</v>
      </c>
      <c r="C40" s="16" t="s">
        <v>34</v>
      </c>
      <c r="D40" s="17">
        <v>2988.5</v>
      </c>
    </row>
    <row r="41" spans="1:4">
      <c r="A41" s="16" t="s">
        <v>321</v>
      </c>
      <c r="B41" s="16" t="s">
        <v>18</v>
      </c>
      <c r="C41" s="16" t="s">
        <v>18</v>
      </c>
      <c r="D41" s="17">
        <v>1780.333333333333</v>
      </c>
    </row>
    <row r="42" spans="1:4">
      <c r="A42" s="16" t="s">
        <v>144</v>
      </c>
      <c r="B42" s="16" t="s">
        <v>18</v>
      </c>
      <c r="C42" s="16" t="s">
        <v>18</v>
      </c>
      <c r="D42" s="17">
        <v>1504.666666666667</v>
      </c>
    </row>
    <row r="43" spans="1:4">
      <c r="A43" s="16" t="s">
        <v>28</v>
      </c>
      <c r="B43" s="16" t="s">
        <v>7</v>
      </c>
      <c r="C43" s="16" t="s">
        <v>88</v>
      </c>
      <c r="D43" s="17">
        <v>1282.666666666667</v>
      </c>
    </row>
    <row r="44" spans="1:4">
      <c r="A44" s="16" t="s">
        <v>28</v>
      </c>
      <c r="B44" s="16" t="s">
        <v>7</v>
      </c>
      <c r="C44" s="16" t="s">
        <v>87</v>
      </c>
      <c r="D44" s="17">
        <v>1282.666666666667</v>
      </c>
    </row>
    <row r="45" spans="1:4">
      <c r="A45" s="16" t="s">
        <v>28</v>
      </c>
      <c r="B45" s="16" t="s">
        <v>7</v>
      </c>
      <c r="C45" s="16" t="s">
        <v>85</v>
      </c>
      <c r="D45" s="17">
        <v>1282.666666666667</v>
      </c>
    </row>
    <row r="46" spans="1:4">
      <c r="A46" s="16" t="s">
        <v>28</v>
      </c>
      <c r="B46" s="16" t="s">
        <v>7</v>
      </c>
      <c r="C46" s="16" t="s">
        <v>81</v>
      </c>
      <c r="D46" s="17">
        <v>1282.666666666667</v>
      </c>
    </row>
    <row r="47" spans="1:4">
      <c r="A47" s="16" t="s">
        <v>28</v>
      </c>
      <c r="B47" s="16" t="s">
        <v>7</v>
      </c>
      <c r="C47" s="16" t="s">
        <v>80</v>
      </c>
      <c r="D47" s="17">
        <v>1282.666666666667</v>
      </c>
    </row>
    <row r="48" spans="1:4">
      <c r="A48" s="16" t="s">
        <v>322</v>
      </c>
      <c r="B48" s="16" t="s">
        <v>1</v>
      </c>
      <c r="C48" s="16" t="s">
        <v>382</v>
      </c>
      <c r="D48" s="17">
        <v>1232.833333333333</v>
      </c>
    </row>
    <row r="49" spans="1:4">
      <c r="A49" s="16" t="s">
        <v>322</v>
      </c>
      <c r="B49" s="16" t="s">
        <v>1</v>
      </c>
      <c r="C49" s="16" t="s">
        <v>387</v>
      </c>
      <c r="D49" s="17">
        <v>1232.833333333333</v>
      </c>
    </row>
    <row r="50" spans="1:4">
      <c r="A50" s="16" t="s">
        <v>322</v>
      </c>
      <c r="B50" s="16" t="s">
        <v>1</v>
      </c>
      <c r="C50" s="16" t="s">
        <v>385</v>
      </c>
      <c r="D50" s="17">
        <v>1232.833333333333</v>
      </c>
    </row>
    <row r="51" spans="1:4">
      <c r="A51" s="16" t="s">
        <v>322</v>
      </c>
      <c r="B51" s="16" t="s">
        <v>1</v>
      </c>
      <c r="C51" s="16" t="s">
        <v>383</v>
      </c>
      <c r="D51" s="17">
        <v>1232.833333333333</v>
      </c>
    </row>
    <row r="52" spans="1:4">
      <c r="A52" s="16" t="s">
        <v>322</v>
      </c>
      <c r="B52" s="16" t="s">
        <v>1</v>
      </c>
      <c r="C52" s="16" t="s">
        <v>386</v>
      </c>
      <c r="D52" s="17">
        <v>1232.833333333333</v>
      </c>
    </row>
    <row r="53" spans="1:4">
      <c r="A53" s="16" t="s">
        <v>322</v>
      </c>
      <c r="B53" s="16" t="s">
        <v>1</v>
      </c>
      <c r="C53" s="16" t="s">
        <v>384</v>
      </c>
      <c r="D53" s="17">
        <v>1232.833333333333</v>
      </c>
    </row>
    <row r="54" spans="1:4">
      <c r="A54" s="16" t="s">
        <v>322</v>
      </c>
      <c r="B54" s="16" t="s">
        <v>1</v>
      </c>
      <c r="C54" s="16" t="s">
        <v>388</v>
      </c>
      <c r="D54" s="17">
        <v>1232.833333333333</v>
      </c>
    </row>
    <row r="55" spans="1:4">
      <c r="A55" s="16" t="s">
        <v>322</v>
      </c>
      <c r="B55" s="16" t="s">
        <v>1</v>
      </c>
      <c r="C55" s="16" t="s">
        <v>389</v>
      </c>
      <c r="D55" s="17">
        <v>1232.833333333333</v>
      </c>
    </row>
    <row r="56" spans="1:4">
      <c r="A56" s="16" t="s">
        <v>320</v>
      </c>
      <c r="B56" s="16" t="s">
        <v>18</v>
      </c>
      <c r="C56" s="16" t="s">
        <v>18</v>
      </c>
      <c r="D56" s="17">
        <v>1055.166666666667</v>
      </c>
    </row>
    <row r="57" spans="1:4">
      <c r="A57" s="16" t="s">
        <v>142</v>
      </c>
      <c r="B57" s="16" t="s">
        <v>18</v>
      </c>
      <c r="C57" s="16" t="s">
        <v>18</v>
      </c>
      <c r="D57" s="17">
        <v>894</v>
      </c>
    </row>
    <row r="58" spans="1:4">
      <c r="A58" s="16" t="s">
        <v>313</v>
      </c>
      <c r="B58" s="16" t="s">
        <v>4</v>
      </c>
      <c r="C58" s="16" t="s">
        <v>381</v>
      </c>
      <c r="D58" s="17">
        <v>711.83333333333326</v>
      </c>
    </row>
    <row r="59" spans="1:4">
      <c r="A59" s="16" t="s">
        <v>304</v>
      </c>
      <c r="B59" s="16" t="s">
        <v>18</v>
      </c>
      <c r="C59" s="16" t="s">
        <v>18</v>
      </c>
      <c r="D59" s="17">
        <v>632</v>
      </c>
    </row>
    <row r="60" spans="1:4">
      <c r="A60" s="16" t="s">
        <v>323</v>
      </c>
      <c r="B60" s="16" t="s">
        <v>30</v>
      </c>
      <c r="C60" s="16" t="s">
        <v>378</v>
      </c>
      <c r="D60" s="17">
        <v>472</v>
      </c>
    </row>
    <row r="61" spans="1:4">
      <c r="A61" s="16" t="s">
        <v>323</v>
      </c>
      <c r="B61" s="16" t="s">
        <v>30</v>
      </c>
      <c r="C61" s="16" t="s">
        <v>380</v>
      </c>
      <c r="D61" s="17">
        <v>472</v>
      </c>
    </row>
    <row r="62" spans="1:4">
      <c r="A62" s="16" t="s">
        <v>323</v>
      </c>
      <c r="B62" s="16" t="s">
        <v>30</v>
      </c>
      <c r="C62" s="16" t="s">
        <v>379</v>
      </c>
      <c r="D62" s="17">
        <v>472</v>
      </c>
    </row>
    <row r="63" spans="1:4">
      <c r="A63" s="16" t="s">
        <v>305</v>
      </c>
      <c r="B63" s="16" t="s">
        <v>1</v>
      </c>
      <c r="C63" s="16" t="s">
        <v>376</v>
      </c>
      <c r="D63" s="17">
        <v>459</v>
      </c>
    </row>
    <row r="64" spans="1:4">
      <c r="A64" s="16" t="s">
        <v>305</v>
      </c>
      <c r="B64" s="16" t="s">
        <v>33</v>
      </c>
      <c r="C64" s="16" t="s">
        <v>373</v>
      </c>
      <c r="D64" s="17">
        <v>459</v>
      </c>
    </row>
    <row r="65" spans="1:4">
      <c r="A65" s="16" t="s">
        <v>305</v>
      </c>
      <c r="B65" s="16" t="s">
        <v>1</v>
      </c>
      <c r="C65" s="16" t="s">
        <v>372</v>
      </c>
      <c r="D65" s="17">
        <v>459</v>
      </c>
    </row>
    <row r="66" spans="1:4">
      <c r="A66" s="16" t="s">
        <v>305</v>
      </c>
      <c r="B66" s="16" t="s">
        <v>1</v>
      </c>
      <c r="C66" s="16" t="s">
        <v>377</v>
      </c>
      <c r="D66" s="17">
        <v>459</v>
      </c>
    </row>
    <row r="67" spans="1:4">
      <c r="A67" s="16" t="s">
        <v>305</v>
      </c>
      <c r="B67" s="16" t="s">
        <v>33</v>
      </c>
      <c r="C67" s="16" t="s">
        <v>375</v>
      </c>
      <c r="D67" s="17">
        <v>459</v>
      </c>
    </row>
    <row r="68" spans="1:4">
      <c r="A68" s="16" t="s">
        <v>305</v>
      </c>
      <c r="B68" s="16" t="s">
        <v>33</v>
      </c>
      <c r="C68" s="16" t="s">
        <v>374</v>
      </c>
      <c r="D68" s="17">
        <v>459</v>
      </c>
    </row>
    <row r="69" spans="1:4">
      <c r="A69" s="16" t="s">
        <v>317</v>
      </c>
      <c r="B69" s="16" t="s">
        <v>1</v>
      </c>
      <c r="C69" s="16" t="s">
        <v>366</v>
      </c>
      <c r="D69" s="17">
        <v>430.66666666666657</v>
      </c>
    </row>
    <row r="70" spans="1:4">
      <c r="A70" s="16" t="s">
        <v>317</v>
      </c>
      <c r="B70" s="16" t="s">
        <v>1</v>
      </c>
      <c r="C70" s="16" t="s">
        <v>368</v>
      </c>
      <c r="D70" s="17">
        <v>430.66666666666657</v>
      </c>
    </row>
    <row r="71" spans="1:4">
      <c r="A71" s="16" t="s">
        <v>317</v>
      </c>
      <c r="B71" s="16" t="s">
        <v>1</v>
      </c>
      <c r="C71" s="16" t="s">
        <v>371</v>
      </c>
      <c r="D71" s="17">
        <v>430.66666666666657</v>
      </c>
    </row>
    <row r="72" spans="1:4">
      <c r="A72" s="16" t="s">
        <v>317</v>
      </c>
      <c r="B72" s="16" t="s">
        <v>189</v>
      </c>
      <c r="C72" s="16" t="s">
        <v>369</v>
      </c>
      <c r="D72" s="17">
        <v>430.66666666666657</v>
      </c>
    </row>
    <row r="73" spans="1:4">
      <c r="A73" s="16" t="s">
        <v>317</v>
      </c>
      <c r="B73" s="16" t="s">
        <v>1</v>
      </c>
      <c r="C73" s="16" t="s">
        <v>365</v>
      </c>
      <c r="D73" s="17">
        <v>430.66666666666657</v>
      </c>
    </row>
    <row r="74" spans="1:4">
      <c r="A74" s="16" t="s">
        <v>317</v>
      </c>
      <c r="B74" s="16" t="s">
        <v>188</v>
      </c>
      <c r="C74" s="16" t="s">
        <v>370</v>
      </c>
      <c r="D74" s="17">
        <v>430.66666666666657</v>
      </c>
    </row>
    <row r="75" spans="1:4">
      <c r="A75" s="16" t="s">
        <v>317</v>
      </c>
      <c r="B75" s="16" t="s">
        <v>189</v>
      </c>
      <c r="C75" s="16" t="s">
        <v>367</v>
      </c>
      <c r="D75" s="17">
        <v>430.66666666666657</v>
      </c>
    </row>
    <row r="76" spans="1:4">
      <c r="A76" s="16" t="s">
        <v>324</v>
      </c>
      <c r="B76" s="16" t="s">
        <v>18</v>
      </c>
      <c r="C76" s="16" t="s">
        <v>18</v>
      </c>
      <c r="D76" s="17">
        <v>422.33333333333331</v>
      </c>
    </row>
    <row r="77" spans="1:4">
      <c r="A77" s="16" t="s">
        <v>327</v>
      </c>
      <c r="B77" s="16" t="s">
        <v>30</v>
      </c>
      <c r="C77" s="16" t="s">
        <v>364</v>
      </c>
      <c r="D77" s="17">
        <v>386.83333333333331</v>
      </c>
    </row>
    <row r="78" spans="1:4">
      <c r="A78" s="16" t="s">
        <v>307</v>
      </c>
      <c r="B78" s="16" t="s">
        <v>18</v>
      </c>
      <c r="C78" s="16" t="s">
        <v>18</v>
      </c>
      <c r="D78" s="17">
        <v>384.5</v>
      </c>
    </row>
    <row r="79" spans="1:4">
      <c r="A79" s="16" t="s">
        <v>328</v>
      </c>
      <c r="B79" s="16" t="s">
        <v>30</v>
      </c>
      <c r="C79" s="16" t="s">
        <v>362</v>
      </c>
      <c r="D79" s="17">
        <v>370.83333333333331</v>
      </c>
    </row>
    <row r="80" spans="1:4">
      <c r="A80" s="16" t="s">
        <v>328</v>
      </c>
      <c r="B80" s="16" t="s">
        <v>30</v>
      </c>
      <c r="C80" s="16" t="s">
        <v>363</v>
      </c>
      <c r="D80" s="17">
        <v>370.83333333333331</v>
      </c>
    </row>
    <row r="81" spans="1:4">
      <c r="A81" s="16" t="s">
        <v>328</v>
      </c>
      <c r="B81" s="16" t="s">
        <v>4</v>
      </c>
      <c r="C81" s="16" t="s">
        <v>218</v>
      </c>
      <c r="D81" s="17">
        <v>370.83333333333331</v>
      </c>
    </row>
    <row r="82" spans="1:4">
      <c r="A82" s="16" t="s">
        <v>319</v>
      </c>
      <c r="B82" s="16" t="s">
        <v>44</v>
      </c>
      <c r="C82" s="16" t="s">
        <v>361</v>
      </c>
      <c r="D82" s="17">
        <v>358.33333333333331</v>
      </c>
    </row>
    <row r="83" spans="1:4">
      <c r="A83" s="16" t="s">
        <v>329</v>
      </c>
      <c r="B83" s="16" t="s">
        <v>390</v>
      </c>
      <c r="C83" s="16" t="s">
        <v>358</v>
      </c>
      <c r="D83" s="17">
        <v>350.5</v>
      </c>
    </row>
    <row r="84" spans="1:4">
      <c r="A84" s="16" t="s">
        <v>329</v>
      </c>
      <c r="B84" s="16" t="s">
        <v>390</v>
      </c>
      <c r="C84" s="16" t="s">
        <v>359</v>
      </c>
      <c r="D84" s="17">
        <v>350.5</v>
      </c>
    </row>
    <row r="85" spans="1:4">
      <c r="A85" s="16" t="s">
        <v>329</v>
      </c>
      <c r="B85" s="16" t="s">
        <v>390</v>
      </c>
      <c r="C85" s="16" t="s">
        <v>357</v>
      </c>
      <c r="D85" s="17">
        <v>350.5</v>
      </c>
    </row>
    <row r="86" spans="1:4">
      <c r="A86" s="16" t="s">
        <v>329</v>
      </c>
      <c r="B86" s="16" t="s">
        <v>390</v>
      </c>
      <c r="C86" s="16" t="s">
        <v>356</v>
      </c>
      <c r="D86" s="17">
        <v>350.5</v>
      </c>
    </row>
    <row r="87" spans="1:4">
      <c r="A87" s="16" t="s">
        <v>329</v>
      </c>
      <c r="B87" s="16" t="s">
        <v>390</v>
      </c>
      <c r="C87" s="16" t="s">
        <v>360</v>
      </c>
      <c r="D87" s="17">
        <v>350.5</v>
      </c>
    </row>
    <row r="88" spans="1:4">
      <c r="A88" s="16" t="s">
        <v>308</v>
      </c>
      <c r="B88" s="16" t="s">
        <v>18</v>
      </c>
      <c r="C88" s="16" t="s">
        <v>18</v>
      </c>
      <c r="D88" s="17">
        <v>337.5</v>
      </c>
    </row>
    <row r="89" spans="1:4">
      <c r="A89" s="16" t="s">
        <v>318</v>
      </c>
      <c r="B89" s="16" t="s">
        <v>30</v>
      </c>
      <c r="C89" s="16" t="s">
        <v>355</v>
      </c>
      <c r="D89" s="17">
        <v>329</v>
      </c>
    </row>
    <row r="90" spans="1:4">
      <c r="A90" s="16" t="s">
        <v>314</v>
      </c>
      <c r="B90" s="16" t="s">
        <v>18</v>
      </c>
      <c r="C90" s="16" t="s">
        <v>18</v>
      </c>
      <c r="D90" s="17">
        <v>269.83333333333331</v>
      </c>
    </row>
    <row r="91" spans="1:4">
      <c r="A91" s="16" t="s">
        <v>312</v>
      </c>
      <c r="B91" s="16" t="s">
        <v>18</v>
      </c>
      <c r="C91" s="16" t="s">
        <v>18</v>
      </c>
      <c r="D91" s="17">
        <v>261.83333333333331</v>
      </c>
    </row>
    <row r="92" spans="1:4">
      <c r="A92" s="16" t="s">
        <v>330</v>
      </c>
      <c r="B92" s="16" t="s">
        <v>390</v>
      </c>
      <c r="C92" s="16" t="s">
        <v>350</v>
      </c>
      <c r="D92" s="17">
        <v>234.33333333333329</v>
      </c>
    </row>
    <row r="93" spans="1:4">
      <c r="A93" s="16" t="s">
        <v>330</v>
      </c>
      <c r="B93" s="16" t="s">
        <v>390</v>
      </c>
      <c r="C93" s="16" t="s">
        <v>349</v>
      </c>
      <c r="D93" s="17">
        <v>234.33333333333329</v>
      </c>
    </row>
    <row r="94" spans="1:4">
      <c r="A94" s="16" t="s">
        <v>330</v>
      </c>
      <c r="B94" s="16" t="s">
        <v>390</v>
      </c>
      <c r="C94" s="16" t="s">
        <v>354</v>
      </c>
      <c r="D94" s="17">
        <v>234.33333333333329</v>
      </c>
    </row>
    <row r="95" spans="1:4">
      <c r="A95" s="16" t="s">
        <v>330</v>
      </c>
      <c r="B95" s="16" t="s">
        <v>390</v>
      </c>
      <c r="C95" s="16" t="s">
        <v>353</v>
      </c>
      <c r="D95" s="17">
        <v>234.33333333333329</v>
      </c>
    </row>
    <row r="96" spans="1:4">
      <c r="A96" s="16" t="s">
        <v>330</v>
      </c>
      <c r="B96" s="16" t="s">
        <v>390</v>
      </c>
      <c r="C96" s="16" t="s">
        <v>352</v>
      </c>
      <c r="D96" s="17">
        <v>234.33333333333329</v>
      </c>
    </row>
    <row r="97" spans="1:4">
      <c r="A97" s="16" t="s">
        <v>330</v>
      </c>
      <c r="B97" s="16" t="s">
        <v>390</v>
      </c>
      <c r="C97" s="16" t="s">
        <v>351</v>
      </c>
      <c r="D97" s="17">
        <v>234.33333333333329</v>
      </c>
    </row>
    <row r="98" spans="1:4">
      <c r="A98" s="16" t="s">
        <v>306</v>
      </c>
      <c r="B98" s="16" t="s">
        <v>33</v>
      </c>
      <c r="C98" s="16" t="s">
        <v>348</v>
      </c>
      <c r="D98" s="17">
        <v>231.83333333333329</v>
      </c>
    </row>
    <row r="99" spans="1:4">
      <c r="A99" s="16" t="s">
        <v>306</v>
      </c>
      <c r="B99" s="16" t="s">
        <v>33</v>
      </c>
      <c r="C99" s="16" t="s">
        <v>346</v>
      </c>
      <c r="D99" s="17">
        <v>231.83333333333329</v>
      </c>
    </row>
    <row r="100" spans="1:4">
      <c r="A100" s="16" t="s">
        <v>306</v>
      </c>
      <c r="B100" s="16" t="s">
        <v>189</v>
      </c>
      <c r="C100" s="16" t="s">
        <v>345</v>
      </c>
      <c r="D100" s="17">
        <v>231.83333333333329</v>
      </c>
    </row>
    <row r="101" spans="1:4">
      <c r="A101" s="16" t="s">
        <v>306</v>
      </c>
      <c r="B101" s="16" t="s">
        <v>189</v>
      </c>
      <c r="C101" s="16" t="s">
        <v>347</v>
      </c>
      <c r="D101" s="17">
        <v>231.83333333333329</v>
      </c>
    </row>
    <row r="102" spans="1:4">
      <c r="A102" s="16" t="s">
        <v>310</v>
      </c>
      <c r="B102" s="16" t="s">
        <v>189</v>
      </c>
      <c r="C102" s="16" t="s">
        <v>344</v>
      </c>
      <c r="D102" s="17">
        <v>229.83333333333329</v>
      </c>
    </row>
    <row r="103" spans="1:4">
      <c r="A103" s="16" t="s">
        <v>326</v>
      </c>
      <c r="B103" s="16" t="s">
        <v>30</v>
      </c>
      <c r="C103" s="16" t="s">
        <v>342</v>
      </c>
      <c r="D103" s="17">
        <v>221.5</v>
      </c>
    </row>
    <row r="104" spans="1:4">
      <c r="A104" s="16" t="s">
        <v>326</v>
      </c>
      <c r="B104" s="16" t="s">
        <v>30</v>
      </c>
      <c r="C104" s="16" t="s">
        <v>341</v>
      </c>
      <c r="D104" s="17">
        <v>221.5</v>
      </c>
    </row>
    <row r="105" spans="1:4">
      <c r="A105" s="16" t="s">
        <v>326</v>
      </c>
      <c r="B105" s="16" t="s">
        <v>30</v>
      </c>
      <c r="C105" s="16" t="s">
        <v>69</v>
      </c>
      <c r="D105" s="17">
        <v>221.5</v>
      </c>
    </row>
    <row r="106" spans="1:4">
      <c r="A106" s="16" t="s">
        <v>326</v>
      </c>
      <c r="B106" s="16" t="s">
        <v>30</v>
      </c>
      <c r="C106" s="16" t="s">
        <v>343</v>
      </c>
      <c r="D106" s="17">
        <v>221.5</v>
      </c>
    </row>
    <row r="107" spans="1:4">
      <c r="A107" s="16" t="s">
        <v>311</v>
      </c>
      <c r="B107" s="16" t="s">
        <v>33</v>
      </c>
      <c r="C107" s="16" t="s">
        <v>338</v>
      </c>
      <c r="D107" s="17">
        <v>217.5</v>
      </c>
    </row>
    <row r="108" spans="1:4">
      <c r="A108" s="16" t="s">
        <v>311</v>
      </c>
      <c r="B108" s="16" t="s">
        <v>33</v>
      </c>
      <c r="C108" s="16" t="s">
        <v>340</v>
      </c>
      <c r="D108" s="17">
        <v>217.5</v>
      </c>
    </row>
    <row r="109" spans="1:4">
      <c r="A109" s="16" t="s">
        <v>311</v>
      </c>
      <c r="B109" s="16" t="s">
        <v>33</v>
      </c>
      <c r="C109" s="16" t="s">
        <v>339</v>
      </c>
      <c r="D109" s="17">
        <v>217.5</v>
      </c>
    </row>
    <row r="110" spans="1:4">
      <c r="A110" s="16" t="s">
        <v>311</v>
      </c>
      <c r="B110" s="16" t="s">
        <v>33</v>
      </c>
      <c r="C110" s="16" t="s">
        <v>337</v>
      </c>
      <c r="D110" s="17">
        <v>217.5</v>
      </c>
    </row>
    <row r="111" spans="1:4">
      <c r="A111" s="16" t="s">
        <v>331</v>
      </c>
      <c r="B111" s="16" t="s">
        <v>18</v>
      </c>
      <c r="C111" s="16" t="s">
        <v>18</v>
      </c>
      <c r="D111" s="17">
        <v>211.16666666666671</v>
      </c>
    </row>
    <row r="112" spans="1:4">
      <c r="A112" s="16" t="s">
        <v>325</v>
      </c>
      <c r="B112" s="16" t="s">
        <v>30</v>
      </c>
      <c r="C112" s="16" t="s">
        <v>335</v>
      </c>
      <c r="D112" s="17">
        <v>195.16666666666671</v>
      </c>
    </row>
    <row r="113" spans="1:4">
      <c r="A113" s="16" t="s">
        <v>325</v>
      </c>
      <c r="B113" s="16" t="s">
        <v>187</v>
      </c>
      <c r="C113" s="16" t="s">
        <v>336</v>
      </c>
      <c r="D113" s="17">
        <v>195.16666666666671</v>
      </c>
    </row>
    <row r="114" spans="1:4">
      <c r="A114" s="16" t="s">
        <v>325</v>
      </c>
      <c r="B114" s="16" t="s">
        <v>30</v>
      </c>
      <c r="C114" s="16" t="s">
        <v>334</v>
      </c>
      <c r="D114" s="17">
        <v>195.16666666666671</v>
      </c>
    </row>
    <row r="115" spans="1:4">
      <c r="A115" s="16" t="s">
        <v>325</v>
      </c>
      <c r="B115" s="16" t="s">
        <v>44</v>
      </c>
      <c r="C115" s="16" t="s">
        <v>53</v>
      </c>
      <c r="D115" s="17">
        <v>195.16666666666671</v>
      </c>
    </row>
    <row r="116" spans="1:4">
      <c r="A116" s="16" t="s">
        <v>332</v>
      </c>
      <c r="B116" s="16" t="s">
        <v>18</v>
      </c>
      <c r="C116" s="16" t="s">
        <v>18</v>
      </c>
      <c r="D116" s="17">
        <v>187.66666666666671</v>
      </c>
    </row>
    <row r="117" spans="1:4">
      <c r="A117" s="16" t="s">
        <v>333</v>
      </c>
      <c r="B117" s="16" t="s">
        <v>18</v>
      </c>
      <c r="C117" s="16" t="s">
        <v>18</v>
      </c>
      <c r="D117" s="17">
        <v>186</v>
      </c>
    </row>
    <row r="118" spans="1:4">
      <c r="A118" s="16" t="s">
        <v>309</v>
      </c>
      <c r="B118" s="16" t="s">
        <v>18</v>
      </c>
      <c r="C118" s="16" t="s">
        <v>18</v>
      </c>
      <c r="D118" s="17">
        <v>154.66666666666671</v>
      </c>
    </row>
    <row r="119" spans="1:4">
      <c r="A119" s="16" t="s">
        <v>315</v>
      </c>
      <c r="B119" s="16" t="s">
        <v>18</v>
      </c>
      <c r="C119" s="16" t="s">
        <v>18</v>
      </c>
      <c r="D119" s="17">
        <v>142.83333333333329</v>
      </c>
    </row>
    <row r="120" spans="1:4">
      <c r="A120" s="16" t="s">
        <v>316</v>
      </c>
      <c r="B120" s="16" t="s">
        <v>18</v>
      </c>
      <c r="C120" s="16" t="s">
        <v>18</v>
      </c>
      <c r="D120" s="17">
        <v>122.3333333333333</v>
      </c>
    </row>
    <row r="121" spans="1:4">
      <c r="A121" s="16" t="s">
        <v>303</v>
      </c>
      <c r="B121" s="16" t="s">
        <v>18</v>
      </c>
      <c r="C121" s="16" t="s">
        <v>18</v>
      </c>
      <c r="D121" s="17">
        <v>117.5</v>
      </c>
    </row>
    <row r="122" spans="1:4">
      <c r="A122" s="16" t="s">
        <v>149</v>
      </c>
      <c r="B122" s="16" t="s">
        <v>189</v>
      </c>
      <c r="C122" s="16" t="s">
        <v>172</v>
      </c>
      <c r="D122" s="17">
        <v>113.5</v>
      </c>
    </row>
    <row r="123" spans="1:4">
      <c r="A123" s="16" t="s">
        <v>149</v>
      </c>
      <c r="B123" s="16" t="s">
        <v>189</v>
      </c>
      <c r="C123" s="16" t="s">
        <v>173</v>
      </c>
      <c r="D123" s="17">
        <v>113.5</v>
      </c>
    </row>
    <row r="124" spans="1:4">
      <c r="A124" s="16" t="s">
        <v>149</v>
      </c>
      <c r="B124" s="16" t="s">
        <v>189</v>
      </c>
      <c r="C124" s="16" t="s">
        <v>171</v>
      </c>
      <c r="D124" s="17">
        <v>113.5</v>
      </c>
    </row>
    <row r="125" spans="1:4">
      <c r="A125" s="16" t="s">
        <v>149</v>
      </c>
      <c r="B125" s="16" t="s">
        <v>189</v>
      </c>
      <c r="C125" s="16" t="s">
        <v>174</v>
      </c>
      <c r="D125" s="17">
        <v>113.5</v>
      </c>
    </row>
  </sheetData>
  <autoFilter ref="A2:D2">
    <sortState ref="A3:D125">
      <sortCondition descending="1" ref="D2"/>
    </sortState>
  </autoFilter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Plan22"/>
  <dimension ref="A1:B29"/>
  <sheetViews>
    <sheetView showGridLines="0" workbookViewId="0"/>
  </sheetViews>
  <sheetFormatPr defaultRowHeight="15"/>
  <cols>
    <col min="1" max="1" width="36.28515625" customWidth="1"/>
    <col min="2" max="2" width="29.140625" style="11" customWidth="1"/>
  </cols>
  <sheetData>
    <row r="1" spans="1:2" ht="16.5">
      <c r="A1" s="6" t="s">
        <v>394</v>
      </c>
    </row>
    <row r="3" spans="1:2" ht="36">
      <c r="A3" s="8" t="s">
        <v>126</v>
      </c>
      <c r="B3" s="9" t="s">
        <v>125</v>
      </c>
    </row>
    <row r="4" spans="1:2">
      <c r="A4" s="7" t="s">
        <v>18</v>
      </c>
      <c r="B4" s="12">
        <v>7761.333333333333</v>
      </c>
    </row>
    <row r="5" spans="1:2">
      <c r="A5" s="7" t="s">
        <v>9</v>
      </c>
      <c r="B5" s="12">
        <v>3620.333333333333</v>
      </c>
    </row>
    <row r="6" spans="1:2">
      <c r="A6" s="7" t="s">
        <v>8</v>
      </c>
      <c r="B6" s="12">
        <v>3620.333333333333</v>
      </c>
    </row>
    <row r="7" spans="1:2">
      <c r="A7" s="7" t="s">
        <v>12</v>
      </c>
      <c r="B7" s="12">
        <v>1784.5</v>
      </c>
    </row>
    <row r="8" spans="1:2">
      <c r="A8" s="7" t="s">
        <v>11</v>
      </c>
      <c r="B8" s="12">
        <v>1784.5</v>
      </c>
    </row>
    <row r="9" spans="1:2">
      <c r="A9" s="7" t="s">
        <v>393</v>
      </c>
      <c r="B9" s="12">
        <v>527.16666666666663</v>
      </c>
    </row>
    <row r="10" spans="1:2">
      <c r="A10" s="7" t="s">
        <v>392</v>
      </c>
      <c r="B10" s="12">
        <v>238.83333333333329</v>
      </c>
    </row>
    <row r="11" spans="1:2">
      <c r="A11" s="10" t="s">
        <v>128</v>
      </c>
      <c r="B11" s="13">
        <v>19337</v>
      </c>
    </row>
    <row r="12" spans="1:2">
      <c r="B12"/>
    </row>
    <row r="13" spans="1:2">
      <c r="B13"/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</sheetData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Plan23"/>
  <dimension ref="A1:B123"/>
  <sheetViews>
    <sheetView showGridLines="0" workbookViewId="0"/>
  </sheetViews>
  <sheetFormatPr defaultRowHeight="15"/>
  <cols>
    <col min="1" max="1" width="81.5703125" customWidth="1"/>
    <col min="2" max="2" width="22.140625" style="11" customWidth="1"/>
  </cols>
  <sheetData>
    <row r="1" spans="1:2" ht="16.5">
      <c r="A1" s="6" t="s">
        <v>394</v>
      </c>
    </row>
    <row r="3" spans="1:2" ht="36">
      <c r="A3" s="8" t="s">
        <v>129</v>
      </c>
      <c r="B3" s="9" t="s">
        <v>125</v>
      </c>
    </row>
    <row r="4" spans="1:2">
      <c r="A4" s="7" t="s">
        <v>29</v>
      </c>
      <c r="B4" s="12">
        <v>3620.333333333333</v>
      </c>
    </row>
    <row r="5" spans="1:2">
      <c r="A5" s="7" t="s">
        <v>70</v>
      </c>
      <c r="B5" s="12">
        <v>3620.333333333333</v>
      </c>
    </row>
    <row r="6" spans="1:2">
      <c r="A6" s="7" t="s">
        <v>77</v>
      </c>
      <c r="B6" s="12">
        <v>3620.333333333333</v>
      </c>
    </row>
    <row r="7" spans="1:2">
      <c r="A7" s="7" t="s">
        <v>42</v>
      </c>
      <c r="B7" s="12">
        <v>3620.333333333333</v>
      </c>
    </row>
    <row r="8" spans="1:2">
      <c r="A8" s="7" t="s">
        <v>31</v>
      </c>
      <c r="B8" s="12">
        <v>3620.333333333333</v>
      </c>
    </row>
    <row r="9" spans="1:2">
      <c r="A9" s="7" t="s">
        <v>38</v>
      </c>
      <c r="B9" s="12">
        <v>3620.333333333333</v>
      </c>
    </row>
    <row r="10" spans="1:2">
      <c r="A10" s="7" t="s">
        <v>74</v>
      </c>
      <c r="B10" s="12">
        <v>1784.5</v>
      </c>
    </row>
    <row r="11" spans="1:2">
      <c r="A11" s="7" t="s">
        <v>91</v>
      </c>
      <c r="B11" s="12">
        <v>1784.5</v>
      </c>
    </row>
    <row r="12" spans="1:2">
      <c r="A12" s="7" t="s">
        <v>87</v>
      </c>
      <c r="B12" s="12">
        <v>1784.5</v>
      </c>
    </row>
    <row r="13" spans="1:2">
      <c r="A13" s="7" t="s">
        <v>95</v>
      </c>
      <c r="B13" s="12">
        <v>1784.5</v>
      </c>
    </row>
    <row r="14" spans="1:2">
      <c r="A14" s="7" t="s">
        <v>89</v>
      </c>
      <c r="B14" s="12">
        <v>1784.5</v>
      </c>
    </row>
    <row r="15" spans="1:2">
      <c r="A15" s="7" t="s">
        <v>93</v>
      </c>
      <c r="B15" s="12">
        <v>1784.5</v>
      </c>
    </row>
    <row r="16" spans="1:2">
      <c r="A16" s="7" t="s">
        <v>88</v>
      </c>
      <c r="B16" s="12">
        <v>1784.5</v>
      </c>
    </row>
    <row r="17" spans="1:2">
      <c r="A17" s="7" t="s">
        <v>84</v>
      </c>
      <c r="B17" s="12">
        <v>1784.5</v>
      </c>
    </row>
    <row r="18" spans="1:2">
      <c r="A18" s="7" t="s">
        <v>83</v>
      </c>
      <c r="B18" s="12">
        <v>1784.5</v>
      </c>
    </row>
    <row r="19" spans="1:2">
      <c r="A19" s="7" t="s">
        <v>86</v>
      </c>
      <c r="B19" s="12">
        <v>1784.5</v>
      </c>
    </row>
    <row r="20" spans="1:2">
      <c r="A20" s="7" t="s">
        <v>85</v>
      </c>
      <c r="B20" s="12">
        <v>1784.5</v>
      </c>
    </row>
    <row r="21" spans="1:2">
      <c r="A21" s="7" t="s">
        <v>82</v>
      </c>
      <c r="B21" s="12">
        <v>1784.5</v>
      </c>
    </row>
    <row r="22" spans="1:2">
      <c r="A22" s="7" t="s">
        <v>76</v>
      </c>
      <c r="B22" s="12">
        <v>1351.5</v>
      </c>
    </row>
    <row r="23" spans="1:2">
      <c r="A23" s="7" t="s">
        <v>65</v>
      </c>
      <c r="B23" s="12">
        <v>1351.5</v>
      </c>
    </row>
    <row r="24" spans="1:2">
      <c r="A24" s="7" t="s">
        <v>68</v>
      </c>
      <c r="B24" s="12">
        <v>1351.5</v>
      </c>
    </row>
    <row r="25" spans="1:2">
      <c r="A25" s="7" t="s">
        <v>43</v>
      </c>
      <c r="B25" s="12">
        <v>1351.5</v>
      </c>
    </row>
    <row r="26" spans="1:2">
      <c r="A26" s="7" t="s">
        <v>72</v>
      </c>
      <c r="B26" s="12">
        <v>1351.5</v>
      </c>
    </row>
    <row r="27" spans="1:2">
      <c r="A27" s="7" t="s">
        <v>53</v>
      </c>
      <c r="B27" s="12">
        <v>1351.5</v>
      </c>
    </row>
    <row r="28" spans="1:2">
      <c r="A28" s="7" t="s">
        <v>50</v>
      </c>
      <c r="B28" s="12">
        <v>1297</v>
      </c>
    </row>
    <row r="29" spans="1:2">
      <c r="A29" s="7" t="s">
        <v>48</v>
      </c>
      <c r="B29" s="12">
        <v>1297</v>
      </c>
    </row>
    <row r="30" spans="1:2">
      <c r="A30" s="7" t="s">
        <v>49</v>
      </c>
      <c r="B30" s="12">
        <v>1297</v>
      </c>
    </row>
    <row r="31" spans="1:2">
      <c r="A31" s="7" t="s">
        <v>52</v>
      </c>
      <c r="B31" s="12">
        <v>1297</v>
      </c>
    </row>
    <row r="32" spans="1:2">
      <c r="A32" s="7" t="s">
        <v>46</v>
      </c>
      <c r="B32" s="12">
        <v>1297</v>
      </c>
    </row>
    <row r="33" spans="1:2">
      <c r="A33" s="7" t="s">
        <v>51</v>
      </c>
      <c r="B33" s="12">
        <v>1297</v>
      </c>
    </row>
    <row r="34" spans="1:2">
      <c r="A34" s="7" t="s">
        <v>90</v>
      </c>
      <c r="B34" s="12">
        <v>1070.666666666667</v>
      </c>
    </row>
    <row r="35" spans="1:2">
      <c r="A35" s="7" t="s">
        <v>78</v>
      </c>
      <c r="B35" s="12">
        <v>864.16666666666663</v>
      </c>
    </row>
    <row r="36" spans="1:2">
      <c r="A36" s="7" t="s">
        <v>32</v>
      </c>
      <c r="B36" s="12">
        <v>864.16666666666663</v>
      </c>
    </row>
    <row r="37" spans="1:2">
      <c r="A37" s="7" t="s">
        <v>69</v>
      </c>
      <c r="B37" s="12">
        <v>864.16666666666663</v>
      </c>
    </row>
    <row r="38" spans="1:2">
      <c r="A38" s="7" t="s">
        <v>47</v>
      </c>
      <c r="B38" s="12">
        <v>850.83333333333326</v>
      </c>
    </row>
    <row r="39" spans="1:2">
      <c r="A39" s="7" t="s">
        <v>180</v>
      </c>
      <c r="B39" s="12">
        <v>786</v>
      </c>
    </row>
    <row r="40" spans="1:2">
      <c r="A40" s="7" t="s">
        <v>75</v>
      </c>
      <c r="B40" s="12">
        <v>666</v>
      </c>
    </row>
    <row r="41" spans="1:2">
      <c r="A41" s="7" t="s">
        <v>39</v>
      </c>
      <c r="B41" s="12">
        <v>573.33333333333326</v>
      </c>
    </row>
    <row r="42" spans="1:2">
      <c r="A42" s="7" t="s">
        <v>413</v>
      </c>
      <c r="B42" s="12">
        <v>527.16666666666663</v>
      </c>
    </row>
    <row r="43" spans="1:2">
      <c r="A43" s="7" t="s">
        <v>412</v>
      </c>
      <c r="B43" s="12">
        <v>527.16666666666663</v>
      </c>
    </row>
    <row r="44" spans="1:2">
      <c r="A44" s="7" t="s">
        <v>66</v>
      </c>
      <c r="B44" s="12">
        <v>334.5</v>
      </c>
    </row>
    <row r="45" spans="1:2">
      <c r="A45" s="7" t="s">
        <v>97</v>
      </c>
      <c r="B45" s="12">
        <v>334.5</v>
      </c>
    </row>
    <row r="46" spans="1:2">
      <c r="A46" s="7" t="s">
        <v>411</v>
      </c>
      <c r="B46" s="12">
        <v>238.83333333333329</v>
      </c>
    </row>
    <row r="47" spans="1:2">
      <c r="A47" s="7" t="s">
        <v>410</v>
      </c>
      <c r="B47" s="12">
        <v>238.83333333333329</v>
      </c>
    </row>
    <row r="48" spans="1:2">
      <c r="A48" s="7" t="s">
        <v>409</v>
      </c>
      <c r="B48" s="12">
        <v>238.83333333333329</v>
      </c>
    </row>
    <row r="49" spans="1:2">
      <c r="A49" s="7" t="s">
        <v>408</v>
      </c>
      <c r="B49" s="12">
        <v>238.83333333333329</v>
      </c>
    </row>
    <row r="50" spans="1:2">
      <c r="A50" s="7" t="s">
        <v>407</v>
      </c>
      <c r="B50" s="12">
        <v>238.83333333333329</v>
      </c>
    </row>
    <row r="51" spans="1:2">
      <c r="A51" s="7" t="s">
        <v>272</v>
      </c>
      <c r="B51" s="12">
        <v>238.83333333333329</v>
      </c>
    </row>
    <row r="52" spans="1:2">
      <c r="A52" s="7" t="s">
        <v>273</v>
      </c>
      <c r="B52" s="12">
        <v>238.83333333333329</v>
      </c>
    </row>
    <row r="53" spans="1:2">
      <c r="A53" s="7" t="s">
        <v>406</v>
      </c>
      <c r="B53" s="12">
        <v>238.83333333333329</v>
      </c>
    </row>
    <row r="54" spans="1:2">
      <c r="A54" s="7" t="s">
        <v>405</v>
      </c>
      <c r="B54" s="12">
        <v>238.83333333333329</v>
      </c>
    </row>
    <row r="55" spans="1:2">
      <c r="A55" s="7" t="s">
        <v>404</v>
      </c>
      <c r="B55" s="12">
        <v>238.83333333333329</v>
      </c>
    </row>
    <row r="56" spans="1:2">
      <c r="A56" s="7" t="s">
        <v>403</v>
      </c>
      <c r="B56" s="12">
        <v>238.83333333333329</v>
      </c>
    </row>
    <row r="57" spans="1:2">
      <c r="A57" s="7" t="s">
        <v>402</v>
      </c>
      <c r="B57" s="12">
        <v>238.83333333333329</v>
      </c>
    </row>
    <row r="58" spans="1:2">
      <c r="A58" s="7" t="s">
        <v>18</v>
      </c>
      <c r="B58" s="12">
        <v>199.33333333333329</v>
      </c>
    </row>
    <row r="59" spans="1:2">
      <c r="A59" s="7" t="s">
        <v>361</v>
      </c>
      <c r="B59" s="12">
        <v>126.1666666666667</v>
      </c>
    </row>
    <row r="60" spans="1:2">
      <c r="A60" s="7" t="s">
        <v>401</v>
      </c>
      <c r="B60" s="12">
        <v>112.3333333333333</v>
      </c>
    </row>
    <row r="61" spans="1:2">
      <c r="A61" s="7" t="s">
        <v>400</v>
      </c>
      <c r="B61" s="12">
        <v>102.8333333333333</v>
      </c>
    </row>
    <row r="62" spans="1:2">
      <c r="A62" s="7" t="s">
        <v>399</v>
      </c>
      <c r="B62" s="12">
        <v>102.8333333333333</v>
      </c>
    </row>
    <row r="63" spans="1:2">
      <c r="A63" s="10" t="s">
        <v>128</v>
      </c>
      <c r="B63" s="13">
        <v>70799.166666666686</v>
      </c>
    </row>
    <row r="64" spans="1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</sheetData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Plan24"/>
  <dimension ref="A1:D20"/>
  <sheetViews>
    <sheetView showGridLines="0" workbookViewId="0"/>
  </sheetViews>
  <sheetFormatPr defaultRowHeight="15"/>
  <cols>
    <col min="1" max="1" width="54.140625" bestFit="1" customWidth="1"/>
    <col min="2" max="2" width="19.42578125" bestFit="1" customWidth="1"/>
    <col min="3" max="3" width="33.42578125" bestFit="1" customWidth="1"/>
    <col min="4" max="4" width="21.42578125" customWidth="1"/>
  </cols>
  <sheetData>
    <row r="1" spans="1:4" ht="16.5">
      <c r="A1" s="6" t="s">
        <v>394</v>
      </c>
    </row>
    <row r="2" spans="1:4" ht="37.5" customHeight="1">
      <c r="A2" s="14" t="s">
        <v>130</v>
      </c>
      <c r="B2" s="14" t="s">
        <v>131</v>
      </c>
      <c r="C2" s="14" t="s">
        <v>132</v>
      </c>
      <c r="D2" s="15" t="s">
        <v>133</v>
      </c>
    </row>
    <row r="3" spans="1:4">
      <c r="A3" s="16" t="s">
        <v>6</v>
      </c>
      <c r="B3" s="16" t="s">
        <v>7</v>
      </c>
      <c r="C3" s="16" t="s">
        <v>8</v>
      </c>
      <c r="D3" s="17">
        <v>3620.333333333333</v>
      </c>
    </row>
    <row r="4" spans="1:4">
      <c r="A4" s="16" t="s">
        <v>6</v>
      </c>
      <c r="B4" s="16" t="s">
        <v>7</v>
      </c>
      <c r="C4" s="16" t="s">
        <v>9</v>
      </c>
      <c r="D4" s="17">
        <v>3620.333333333333</v>
      </c>
    </row>
    <row r="5" spans="1:4">
      <c r="A5" s="16" t="s">
        <v>10</v>
      </c>
      <c r="B5" s="16" t="s">
        <v>7</v>
      </c>
      <c r="C5" s="16" t="s">
        <v>11</v>
      </c>
      <c r="D5" s="17">
        <v>1784.5</v>
      </c>
    </row>
    <row r="6" spans="1:4">
      <c r="A6" s="16" t="s">
        <v>10</v>
      </c>
      <c r="B6" s="16" t="s">
        <v>7</v>
      </c>
      <c r="C6" s="16" t="s">
        <v>12</v>
      </c>
      <c r="D6" s="17">
        <v>1784.5</v>
      </c>
    </row>
    <row r="7" spans="1:4">
      <c r="A7" s="16" t="s">
        <v>20</v>
      </c>
      <c r="B7" s="16" t="s">
        <v>18</v>
      </c>
      <c r="C7" s="16" t="s">
        <v>18</v>
      </c>
      <c r="D7" s="17">
        <v>1351.5</v>
      </c>
    </row>
    <row r="8" spans="1:4">
      <c r="A8" s="16" t="s">
        <v>17</v>
      </c>
      <c r="B8" s="16" t="s">
        <v>18</v>
      </c>
      <c r="C8" s="16" t="s">
        <v>18</v>
      </c>
      <c r="D8" s="17">
        <v>1297</v>
      </c>
    </row>
    <row r="9" spans="1:4">
      <c r="A9" s="16" t="s">
        <v>19</v>
      </c>
      <c r="B9" s="16" t="s">
        <v>18</v>
      </c>
      <c r="C9" s="16" t="s">
        <v>18</v>
      </c>
      <c r="D9" s="17">
        <v>1070.666666666667</v>
      </c>
    </row>
    <row r="10" spans="1:4">
      <c r="A10" s="16" t="s">
        <v>22</v>
      </c>
      <c r="B10" s="16" t="s">
        <v>18</v>
      </c>
      <c r="C10" s="16" t="s">
        <v>18</v>
      </c>
      <c r="D10" s="17">
        <v>864.16666666666663</v>
      </c>
    </row>
    <row r="11" spans="1:4">
      <c r="A11" s="16" t="s">
        <v>21</v>
      </c>
      <c r="B11" s="16" t="s">
        <v>18</v>
      </c>
      <c r="C11" s="16" t="s">
        <v>18</v>
      </c>
      <c r="D11" s="17">
        <v>850.83333333333326</v>
      </c>
    </row>
    <row r="12" spans="1:4">
      <c r="A12" s="16" t="s">
        <v>140</v>
      </c>
      <c r="B12" s="16" t="s">
        <v>18</v>
      </c>
      <c r="C12" s="16" t="s">
        <v>18</v>
      </c>
      <c r="D12" s="17">
        <v>786</v>
      </c>
    </row>
    <row r="13" spans="1:4">
      <c r="A13" s="16" t="s">
        <v>23</v>
      </c>
      <c r="B13" s="16" t="s">
        <v>18</v>
      </c>
      <c r="C13" s="16" t="s">
        <v>18</v>
      </c>
      <c r="D13" s="17">
        <v>666</v>
      </c>
    </row>
    <row r="14" spans="1:4">
      <c r="A14" s="16" t="s">
        <v>397</v>
      </c>
      <c r="B14" s="16" t="s">
        <v>44</v>
      </c>
      <c r="C14" s="16" t="s">
        <v>393</v>
      </c>
      <c r="D14" s="17">
        <v>527.16666666666663</v>
      </c>
    </row>
    <row r="15" spans="1:4">
      <c r="A15" s="16" t="s">
        <v>25</v>
      </c>
      <c r="B15" s="16" t="s">
        <v>18</v>
      </c>
      <c r="C15" s="16" t="s">
        <v>18</v>
      </c>
      <c r="D15" s="17">
        <v>334.5</v>
      </c>
    </row>
    <row r="16" spans="1:4">
      <c r="A16" s="16" t="s">
        <v>398</v>
      </c>
      <c r="B16" s="16" t="s">
        <v>40</v>
      </c>
      <c r="C16" s="16" t="s">
        <v>392</v>
      </c>
      <c r="D16" s="17">
        <v>238.83333333333329</v>
      </c>
    </row>
    <row r="17" spans="1:4">
      <c r="A17" s="16" t="s">
        <v>144</v>
      </c>
      <c r="B17" s="16" t="s">
        <v>18</v>
      </c>
      <c r="C17" s="16" t="s">
        <v>18</v>
      </c>
      <c r="D17" s="17">
        <v>199.33333333333329</v>
      </c>
    </row>
    <row r="18" spans="1:4">
      <c r="A18" s="16" t="s">
        <v>319</v>
      </c>
      <c r="B18" s="16" t="s">
        <v>18</v>
      </c>
      <c r="C18" s="16" t="s">
        <v>18</v>
      </c>
      <c r="D18" s="17">
        <v>126.1666666666667</v>
      </c>
    </row>
    <row r="19" spans="1:4">
      <c r="A19" s="16" t="s">
        <v>396</v>
      </c>
      <c r="B19" s="16" t="s">
        <v>18</v>
      </c>
      <c r="C19" s="16" t="s">
        <v>18</v>
      </c>
      <c r="D19" s="17">
        <v>112.3333333333333</v>
      </c>
    </row>
    <row r="20" spans="1:4">
      <c r="A20" s="16" t="s">
        <v>395</v>
      </c>
      <c r="B20" s="16" t="s">
        <v>18</v>
      </c>
      <c r="C20" s="16" t="s">
        <v>18</v>
      </c>
      <c r="D20" s="17">
        <v>102.8333333333333</v>
      </c>
    </row>
  </sheetData>
  <autoFilter ref="A2:D2">
    <sortState ref="A3:D20">
      <sortCondition descending="1" ref="D2"/>
    </sortState>
  </autoFilter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Plan25"/>
  <dimension ref="A1:D62"/>
  <sheetViews>
    <sheetView showGridLines="0" workbookViewId="0"/>
  </sheetViews>
  <sheetFormatPr defaultRowHeight="15"/>
  <cols>
    <col min="1" max="1" width="54.140625" bestFit="1" customWidth="1"/>
    <col min="2" max="2" width="31.85546875" bestFit="1" customWidth="1"/>
    <col min="3" max="3" width="62.140625" customWidth="1"/>
    <col min="4" max="4" width="16.5703125" customWidth="1"/>
  </cols>
  <sheetData>
    <row r="1" spans="1:4" ht="16.5">
      <c r="A1" s="6" t="s">
        <v>394</v>
      </c>
    </row>
    <row r="2" spans="1:4" ht="36">
      <c r="A2" s="14" t="s">
        <v>130</v>
      </c>
      <c r="B2" s="14" t="s">
        <v>131</v>
      </c>
      <c r="C2" s="14" t="s">
        <v>129</v>
      </c>
      <c r="D2" s="15" t="s">
        <v>133</v>
      </c>
    </row>
    <row r="3" spans="1:4">
      <c r="A3" s="16" t="s">
        <v>25</v>
      </c>
      <c r="B3" s="16" t="s">
        <v>40</v>
      </c>
      <c r="C3" s="16" t="s">
        <v>97</v>
      </c>
      <c r="D3" s="17">
        <v>334.5</v>
      </c>
    </row>
    <row r="4" spans="1:4">
      <c r="A4" s="16" t="s">
        <v>10</v>
      </c>
      <c r="B4" s="16" t="s">
        <v>7</v>
      </c>
      <c r="C4" s="16" t="s">
        <v>95</v>
      </c>
      <c r="D4" s="17">
        <v>1784.5</v>
      </c>
    </row>
    <row r="5" spans="1:4">
      <c r="A5" s="16" t="s">
        <v>10</v>
      </c>
      <c r="B5" s="16" t="s">
        <v>7</v>
      </c>
      <c r="C5" s="16" t="s">
        <v>93</v>
      </c>
      <c r="D5" s="17">
        <v>1784.5</v>
      </c>
    </row>
    <row r="6" spans="1:4">
      <c r="A6" s="16" t="s">
        <v>10</v>
      </c>
      <c r="B6" s="16" t="s">
        <v>30</v>
      </c>
      <c r="C6" s="16" t="s">
        <v>91</v>
      </c>
      <c r="D6" s="17">
        <v>1784.5</v>
      </c>
    </row>
    <row r="7" spans="1:4">
      <c r="A7" s="16" t="s">
        <v>19</v>
      </c>
      <c r="B7" s="16" t="s">
        <v>33</v>
      </c>
      <c r="C7" s="16" t="s">
        <v>90</v>
      </c>
      <c r="D7" s="17">
        <v>1070.666666666667</v>
      </c>
    </row>
    <row r="8" spans="1:4">
      <c r="A8" s="16" t="s">
        <v>140</v>
      </c>
      <c r="B8" s="16" t="s">
        <v>1</v>
      </c>
      <c r="C8" s="16" t="s">
        <v>180</v>
      </c>
      <c r="D8" s="17">
        <v>786</v>
      </c>
    </row>
    <row r="9" spans="1:4">
      <c r="A9" s="16" t="s">
        <v>395</v>
      </c>
      <c r="B9" s="16" t="s">
        <v>33</v>
      </c>
      <c r="C9" s="16" t="s">
        <v>400</v>
      </c>
      <c r="D9" s="17">
        <v>102.8333333333333</v>
      </c>
    </row>
    <row r="10" spans="1:4">
      <c r="A10" s="16" t="s">
        <v>10</v>
      </c>
      <c r="B10" s="16" t="s">
        <v>7</v>
      </c>
      <c r="C10" s="16" t="s">
        <v>89</v>
      </c>
      <c r="D10" s="17">
        <v>1784.5</v>
      </c>
    </row>
    <row r="11" spans="1:4">
      <c r="A11" s="16" t="s">
        <v>10</v>
      </c>
      <c r="B11" s="16" t="s">
        <v>7</v>
      </c>
      <c r="C11" s="16" t="s">
        <v>88</v>
      </c>
      <c r="D11" s="17">
        <v>1784.5</v>
      </c>
    </row>
    <row r="12" spans="1:4">
      <c r="A12" s="16" t="s">
        <v>10</v>
      </c>
      <c r="B12" s="16" t="s">
        <v>7</v>
      </c>
      <c r="C12" s="16" t="s">
        <v>87</v>
      </c>
      <c r="D12" s="17">
        <v>1784.5</v>
      </c>
    </row>
    <row r="13" spans="1:4">
      <c r="A13" s="16" t="s">
        <v>10</v>
      </c>
      <c r="B13" s="16" t="s">
        <v>7</v>
      </c>
      <c r="C13" s="16" t="s">
        <v>86</v>
      </c>
      <c r="D13" s="17">
        <v>1784.5</v>
      </c>
    </row>
    <row r="14" spans="1:4">
      <c r="A14" s="16" t="s">
        <v>10</v>
      </c>
      <c r="B14" s="16" t="s">
        <v>7</v>
      </c>
      <c r="C14" s="16" t="s">
        <v>85</v>
      </c>
      <c r="D14" s="17">
        <v>1784.5</v>
      </c>
    </row>
    <row r="15" spans="1:4">
      <c r="A15" s="16" t="s">
        <v>10</v>
      </c>
      <c r="B15" s="16" t="s">
        <v>7</v>
      </c>
      <c r="C15" s="16" t="s">
        <v>84</v>
      </c>
      <c r="D15" s="17">
        <v>1784.5</v>
      </c>
    </row>
    <row r="16" spans="1:4">
      <c r="A16" s="16" t="s">
        <v>10</v>
      </c>
      <c r="B16" s="16" t="s">
        <v>4</v>
      </c>
      <c r="C16" s="16" t="s">
        <v>83</v>
      </c>
      <c r="D16" s="17">
        <v>1784.5</v>
      </c>
    </row>
    <row r="17" spans="1:4">
      <c r="A17" s="16" t="s">
        <v>10</v>
      </c>
      <c r="B17" s="16" t="s">
        <v>7</v>
      </c>
      <c r="C17" s="16" t="s">
        <v>82</v>
      </c>
      <c r="D17" s="17">
        <v>1784.5</v>
      </c>
    </row>
    <row r="18" spans="1:4">
      <c r="A18" s="16" t="s">
        <v>22</v>
      </c>
      <c r="B18" s="16" t="s">
        <v>33</v>
      </c>
      <c r="C18" s="16" t="s">
        <v>78</v>
      </c>
      <c r="D18" s="17">
        <v>864.16666666666663</v>
      </c>
    </row>
    <row r="19" spans="1:4">
      <c r="A19" s="16" t="s">
        <v>319</v>
      </c>
      <c r="B19" s="16" t="s">
        <v>44</v>
      </c>
      <c r="C19" s="16" t="s">
        <v>361</v>
      </c>
      <c r="D19" s="17">
        <v>126.1666666666667</v>
      </c>
    </row>
    <row r="20" spans="1:4">
      <c r="A20" s="16" t="s">
        <v>6</v>
      </c>
      <c r="B20" s="16" t="s">
        <v>30</v>
      </c>
      <c r="C20" s="16" t="s">
        <v>77</v>
      </c>
      <c r="D20" s="17">
        <v>3620.333333333333</v>
      </c>
    </row>
    <row r="21" spans="1:4">
      <c r="A21" s="16" t="s">
        <v>20</v>
      </c>
      <c r="B21" s="16" t="s">
        <v>44</v>
      </c>
      <c r="C21" s="16" t="s">
        <v>76</v>
      </c>
      <c r="D21" s="17">
        <v>1351.5</v>
      </c>
    </row>
    <row r="22" spans="1:4">
      <c r="A22" s="16" t="s">
        <v>23</v>
      </c>
      <c r="B22" s="16" t="s">
        <v>44</v>
      </c>
      <c r="C22" s="16" t="s">
        <v>75</v>
      </c>
      <c r="D22" s="17">
        <v>666</v>
      </c>
    </row>
    <row r="23" spans="1:4">
      <c r="A23" s="16" t="s">
        <v>10</v>
      </c>
      <c r="B23" s="16" t="s">
        <v>7</v>
      </c>
      <c r="C23" s="16" t="s">
        <v>74</v>
      </c>
      <c r="D23" s="17">
        <v>1784.5</v>
      </c>
    </row>
    <row r="24" spans="1:4">
      <c r="A24" s="16" t="s">
        <v>396</v>
      </c>
      <c r="B24" s="16" t="s">
        <v>189</v>
      </c>
      <c r="C24" s="16" t="s">
        <v>401</v>
      </c>
      <c r="D24" s="17">
        <v>112.3333333333333</v>
      </c>
    </row>
    <row r="25" spans="1:4">
      <c r="A25" s="16" t="s">
        <v>20</v>
      </c>
      <c r="B25" s="16" t="s">
        <v>44</v>
      </c>
      <c r="C25" s="16" t="s">
        <v>72</v>
      </c>
      <c r="D25" s="17">
        <v>1351.5</v>
      </c>
    </row>
    <row r="26" spans="1:4">
      <c r="A26" s="16" t="s">
        <v>6</v>
      </c>
      <c r="B26" s="16" t="s">
        <v>33</v>
      </c>
      <c r="C26" s="16" t="s">
        <v>70</v>
      </c>
      <c r="D26" s="17">
        <v>3620.333333333333</v>
      </c>
    </row>
    <row r="27" spans="1:4">
      <c r="A27" s="16" t="s">
        <v>22</v>
      </c>
      <c r="B27" s="16" t="s">
        <v>30</v>
      </c>
      <c r="C27" s="16" t="s">
        <v>69</v>
      </c>
      <c r="D27" s="17">
        <v>864.16666666666663</v>
      </c>
    </row>
    <row r="28" spans="1:4">
      <c r="A28" s="16" t="s">
        <v>20</v>
      </c>
      <c r="B28" s="16" t="s">
        <v>44</v>
      </c>
      <c r="C28" s="16" t="s">
        <v>68</v>
      </c>
      <c r="D28" s="17">
        <v>1351.5</v>
      </c>
    </row>
    <row r="29" spans="1:4">
      <c r="A29" s="16" t="s">
        <v>25</v>
      </c>
      <c r="B29" s="16" t="s">
        <v>40</v>
      </c>
      <c r="C29" s="16" t="s">
        <v>66</v>
      </c>
      <c r="D29" s="17">
        <v>334.5</v>
      </c>
    </row>
    <row r="30" spans="1:4">
      <c r="A30" s="16" t="s">
        <v>20</v>
      </c>
      <c r="B30" s="16" t="s">
        <v>44</v>
      </c>
      <c r="C30" s="16" t="s">
        <v>65</v>
      </c>
      <c r="D30" s="17">
        <v>1351.5</v>
      </c>
    </row>
    <row r="31" spans="1:4">
      <c r="A31" s="16" t="s">
        <v>20</v>
      </c>
      <c r="B31" s="16" t="s">
        <v>44</v>
      </c>
      <c r="C31" s="16" t="s">
        <v>53</v>
      </c>
      <c r="D31" s="17">
        <v>1351.5</v>
      </c>
    </row>
    <row r="32" spans="1:4">
      <c r="A32" s="16" t="s">
        <v>17</v>
      </c>
      <c r="B32" s="16" t="s">
        <v>33</v>
      </c>
      <c r="C32" s="16" t="s">
        <v>52</v>
      </c>
      <c r="D32" s="17">
        <v>1297</v>
      </c>
    </row>
    <row r="33" spans="1:4">
      <c r="A33" s="16" t="s">
        <v>17</v>
      </c>
      <c r="B33" s="16" t="s">
        <v>33</v>
      </c>
      <c r="C33" s="16" t="s">
        <v>51</v>
      </c>
      <c r="D33" s="17">
        <v>1297</v>
      </c>
    </row>
    <row r="34" spans="1:4">
      <c r="A34" s="16" t="s">
        <v>17</v>
      </c>
      <c r="B34" s="16" t="s">
        <v>33</v>
      </c>
      <c r="C34" s="16" t="s">
        <v>50</v>
      </c>
      <c r="D34" s="17">
        <v>1297</v>
      </c>
    </row>
    <row r="35" spans="1:4">
      <c r="A35" s="16" t="s">
        <v>17</v>
      </c>
      <c r="B35" s="16" t="s">
        <v>33</v>
      </c>
      <c r="C35" s="16" t="s">
        <v>49</v>
      </c>
      <c r="D35" s="17">
        <v>1297</v>
      </c>
    </row>
    <row r="36" spans="1:4">
      <c r="A36" s="16" t="s">
        <v>17</v>
      </c>
      <c r="B36" s="16" t="s">
        <v>33</v>
      </c>
      <c r="C36" s="16" t="s">
        <v>48</v>
      </c>
      <c r="D36" s="17">
        <v>1297</v>
      </c>
    </row>
    <row r="37" spans="1:4">
      <c r="A37" s="16" t="s">
        <v>398</v>
      </c>
      <c r="B37" s="16" t="s">
        <v>40</v>
      </c>
      <c r="C37" s="16" t="s">
        <v>272</v>
      </c>
      <c r="D37" s="17">
        <v>238.83333333333329</v>
      </c>
    </row>
    <row r="38" spans="1:4">
      <c r="A38" s="16" t="s">
        <v>21</v>
      </c>
      <c r="B38" s="16" t="s">
        <v>7</v>
      </c>
      <c r="C38" s="16" t="s">
        <v>47</v>
      </c>
      <c r="D38" s="17">
        <v>850.83333333333326</v>
      </c>
    </row>
    <row r="39" spans="1:4">
      <c r="A39" s="16" t="s">
        <v>17</v>
      </c>
      <c r="B39" s="16" t="s">
        <v>33</v>
      </c>
      <c r="C39" s="16" t="s">
        <v>46</v>
      </c>
      <c r="D39" s="17">
        <v>1297</v>
      </c>
    </row>
    <row r="40" spans="1:4">
      <c r="A40" s="16" t="s">
        <v>397</v>
      </c>
      <c r="B40" s="16" t="s">
        <v>44</v>
      </c>
      <c r="C40" s="16" t="s">
        <v>412</v>
      </c>
      <c r="D40" s="17">
        <v>527.16666666666663</v>
      </c>
    </row>
    <row r="41" spans="1:4">
      <c r="A41" s="16" t="s">
        <v>20</v>
      </c>
      <c r="B41" s="16" t="s">
        <v>44</v>
      </c>
      <c r="C41" s="16" t="s">
        <v>43</v>
      </c>
      <c r="D41" s="17">
        <v>1351.5</v>
      </c>
    </row>
    <row r="42" spans="1:4">
      <c r="A42" s="16" t="s">
        <v>398</v>
      </c>
      <c r="B42" s="16" t="s">
        <v>40</v>
      </c>
      <c r="C42" s="16" t="s">
        <v>403</v>
      </c>
      <c r="D42" s="17">
        <v>238.83333333333329</v>
      </c>
    </row>
    <row r="43" spans="1:4">
      <c r="A43" s="16" t="s">
        <v>398</v>
      </c>
      <c r="B43" s="16" t="s">
        <v>40</v>
      </c>
      <c r="C43" s="16" t="s">
        <v>402</v>
      </c>
      <c r="D43" s="17">
        <v>238.83333333333329</v>
      </c>
    </row>
    <row r="44" spans="1:4">
      <c r="A44" s="16" t="s">
        <v>398</v>
      </c>
      <c r="B44" s="16" t="s">
        <v>40</v>
      </c>
      <c r="C44" s="16" t="s">
        <v>405</v>
      </c>
      <c r="D44" s="17">
        <v>238.83333333333329</v>
      </c>
    </row>
    <row r="45" spans="1:4">
      <c r="A45" s="16" t="s">
        <v>398</v>
      </c>
      <c r="B45" s="16" t="s">
        <v>40</v>
      </c>
      <c r="C45" s="16" t="s">
        <v>404</v>
      </c>
      <c r="D45" s="17">
        <v>238.83333333333329</v>
      </c>
    </row>
    <row r="46" spans="1:4">
      <c r="A46" s="16" t="s">
        <v>6</v>
      </c>
      <c r="B46" s="16" t="s">
        <v>7</v>
      </c>
      <c r="C46" s="16" t="s">
        <v>42</v>
      </c>
      <c r="D46" s="17">
        <v>3620.333333333333</v>
      </c>
    </row>
    <row r="47" spans="1:4">
      <c r="A47" s="16" t="s">
        <v>395</v>
      </c>
      <c r="B47" s="16" t="s">
        <v>33</v>
      </c>
      <c r="C47" s="16" t="s">
        <v>399</v>
      </c>
      <c r="D47" s="17">
        <v>102.8333333333333</v>
      </c>
    </row>
    <row r="48" spans="1:4">
      <c r="A48" s="16" t="s">
        <v>398</v>
      </c>
      <c r="B48" s="16" t="s">
        <v>40</v>
      </c>
      <c r="C48" s="16" t="s">
        <v>406</v>
      </c>
      <c r="D48" s="17">
        <v>238.83333333333329</v>
      </c>
    </row>
    <row r="49" spans="1:4">
      <c r="A49" s="16" t="s">
        <v>398</v>
      </c>
      <c r="B49" s="16" t="s">
        <v>40</v>
      </c>
      <c r="C49" s="16" t="s">
        <v>273</v>
      </c>
      <c r="D49" s="17">
        <v>238.83333333333329</v>
      </c>
    </row>
    <row r="50" spans="1:4">
      <c r="A50" s="16" t="s">
        <v>25</v>
      </c>
      <c r="B50" s="16" t="s">
        <v>40</v>
      </c>
      <c r="C50" s="16" t="s">
        <v>39</v>
      </c>
      <c r="D50" s="17">
        <v>334.5</v>
      </c>
    </row>
    <row r="51" spans="1:4">
      <c r="A51" s="16" t="s">
        <v>398</v>
      </c>
      <c r="B51" s="16" t="s">
        <v>40</v>
      </c>
      <c r="C51" s="16" t="s">
        <v>39</v>
      </c>
      <c r="D51" s="17">
        <v>238.83333333333329</v>
      </c>
    </row>
    <row r="52" spans="1:4">
      <c r="A52" s="16" t="s">
        <v>398</v>
      </c>
      <c r="B52" s="16" t="s">
        <v>40</v>
      </c>
      <c r="C52" s="16" t="s">
        <v>409</v>
      </c>
      <c r="D52" s="17">
        <v>238.83333333333329</v>
      </c>
    </row>
    <row r="53" spans="1:4">
      <c r="A53" s="16" t="s">
        <v>398</v>
      </c>
      <c r="B53" s="16" t="s">
        <v>40</v>
      </c>
      <c r="C53" s="16" t="s">
        <v>411</v>
      </c>
      <c r="D53" s="17">
        <v>238.83333333333329</v>
      </c>
    </row>
    <row r="54" spans="1:4">
      <c r="A54" s="16" t="s">
        <v>398</v>
      </c>
      <c r="B54" s="16" t="s">
        <v>40</v>
      </c>
      <c r="C54" s="16" t="s">
        <v>407</v>
      </c>
      <c r="D54" s="17">
        <v>238.83333333333329</v>
      </c>
    </row>
    <row r="55" spans="1:4">
      <c r="A55" s="16" t="s">
        <v>398</v>
      </c>
      <c r="B55" s="16" t="s">
        <v>40</v>
      </c>
      <c r="C55" s="16" t="s">
        <v>408</v>
      </c>
      <c r="D55" s="17">
        <v>238.83333333333329</v>
      </c>
    </row>
    <row r="56" spans="1:4">
      <c r="A56" s="16" t="s">
        <v>398</v>
      </c>
      <c r="B56" s="16" t="s">
        <v>40</v>
      </c>
      <c r="C56" s="16" t="s">
        <v>410</v>
      </c>
      <c r="D56" s="17">
        <v>238.83333333333329</v>
      </c>
    </row>
    <row r="57" spans="1:4">
      <c r="A57" s="16" t="s">
        <v>6</v>
      </c>
      <c r="B57" s="16" t="s">
        <v>7</v>
      </c>
      <c r="C57" s="16" t="s">
        <v>38</v>
      </c>
      <c r="D57" s="17">
        <v>3620.333333333333</v>
      </c>
    </row>
    <row r="58" spans="1:4">
      <c r="A58" s="16" t="s">
        <v>22</v>
      </c>
      <c r="B58" s="16" t="s">
        <v>33</v>
      </c>
      <c r="C58" s="16" t="s">
        <v>32</v>
      </c>
      <c r="D58" s="17">
        <v>864.16666666666663</v>
      </c>
    </row>
    <row r="59" spans="1:4">
      <c r="A59" s="16" t="s">
        <v>397</v>
      </c>
      <c r="B59" s="16" t="s">
        <v>44</v>
      </c>
      <c r="C59" s="16" t="s">
        <v>413</v>
      </c>
      <c r="D59" s="17">
        <v>527.16666666666663</v>
      </c>
    </row>
    <row r="60" spans="1:4">
      <c r="A60" s="16" t="s">
        <v>6</v>
      </c>
      <c r="B60" s="16" t="s">
        <v>7</v>
      </c>
      <c r="C60" s="16" t="s">
        <v>31</v>
      </c>
      <c r="D60" s="17">
        <v>3620.333333333333</v>
      </c>
    </row>
    <row r="61" spans="1:4">
      <c r="A61" s="16" t="s">
        <v>6</v>
      </c>
      <c r="B61" s="16" t="s">
        <v>30</v>
      </c>
      <c r="C61" s="16" t="s">
        <v>29</v>
      </c>
      <c r="D61" s="17">
        <v>3620.333333333333</v>
      </c>
    </row>
    <row r="62" spans="1:4">
      <c r="A62" s="16" t="s">
        <v>144</v>
      </c>
      <c r="B62" s="16" t="s">
        <v>18</v>
      </c>
      <c r="C62" s="16" t="s">
        <v>18</v>
      </c>
      <c r="D62" s="17">
        <v>199.33333333333329</v>
      </c>
    </row>
  </sheetData>
  <autoFilter ref="A2:D2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Plan26"/>
  <dimension ref="A1:B176"/>
  <sheetViews>
    <sheetView showGridLines="0" workbookViewId="0"/>
  </sheetViews>
  <sheetFormatPr defaultRowHeight="15"/>
  <cols>
    <col min="1" max="1" width="44.85546875" customWidth="1"/>
    <col min="2" max="2" width="29.140625" style="11" customWidth="1"/>
  </cols>
  <sheetData>
    <row r="1" spans="1:2" ht="16.5">
      <c r="A1" s="6" t="s">
        <v>453</v>
      </c>
    </row>
    <row r="3" spans="1:2" ht="36">
      <c r="A3" s="8" t="s">
        <v>126</v>
      </c>
      <c r="B3" s="9" t="s">
        <v>125</v>
      </c>
    </row>
    <row r="4" spans="1:2">
      <c r="A4" s="7" t="s">
        <v>18</v>
      </c>
      <c r="B4" s="12">
        <v>128496.33333333334</v>
      </c>
    </row>
    <row r="5" spans="1:2">
      <c r="A5" s="7" t="s">
        <v>15</v>
      </c>
      <c r="B5" s="12">
        <v>13911.33333333333</v>
      </c>
    </row>
    <row r="6" spans="1:2">
      <c r="A6" s="7" t="s">
        <v>194</v>
      </c>
      <c r="B6" s="12">
        <v>9726.5</v>
      </c>
    </row>
    <row r="7" spans="1:2">
      <c r="A7" s="7" t="s">
        <v>198</v>
      </c>
      <c r="B7" s="12">
        <v>9726.5</v>
      </c>
    </row>
    <row r="8" spans="1:2">
      <c r="A8" s="7" t="s">
        <v>193</v>
      </c>
      <c r="B8" s="12">
        <v>9726.5</v>
      </c>
    </row>
    <row r="9" spans="1:2">
      <c r="A9" s="7" t="s">
        <v>192</v>
      </c>
      <c r="B9" s="12">
        <v>9726.5</v>
      </c>
    </row>
    <row r="10" spans="1:2">
      <c r="A10" s="7" t="s">
        <v>196</v>
      </c>
      <c r="B10" s="12">
        <v>9726.5</v>
      </c>
    </row>
    <row r="11" spans="1:2">
      <c r="A11" s="7" t="s">
        <v>195</v>
      </c>
      <c r="B11" s="12">
        <v>9726.5</v>
      </c>
    </row>
    <row r="12" spans="1:2">
      <c r="A12" s="7" t="s">
        <v>200</v>
      </c>
      <c r="B12" s="12">
        <v>9726.5</v>
      </c>
    </row>
    <row r="13" spans="1:2">
      <c r="A13" s="7" t="s">
        <v>199</v>
      </c>
      <c r="B13" s="12">
        <v>9726.5</v>
      </c>
    </row>
    <row r="14" spans="1:2">
      <c r="A14" s="7" t="s">
        <v>197</v>
      </c>
      <c r="B14" s="12">
        <v>9726.5</v>
      </c>
    </row>
    <row r="15" spans="1:2">
      <c r="A15" s="7" t="s">
        <v>191</v>
      </c>
      <c r="B15" s="12">
        <v>9726.5</v>
      </c>
    </row>
    <row r="16" spans="1:2">
      <c r="A16" s="7" t="s">
        <v>16</v>
      </c>
      <c r="B16" s="12">
        <v>9210.5</v>
      </c>
    </row>
    <row r="17" spans="1:2">
      <c r="A17" s="7" t="s">
        <v>5</v>
      </c>
      <c r="B17" s="12">
        <v>9210.5</v>
      </c>
    </row>
    <row r="18" spans="1:2">
      <c r="A18" s="7" t="s">
        <v>301</v>
      </c>
      <c r="B18" s="12">
        <v>7870.333333333333</v>
      </c>
    </row>
    <row r="19" spans="1:2">
      <c r="A19" s="7" t="s">
        <v>300</v>
      </c>
      <c r="B19" s="12">
        <v>7870.333333333333</v>
      </c>
    </row>
    <row r="20" spans="1:2">
      <c r="A20" s="7" t="s">
        <v>8</v>
      </c>
      <c r="B20" s="12">
        <v>7870.333333333333</v>
      </c>
    </row>
    <row r="21" spans="1:2">
      <c r="A21" s="7" t="s">
        <v>299</v>
      </c>
      <c r="B21" s="12">
        <v>7870.333333333333</v>
      </c>
    </row>
    <row r="22" spans="1:2">
      <c r="A22" s="7" t="s">
        <v>9</v>
      </c>
      <c r="B22" s="12">
        <v>7870.333333333333</v>
      </c>
    </row>
    <row r="23" spans="1:2">
      <c r="A23" s="7" t="s">
        <v>290</v>
      </c>
      <c r="B23" s="12">
        <v>2550.833333333333</v>
      </c>
    </row>
    <row r="24" spans="1:2">
      <c r="A24" s="7" t="s">
        <v>452</v>
      </c>
      <c r="B24" s="12">
        <v>2073.166666666667</v>
      </c>
    </row>
    <row r="25" spans="1:2">
      <c r="A25" s="7" t="s">
        <v>451</v>
      </c>
      <c r="B25" s="12">
        <v>2073.166666666667</v>
      </c>
    </row>
    <row r="26" spans="1:2">
      <c r="A26" s="7" t="s">
        <v>450</v>
      </c>
      <c r="B26" s="12">
        <v>2073.166666666667</v>
      </c>
    </row>
    <row r="27" spans="1:2">
      <c r="A27" s="7" t="s">
        <v>276</v>
      </c>
      <c r="B27" s="12">
        <v>1959.0000000000002</v>
      </c>
    </row>
    <row r="28" spans="1:2">
      <c r="A28" s="7" t="s">
        <v>449</v>
      </c>
      <c r="B28" s="12">
        <v>1597.333333333333</v>
      </c>
    </row>
    <row r="29" spans="1:2">
      <c r="A29" s="7" t="s">
        <v>448</v>
      </c>
      <c r="B29" s="12">
        <v>1597.333333333333</v>
      </c>
    </row>
    <row r="30" spans="1:2">
      <c r="A30" s="7" t="s">
        <v>447</v>
      </c>
      <c r="B30" s="12">
        <v>1597.333333333333</v>
      </c>
    </row>
    <row r="31" spans="1:2">
      <c r="A31" s="7" t="s">
        <v>446</v>
      </c>
      <c r="B31" s="12">
        <v>1324.333333333333</v>
      </c>
    </row>
    <row r="32" spans="1:2">
      <c r="A32" s="7" t="s">
        <v>297</v>
      </c>
      <c r="B32" s="12">
        <v>1279.833333333333</v>
      </c>
    </row>
    <row r="33" spans="1:2">
      <c r="A33" s="7" t="s">
        <v>286</v>
      </c>
      <c r="B33" s="12">
        <v>1226.5</v>
      </c>
    </row>
    <row r="34" spans="1:2">
      <c r="A34" s="7" t="s">
        <v>288</v>
      </c>
      <c r="B34" s="12">
        <v>1226.5</v>
      </c>
    </row>
    <row r="35" spans="1:2">
      <c r="A35" s="7" t="s">
        <v>284</v>
      </c>
      <c r="B35" s="12">
        <v>1226.5</v>
      </c>
    </row>
    <row r="36" spans="1:2">
      <c r="A36" s="7" t="s">
        <v>289</v>
      </c>
      <c r="B36" s="12">
        <v>1226.5</v>
      </c>
    </row>
    <row r="37" spans="1:2">
      <c r="A37" s="7" t="s">
        <v>287</v>
      </c>
      <c r="B37" s="12">
        <v>1226.5</v>
      </c>
    </row>
    <row r="38" spans="1:2">
      <c r="A38" s="7" t="s">
        <v>285</v>
      </c>
      <c r="B38" s="12">
        <v>1226.5</v>
      </c>
    </row>
    <row r="39" spans="1:2">
      <c r="A39" s="7" t="s">
        <v>292</v>
      </c>
      <c r="B39" s="12">
        <v>1141.833333333333</v>
      </c>
    </row>
    <row r="40" spans="1:2">
      <c r="A40" s="7" t="s">
        <v>293</v>
      </c>
      <c r="B40" s="12">
        <v>1141.833333333333</v>
      </c>
    </row>
    <row r="41" spans="1:2">
      <c r="A41" s="7" t="s">
        <v>445</v>
      </c>
      <c r="B41" s="12">
        <v>698.99999999999989</v>
      </c>
    </row>
    <row r="42" spans="1:2">
      <c r="A42" s="7" t="s">
        <v>444</v>
      </c>
      <c r="B42" s="12">
        <v>698.99999999999989</v>
      </c>
    </row>
    <row r="43" spans="1:2">
      <c r="A43" s="7" t="s">
        <v>443</v>
      </c>
      <c r="B43" s="12">
        <v>585.66666666666663</v>
      </c>
    </row>
    <row r="44" spans="1:2">
      <c r="A44" s="7" t="s">
        <v>442</v>
      </c>
      <c r="B44" s="12">
        <v>585.66666666666663</v>
      </c>
    </row>
    <row r="45" spans="1:2">
      <c r="A45" s="7" t="s">
        <v>441</v>
      </c>
      <c r="B45" s="12">
        <v>585.66666666666663</v>
      </c>
    </row>
    <row r="46" spans="1:2">
      <c r="A46" s="7" t="s">
        <v>440</v>
      </c>
      <c r="B46" s="12">
        <v>480.5</v>
      </c>
    </row>
    <row r="47" spans="1:2">
      <c r="A47" s="7" t="s">
        <v>439</v>
      </c>
      <c r="B47" s="12">
        <v>384.33333333333331</v>
      </c>
    </row>
    <row r="48" spans="1:2">
      <c r="A48" s="7" t="s">
        <v>438</v>
      </c>
      <c r="B48" s="12">
        <v>384.33333333333331</v>
      </c>
    </row>
    <row r="49" spans="1:2">
      <c r="A49" s="7" t="s">
        <v>437</v>
      </c>
      <c r="B49" s="12">
        <v>384.33333333333331</v>
      </c>
    </row>
    <row r="50" spans="1:2">
      <c r="A50" s="7" t="s">
        <v>436</v>
      </c>
      <c r="B50" s="12">
        <v>384.33333333333331</v>
      </c>
    </row>
    <row r="51" spans="1:2">
      <c r="A51" s="7" t="s">
        <v>435</v>
      </c>
      <c r="B51" s="12">
        <v>255</v>
      </c>
    </row>
    <row r="52" spans="1:2">
      <c r="A52" s="7" t="s">
        <v>434</v>
      </c>
      <c r="B52" s="12">
        <v>255</v>
      </c>
    </row>
    <row r="53" spans="1:2">
      <c r="A53" s="7" t="s">
        <v>433</v>
      </c>
      <c r="B53" s="12">
        <v>255</v>
      </c>
    </row>
    <row r="54" spans="1:2">
      <c r="A54" s="7" t="s">
        <v>432</v>
      </c>
      <c r="B54" s="12">
        <v>255</v>
      </c>
    </row>
    <row r="55" spans="1:2">
      <c r="A55" s="7" t="s">
        <v>431</v>
      </c>
      <c r="B55" s="12">
        <v>231.5</v>
      </c>
    </row>
    <row r="56" spans="1:2">
      <c r="A56" s="7" t="s">
        <v>430</v>
      </c>
      <c r="B56" s="12">
        <v>217.33333333333329</v>
      </c>
    </row>
    <row r="57" spans="1:2">
      <c r="A57" s="7" t="s">
        <v>429</v>
      </c>
      <c r="B57" s="12">
        <v>217.33333333333329</v>
      </c>
    </row>
    <row r="58" spans="1:2">
      <c r="A58" s="7" t="s">
        <v>428</v>
      </c>
      <c r="B58" s="12">
        <v>217.33333333333329</v>
      </c>
    </row>
    <row r="59" spans="1:2">
      <c r="A59" s="7" t="s">
        <v>427</v>
      </c>
      <c r="B59" s="12">
        <v>217.33333333333329</v>
      </c>
    </row>
    <row r="60" spans="1:2">
      <c r="A60" s="7" t="s">
        <v>201</v>
      </c>
      <c r="B60" s="12">
        <v>217.33333333333329</v>
      </c>
    </row>
    <row r="61" spans="1:2">
      <c r="A61" s="7" t="s">
        <v>426</v>
      </c>
      <c r="B61" s="12">
        <v>217.33333333333329</v>
      </c>
    </row>
    <row r="62" spans="1:2">
      <c r="A62" s="7" t="s">
        <v>392</v>
      </c>
      <c r="B62" s="12">
        <v>217.33333333333329</v>
      </c>
    </row>
    <row r="63" spans="1:2">
      <c r="A63" s="7" t="s">
        <v>11</v>
      </c>
      <c r="B63" s="12">
        <v>197.16666666666671</v>
      </c>
    </row>
    <row r="64" spans="1:2">
      <c r="A64" s="7" t="s">
        <v>425</v>
      </c>
      <c r="B64" s="12">
        <v>197.16666666666671</v>
      </c>
    </row>
    <row r="65" spans="1:2">
      <c r="A65" s="7" t="s">
        <v>424</v>
      </c>
      <c r="B65" s="12">
        <v>197.16666666666671</v>
      </c>
    </row>
    <row r="66" spans="1:2">
      <c r="A66" s="7" t="s">
        <v>12</v>
      </c>
      <c r="B66" s="12">
        <v>197.16666666666671</v>
      </c>
    </row>
    <row r="67" spans="1:2">
      <c r="A67" s="7" t="s">
        <v>423</v>
      </c>
      <c r="B67" s="12">
        <v>197.16666666666671</v>
      </c>
    </row>
    <row r="68" spans="1:2">
      <c r="A68" s="7" t="s">
        <v>422</v>
      </c>
      <c r="B68" s="12">
        <v>161.83333333333329</v>
      </c>
    </row>
    <row r="69" spans="1:2">
      <c r="A69" s="7" t="s">
        <v>421</v>
      </c>
      <c r="B69" s="12">
        <v>119.8333333333333</v>
      </c>
    </row>
    <row r="70" spans="1:2">
      <c r="A70" s="7" t="s">
        <v>420</v>
      </c>
      <c r="B70" s="12">
        <v>119.8333333333333</v>
      </c>
    </row>
    <row r="71" spans="1:2">
      <c r="A71" s="7" t="s">
        <v>419</v>
      </c>
      <c r="B71" s="12">
        <v>119.8333333333333</v>
      </c>
    </row>
    <row r="72" spans="1:2">
      <c r="A72" s="10" t="s">
        <v>128</v>
      </c>
      <c r="B72" s="13">
        <v>334666.3333333332</v>
      </c>
    </row>
    <row r="73" spans="1:2">
      <c r="B73"/>
    </row>
    <row r="74" spans="1:2">
      <c r="B74"/>
    </row>
    <row r="75" spans="1:2"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</sheetData>
  <pageMargins left="0.511811024" right="0.511811024" top="0.78740157499999996" bottom="0.78740157499999996" header="0.31496062000000002" footer="0.31496062000000002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Plan27"/>
  <dimension ref="A1:B275"/>
  <sheetViews>
    <sheetView showGridLines="0" workbookViewId="0"/>
  </sheetViews>
  <sheetFormatPr defaultRowHeight="15"/>
  <cols>
    <col min="1" max="1" width="59.140625" customWidth="1"/>
    <col min="2" max="2" width="22.140625" style="11" customWidth="1"/>
  </cols>
  <sheetData>
    <row r="1" spans="1:2" ht="16.5">
      <c r="A1" s="6" t="s">
        <v>453</v>
      </c>
    </row>
    <row r="3" spans="1:2" ht="36">
      <c r="A3" s="8" t="s">
        <v>129</v>
      </c>
      <c r="B3" s="9" t="s">
        <v>125</v>
      </c>
    </row>
    <row r="4" spans="1:2">
      <c r="A4" s="7" t="s">
        <v>90</v>
      </c>
      <c r="B4" s="12">
        <v>40365</v>
      </c>
    </row>
    <row r="5" spans="1:2">
      <c r="A5" s="7" t="s">
        <v>18</v>
      </c>
      <c r="B5" s="12">
        <v>20319</v>
      </c>
    </row>
    <row r="6" spans="1:2">
      <c r="A6" s="7" t="s">
        <v>50</v>
      </c>
      <c r="B6" s="12">
        <v>16993</v>
      </c>
    </row>
    <row r="7" spans="1:2">
      <c r="A7" s="7" t="s">
        <v>48</v>
      </c>
      <c r="B7" s="12">
        <v>16993</v>
      </c>
    </row>
    <row r="8" spans="1:2">
      <c r="A8" s="7" t="s">
        <v>49</v>
      </c>
      <c r="B8" s="12">
        <v>16993</v>
      </c>
    </row>
    <row r="9" spans="1:2">
      <c r="A9" s="7" t="s">
        <v>46</v>
      </c>
      <c r="B9" s="12">
        <v>16993</v>
      </c>
    </row>
    <row r="10" spans="1:2">
      <c r="A10" s="7" t="s">
        <v>51</v>
      </c>
      <c r="B10" s="12">
        <v>16993</v>
      </c>
    </row>
    <row r="11" spans="1:2">
      <c r="A11" s="7" t="s">
        <v>52</v>
      </c>
      <c r="B11" s="12">
        <v>16993</v>
      </c>
    </row>
    <row r="12" spans="1:2">
      <c r="A12" s="7" t="s">
        <v>35</v>
      </c>
      <c r="B12" s="12">
        <v>13911.33333333333</v>
      </c>
    </row>
    <row r="13" spans="1:2">
      <c r="A13" s="7" t="s">
        <v>54</v>
      </c>
      <c r="B13" s="12">
        <v>13911.33333333333</v>
      </c>
    </row>
    <row r="14" spans="1:2">
      <c r="A14" s="7" t="s">
        <v>92</v>
      </c>
      <c r="B14" s="12">
        <v>13911.33333333333</v>
      </c>
    </row>
    <row r="15" spans="1:2">
      <c r="A15" s="7" t="s">
        <v>37</v>
      </c>
      <c r="B15" s="12">
        <v>13911.33333333333</v>
      </c>
    </row>
    <row r="16" spans="1:2">
      <c r="A16" s="7" t="s">
        <v>178</v>
      </c>
      <c r="B16" s="12">
        <v>13779.83333333333</v>
      </c>
    </row>
    <row r="17" spans="1:2">
      <c r="A17" s="7" t="s">
        <v>177</v>
      </c>
      <c r="B17" s="12">
        <v>13779.83333333333</v>
      </c>
    </row>
    <row r="18" spans="1:2">
      <c r="A18" s="7" t="s">
        <v>186</v>
      </c>
      <c r="B18" s="12">
        <v>13684.16666666667</v>
      </c>
    </row>
    <row r="19" spans="1:2">
      <c r="A19" s="7" t="s">
        <v>217</v>
      </c>
      <c r="B19" s="12">
        <v>9726.5</v>
      </c>
    </row>
    <row r="20" spans="1:2">
      <c r="A20" s="7" t="s">
        <v>220</v>
      </c>
      <c r="B20" s="12">
        <v>9726.5</v>
      </c>
    </row>
    <row r="21" spans="1:2">
      <c r="A21" s="7" t="s">
        <v>219</v>
      </c>
      <c r="B21" s="12">
        <v>9726.5</v>
      </c>
    </row>
    <row r="22" spans="1:2">
      <c r="A22" s="7" t="s">
        <v>218</v>
      </c>
      <c r="B22" s="12">
        <v>9726.5</v>
      </c>
    </row>
    <row r="23" spans="1:2">
      <c r="A23" s="7" t="s">
        <v>221</v>
      </c>
      <c r="B23" s="12">
        <v>9726.5</v>
      </c>
    </row>
    <row r="24" spans="1:2">
      <c r="A24" s="7" t="s">
        <v>156</v>
      </c>
      <c r="B24" s="12">
        <v>9451.3333333333321</v>
      </c>
    </row>
    <row r="25" spans="1:2">
      <c r="A25" s="7" t="s">
        <v>158</v>
      </c>
      <c r="B25" s="12">
        <v>9451.3333333333321</v>
      </c>
    </row>
    <row r="26" spans="1:2">
      <c r="A26" s="7" t="s">
        <v>157</v>
      </c>
      <c r="B26" s="12">
        <v>9451.3333333333321</v>
      </c>
    </row>
    <row r="27" spans="1:2">
      <c r="A27" s="7" t="s">
        <v>163</v>
      </c>
      <c r="B27" s="12">
        <v>9451.3333333333321</v>
      </c>
    </row>
    <row r="28" spans="1:2">
      <c r="A28" s="7" t="s">
        <v>159</v>
      </c>
      <c r="B28" s="12">
        <v>9451.3333333333321</v>
      </c>
    </row>
    <row r="29" spans="1:2">
      <c r="A29" s="7" t="s">
        <v>160</v>
      </c>
      <c r="B29" s="12">
        <v>9451.3333333333321</v>
      </c>
    </row>
    <row r="30" spans="1:2">
      <c r="A30" s="7" t="s">
        <v>155</v>
      </c>
      <c r="B30" s="12">
        <v>9451.3333333333321</v>
      </c>
    </row>
    <row r="31" spans="1:2">
      <c r="A31" s="7" t="s">
        <v>162</v>
      </c>
      <c r="B31" s="12">
        <v>9451.3333333333321</v>
      </c>
    </row>
    <row r="32" spans="1:2">
      <c r="A32" s="7" t="s">
        <v>161</v>
      </c>
      <c r="B32" s="12">
        <v>9451.3333333333321</v>
      </c>
    </row>
    <row r="33" spans="1:2">
      <c r="A33" s="7" t="s">
        <v>34</v>
      </c>
      <c r="B33" s="12">
        <v>9210.5</v>
      </c>
    </row>
    <row r="34" spans="1:2">
      <c r="A34" s="7" t="s">
        <v>96</v>
      </c>
      <c r="B34" s="12">
        <v>9210.5</v>
      </c>
    </row>
    <row r="35" spans="1:2">
      <c r="A35" s="7" t="s">
        <v>79</v>
      </c>
      <c r="B35" s="12">
        <v>9210.5</v>
      </c>
    </row>
    <row r="36" spans="1:2">
      <c r="A36" s="7" t="s">
        <v>238</v>
      </c>
      <c r="B36" s="12">
        <v>9080.1666666666661</v>
      </c>
    </row>
    <row r="37" spans="1:2">
      <c r="A37" s="7" t="s">
        <v>243</v>
      </c>
      <c r="B37" s="12">
        <v>9080.1666666666661</v>
      </c>
    </row>
    <row r="38" spans="1:2">
      <c r="A38" s="7" t="s">
        <v>241</v>
      </c>
      <c r="B38" s="12">
        <v>9080.1666666666661</v>
      </c>
    </row>
    <row r="39" spans="1:2">
      <c r="A39" s="7" t="s">
        <v>240</v>
      </c>
      <c r="B39" s="12">
        <v>9080.1666666666661</v>
      </c>
    </row>
    <row r="40" spans="1:2">
      <c r="A40" s="7" t="s">
        <v>237</v>
      </c>
      <c r="B40" s="12">
        <v>9080.1666666666661</v>
      </c>
    </row>
    <row r="41" spans="1:2">
      <c r="A41" s="7" t="s">
        <v>242</v>
      </c>
      <c r="B41" s="12">
        <v>9080.1666666666661</v>
      </c>
    </row>
    <row r="42" spans="1:2">
      <c r="A42" s="7" t="s">
        <v>236</v>
      </c>
      <c r="B42" s="12">
        <v>9080.1666666666661</v>
      </c>
    </row>
    <row r="43" spans="1:2">
      <c r="A43" s="7" t="s">
        <v>239</v>
      </c>
      <c r="B43" s="12">
        <v>9080.1666666666661</v>
      </c>
    </row>
    <row r="44" spans="1:2">
      <c r="A44" s="7" t="s">
        <v>555</v>
      </c>
      <c r="B44" s="12">
        <v>6553.833333333333</v>
      </c>
    </row>
    <row r="45" spans="1:2">
      <c r="A45" s="7" t="s">
        <v>554</v>
      </c>
      <c r="B45" s="12">
        <v>2073.166666666667</v>
      </c>
    </row>
    <row r="46" spans="1:2">
      <c r="A46" s="7" t="s">
        <v>553</v>
      </c>
      <c r="B46" s="12">
        <v>2073.166666666667</v>
      </c>
    </row>
    <row r="47" spans="1:2">
      <c r="A47" s="7" t="s">
        <v>552</v>
      </c>
      <c r="B47" s="12">
        <v>1952.166666666667</v>
      </c>
    </row>
    <row r="48" spans="1:2">
      <c r="A48" s="7" t="s">
        <v>551</v>
      </c>
      <c r="B48" s="12">
        <v>1952.166666666667</v>
      </c>
    </row>
    <row r="49" spans="1:2">
      <c r="A49" s="7" t="s">
        <v>550</v>
      </c>
      <c r="B49" s="12">
        <v>1952.166666666667</v>
      </c>
    </row>
    <row r="50" spans="1:2">
      <c r="A50" s="7" t="s">
        <v>549</v>
      </c>
      <c r="B50" s="12">
        <v>1952.166666666667</v>
      </c>
    </row>
    <row r="51" spans="1:2">
      <c r="A51" s="7" t="s">
        <v>548</v>
      </c>
      <c r="B51" s="12">
        <v>1952.166666666667</v>
      </c>
    </row>
    <row r="52" spans="1:2">
      <c r="A52" s="7" t="s">
        <v>547</v>
      </c>
      <c r="B52" s="12">
        <v>1952.166666666667</v>
      </c>
    </row>
    <row r="53" spans="1:2">
      <c r="A53" s="7" t="s">
        <v>546</v>
      </c>
      <c r="B53" s="12">
        <v>1952.166666666667</v>
      </c>
    </row>
    <row r="54" spans="1:2">
      <c r="A54" s="7" t="s">
        <v>545</v>
      </c>
      <c r="B54" s="12">
        <v>1937.5</v>
      </c>
    </row>
    <row r="55" spans="1:2">
      <c r="A55" s="7" t="s">
        <v>544</v>
      </c>
      <c r="B55" s="12">
        <v>1937.5</v>
      </c>
    </row>
    <row r="56" spans="1:2">
      <c r="A56" s="7" t="s">
        <v>65</v>
      </c>
      <c r="B56" s="12">
        <v>1540.833333333333</v>
      </c>
    </row>
    <row r="57" spans="1:2">
      <c r="A57" s="7" t="s">
        <v>43</v>
      </c>
      <c r="B57" s="12">
        <v>1540.833333333333</v>
      </c>
    </row>
    <row r="58" spans="1:2">
      <c r="A58" s="7" t="s">
        <v>53</v>
      </c>
      <c r="B58" s="12">
        <v>1540.833333333333</v>
      </c>
    </row>
    <row r="59" spans="1:2">
      <c r="A59" s="7" t="s">
        <v>76</v>
      </c>
      <c r="B59" s="12">
        <v>1540.833333333333</v>
      </c>
    </row>
    <row r="60" spans="1:2">
      <c r="A60" s="7" t="s">
        <v>68</v>
      </c>
      <c r="B60" s="12">
        <v>1540.833333333333</v>
      </c>
    </row>
    <row r="61" spans="1:2">
      <c r="A61" s="7" t="s">
        <v>72</v>
      </c>
      <c r="B61" s="12">
        <v>1540.833333333333</v>
      </c>
    </row>
    <row r="62" spans="1:2">
      <c r="A62" s="7" t="s">
        <v>543</v>
      </c>
      <c r="B62" s="12">
        <v>1493</v>
      </c>
    </row>
    <row r="63" spans="1:2">
      <c r="A63" s="7" t="s">
        <v>542</v>
      </c>
      <c r="B63" s="12">
        <v>1493</v>
      </c>
    </row>
    <row r="64" spans="1:2">
      <c r="A64" s="7" t="s">
        <v>541</v>
      </c>
      <c r="B64" s="12">
        <v>1493</v>
      </c>
    </row>
    <row r="65" spans="1:2">
      <c r="A65" s="7" t="s">
        <v>540</v>
      </c>
      <c r="B65" s="12">
        <v>1493</v>
      </c>
    </row>
    <row r="66" spans="1:2">
      <c r="A66" s="7" t="s">
        <v>539</v>
      </c>
      <c r="B66" s="12">
        <v>1493</v>
      </c>
    </row>
    <row r="67" spans="1:2">
      <c r="A67" s="7" t="s">
        <v>538</v>
      </c>
      <c r="B67" s="12">
        <v>1493</v>
      </c>
    </row>
    <row r="68" spans="1:2">
      <c r="A68" s="7" t="s">
        <v>537</v>
      </c>
      <c r="B68" s="12">
        <v>1493</v>
      </c>
    </row>
    <row r="69" spans="1:2">
      <c r="A69" s="7" t="s">
        <v>536</v>
      </c>
      <c r="B69" s="12">
        <v>1493</v>
      </c>
    </row>
    <row r="70" spans="1:2">
      <c r="A70" s="7" t="s">
        <v>535</v>
      </c>
      <c r="B70" s="12">
        <v>1459.666666666667</v>
      </c>
    </row>
    <row r="71" spans="1:2">
      <c r="A71" s="7" t="s">
        <v>534</v>
      </c>
      <c r="B71" s="12">
        <v>1459.666666666667</v>
      </c>
    </row>
    <row r="72" spans="1:2">
      <c r="A72" s="7" t="s">
        <v>533</v>
      </c>
      <c r="B72" s="12">
        <v>1324.333333333333</v>
      </c>
    </row>
    <row r="73" spans="1:2">
      <c r="A73" s="7" t="s">
        <v>532</v>
      </c>
      <c r="B73" s="12">
        <v>1324.333333333333</v>
      </c>
    </row>
    <row r="74" spans="1:2">
      <c r="A74" s="7" t="s">
        <v>380</v>
      </c>
      <c r="B74" s="12">
        <v>1279.833333333333</v>
      </c>
    </row>
    <row r="75" spans="1:2">
      <c r="A75" s="7" t="s">
        <v>379</v>
      </c>
      <c r="B75" s="12">
        <v>1279.833333333333</v>
      </c>
    </row>
    <row r="76" spans="1:2">
      <c r="A76" s="7" t="s">
        <v>378</v>
      </c>
      <c r="B76" s="12">
        <v>1279.833333333333</v>
      </c>
    </row>
    <row r="77" spans="1:2">
      <c r="A77" s="7" t="s">
        <v>356</v>
      </c>
      <c r="B77" s="12">
        <v>1226.5</v>
      </c>
    </row>
    <row r="78" spans="1:2">
      <c r="A78" s="7" t="s">
        <v>357</v>
      </c>
      <c r="B78" s="12">
        <v>1226.5</v>
      </c>
    </row>
    <row r="79" spans="1:2">
      <c r="A79" s="7" t="s">
        <v>358</v>
      </c>
      <c r="B79" s="12">
        <v>1226.5</v>
      </c>
    </row>
    <row r="80" spans="1:2">
      <c r="A80" s="7" t="s">
        <v>359</v>
      </c>
      <c r="B80" s="12">
        <v>1226.5</v>
      </c>
    </row>
    <row r="81" spans="1:2">
      <c r="A81" s="7" t="s">
        <v>360</v>
      </c>
      <c r="B81" s="12">
        <v>1226.5</v>
      </c>
    </row>
    <row r="82" spans="1:2">
      <c r="A82" s="7" t="s">
        <v>364</v>
      </c>
      <c r="B82" s="12">
        <v>1141.833333333333</v>
      </c>
    </row>
    <row r="83" spans="1:2">
      <c r="A83" s="7" t="s">
        <v>531</v>
      </c>
      <c r="B83" s="12">
        <v>1110.5</v>
      </c>
    </row>
    <row r="84" spans="1:2">
      <c r="A84" s="7" t="s">
        <v>355</v>
      </c>
      <c r="B84" s="12">
        <v>627.66666666666663</v>
      </c>
    </row>
    <row r="85" spans="1:2">
      <c r="A85" s="7" t="s">
        <v>530</v>
      </c>
      <c r="B85" s="12">
        <v>585.66666666666663</v>
      </c>
    </row>
    <row r="86" spans="1:2">
      <c r="A86" s="7" t="s">
        <v>529</v>
      </c>
      <c r="B86" s="12">
        <v>585.66666666666663</v>
      </c>
    </row>
    <row r="87" spans="1:2">
      <c r="A87" s="7" t="s">
        <v>528</v>
      </c>
      <c r="B87" s="12">
        <v>585.66666666666663</v>
      </c>
    </row>
    <row r="88" spans="1:2">
      <c r="A88" s="7" t="s">
        <v>527</v>
      </c>
      <c r="B88" s="12">
        <v>585.66666666666663</v>
      </c>
    </row>
    <row r="89" spans="1:2">
      <c r="A89" s="7" t="s">
        <v>526</v>
      </c>
      <c r="B89" s="12">
        <v>585.66666666666663</v>
      </c>
    </row>
    <row r="90" spans="1:2">
      <c r="A90" s="7" t="s">
        <v>525</v>
      </c>
      <c r="B90" s="12">
        <v>585.66666666666663</v>
      </c>
    </row>
    <row r="91" spans="1:2">
      <c r="A91" s="7" t="s">
        <v>524</v>
      </c>
      <c r="B91" s="12">
        <v>585.66666666666663</v>
      </c>
    </row>
    <row r="92" spans="1:2">
      <c r="A92" s="7" t="s">
        <v>523</v>
      </c>
      <c r="B92" s="12">
        <v>585.66666666666663</v>
      </c>
    </row>
    <row r="93" spans="1:2">
      <c r="A93" s="7" t="s">
        <v>522</v>
      </c>
      <c r="B93" s="12">
        <v>585.66666666666663</v>
      </c>
    </row>
    <row r="94" spans="1:2">
      <c r="A94" s="7" t="s">
        <v>521</v>
      </c>
      <c r="B94" s="12">
        <v>585.66666666666663</v>
      </c>
    </row>
    <row r="95" spans="1:2">
      <c r="A95" s="7" t="s">
        <v>520</v>
      </c>
      <c r="B95" s="12">
        <v>585.66666666666663</v>
      </c>
    </row>
    <row r="96" spans="1:2">
      <c r="A96" s="7" t="s">
        <v>519</v>
      </c>
      <c r="B96" s="12">
        <v>585.66666666666663</v>
      </c>
    </row>
    <row r="97" spans="1:2">
      <c r="A97" s="7" t="s">
        <v>518</v>
      </c>
      <c r="B97" s="12">
        <v>585.66666666666663</v>
      </c>
    </row>
    <row r="98" spans="1:2">
      <c r="A98" s="7" t="s">
        <v>517</v>
      </c>
      <c r="B98" s="12">
        <v>585.66666666666663</v>
      </c>
    </row>
    <row r="99" spans="1:2">
      <c r="A99" s="7" t="s">
        <v>516</v>
      </c>
      <c r="B99" s="12">
        <v>585.66666666666663</v>
      </c>
    </row>
    <row r="100" spans="1:2">
      <c r="A100" s="7" t="s">
        <v>515</v>
      </c>
      <c r="B100" s="12">
        <v>585.66666666666663</v>
      </c>
    </row>
    <row r="101" spans="1:2">
      <c r="A101" s="7" t="s">
        <v>514</v>
      </c>
      <c r="B101" s="12">
        <v>585.66666666666663</v>
      </c>
    </row>
    <row r="102" spans="1:2">
      <c r="A102" s="7" t="s">
        <v>513</v>
      </c>
      <c r="B102" s="12">
        <v>585.66666666666663</v>
      </c>
    </row>
    <row r="103" spans="1:2">
      <c r="A103" s="7" t="s">
        <v>512</v>
      </c>
      <c r="B103" s="12">
        <v>585.66666666666663</v>
      </c>
    </row>
    <row r="104" spans="1:2">
      <c r="A104" s="7" t="s">
        <v>511</v>
      </c>
      <c r="B104" s="12">
        <v>579.16666666666663</v>
      </c>
    </row>
    <row r="105" spans="1:2">
      <c r="A105" s="7" t="s">
        <v>510</v>
      </c>
      <c r="B105" s="12">
        <v>491.33333333333331</v>
      </c>
    </row>
    <row r="106" spans="1:2">
      <c r="A106" s="7" t="s">
        <v>509</v>
      </c>
      <c r="B106" s="12">
        <v>491.33333333333331</v>
      </c>
    </row>
    <row r="107" spans="1:2">
      <c r="A107" s="7" t="s">
        <v>508</v>
      </c>
      <c r="B107" s="12">
        <v>491.33333333333331</v>
      </c>
    </row>
    <row r="108" spans="1:2">
      <c r="A108" s="7" t="s">
        <v>507</v>
      </c>
      <c r="B108" s="12">
        <v>491.33333333333331</v>
      </c>
    </row>
    <row r="109" spans="1:2">
      <c r="A109" s="7" t="s">
        <v>506</v>
      </c>
      <c r="B109" s="12">
        <v>491.33333333333331</v>
      </c>
    </row>
    <row r="110" spans="1:2">
      <c r="A110" s="7" t="s">
        <v>505</v>
      </c>
      <c r="B110" s="12">
        <v>480.5</v>
      </c>
    </row>
    <row r="111" spans="1:2">
      <c r="A111" s="7" t="s">
        <v>504</v>
      </c>
      <c r="B111" s="12">
        <v>480.5</v>
      </c>
    </row>
    <row r="112" spans="1:2">
      <c r="A112" s="7" t="s">
        <v>71</v>
      </c>
      <c r="B112" s="12">
        <v>480.5</v>
      </c>
    </row>
    <row r="113" spans="1:2">
      <c r="A113" s="7" t="s">
        <v>503</v>
      </c>
      <c r="B113" s="12">
        <v>480.5</v>
      </c>
    </row>
    <row r="114" spans="1:2">
      <c r="A114" s="7" t="s">
        <v>502</v>
      </c>
      <c r="B114" s="12">
        <v>384.33333333333331</v>
      </c>
    </row>
    <row r="115" spans="1:2">
      <c r="A115" s="7" t="s">
        <v>501</v>
      </c>
      <c r="B115" s="12">
        <v>384.33333333333331</v>
      </c>
    </row>
    <row r="116" spans="1:2">
      <c r="A116" s="7" t="s">
        <v>500</v>
      </c>
      <c r="B116" s="12">
        <v>378.5</v>
      </c>
    </row>
    <row r="117" spans="1:2">
      <c r="A117" s="7" t="s">
        <v>499</v>
      </c>
      <c r="B117" s="12">
        <v>378.5</v>
      </c>
    </row>
    <row r="118" spans="1:2">
      <c r="A118" s="7" t="s">
        <v>498</v>
      </c>
      <c r="B118" s="12">
        <v>378.5</v>
      </c>
    </row>
    <row r="119" spans="1:2">
      <c r="A119" s="7" t="s">
        <v>497</v>
      </c>
      <c r="B119" s="12">
        <v>378.5</v>
      </c>
    </row>
    <row r="120" spans="1:2">
      <c r="A120" s="7" t="s">
        <v>496</v>
      </c>
      <c r="B120" s="12">
        <v>378.5</v>
      </c>
    </row>
    <row r="121" spans="1:2">
      <c r="A121" s="7" t="s">
        <v>75</v>
      </c>
      <c r="B121" s="12">
        <v>338.66666666666657</v>
      </c>
    </row>
    <row r="122" spans="1:2">
      <c r="A122" s="7" t="s">
        <v>495</v>
      </c>
      <c r="B122" s="12">
        <v>255</v>
      </c>
    </row>
    <row r="123" spans="1:2">
      <c r="A123" s="7" t="s">
        <v>335</v>
      </c>
      <c r="B123" s="12">
        <v>255</v>
      </c>
    </row>
    <row r="124" spans="1:2">
      <c r="A124" s="7" t="s">
        <v>494</v>
      </c>
      <c r="B124" s="12">
        <v>217.33333333333329</v>
      </c>
    </row>
    <row r="125" spans="1:2">
      <c r="A125" s="7" t="s">
        <v>493</v>
      </c>
      <c r="B125" s="12">
        <v>161.83333333333329</v>
      </c>
    </row>
    <row r="126" spans="1:2">
      <c r="A126" s="7" t="s">
        <v>492</v>
      </c>
      <c r="B126" s="12">
        <v>119.8333333333333</v>
      </c>
    </row>
    <row r="127" spans="1:2">
      <c r="A127" s="7" t="s">
        <v>491</v>
      </c>
      <c r="B127" s="12">
        <v>119.8333333333333</v>
      </c>
    </row>
    <row r="128" spans="1:2">
      <c r="A128" s="7" t="s">
        <v>490</v>
      </c>
      <c r="B128" s="12">
        <v>119.8333333333333</v>
      </c>
    </row>
    <row r="129" spans="1:2">
      <c r="A129" s="10" t="s">
        <v>128</v>
      </c>
      <c r="B129" s="13">
        <v>581681.83333333337</v>
      </c>
    </row>
    <row r="130" spans="1:2">
      <c r="B130"/>
    </row>
    <row r="131" spans="1:2">
      <c r="B131"/>
    </row>
    <row r="132" spans="1:2">
      <c r="B132"/>
    </row>
    <row r="133" spans="1:2">
      <c r="B133"/>
    </row>
    <row r="134" spans="1:2">
      <c r="B134"/>
    </row>
    <row r="135" spans="1:2">
      <c r="B135"/>
    </row>
    <row r="136" spans="1:2">
      <c r="B136"/>
    </row>
    <row r="137" spans="1:2">
      <c r="B137"/>
    </row>
    <row r="138" spans="1:2">
      <c r="B138"/>
    </row>
    <row r="139" spans="1:2">
      <c r="B139"/>
    </row>
    <row r="140" spans="1:2">
      <c r="B140"/>
    </row>
    <row r="141" spans="1:2">
      <c r="B141"/>
    </row>
    <row r="142" spans="1:2">
      <c r="B142"/>
    </row>
    <row r="143" spans="1:2">
      <c r="B143"/>
    </row>
    <row r="144" spans="1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</sheetData>
  <pageMargins left="0.511811024" right="0.511811024" top="0.78740157499999996" bottom="0.78740157499999996" header="0.31496062000000002" footer="0.31496062000000002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Plan28"/>
  <dimension ref="A1:D106"/>
  <sheetViews>
    <sheetView showGridLines="0" workbookViewId="0"/>
  </sheetViews>
  <sheetFormatPr defaultRowHeight="15"/>
  <cols>
    <col min="1" max="1" width="75.140625" customWidth="1"/>
    <col min="2" max="2" width="31.85546875" bestFit="1" customWidth="1"/>
    <col min="3" max="3" width="41.42578125" bestFit="1" customWidth="1"/>
    <col min="4" max="4" width="16.42578125" customWidth="1"/>
  </cols>
  <sheetData>
    <row r="1" spans="1:4" ht="16.5">
      <c r="A1" s="6" t="s">
        <v>453</v>
      </c>
    </row>
    <row r="2" spans="1:4" ht="36">
      <c r="A2" s="14" t="s">
        <v>130</v>
      </c>
      <c r="B2" s="14" t="s">
        <v>131</v>
      </c>
      <c r="C2" s="14" t="s">
        <v>132</v>
      </c>
      <c r="D2" s="15" t="s">
        <v>133</v>
      </c>
    </row>
    <row r="3" spans="1:4">
      <c r="A3" s="16" t="s">
        <v>19</v>
      </c>
      <c r="B3" s="16" t="s">
        <v>18</v>
      </c>
      <c r="C3" s="16" t="s">
        <v>18</v>
      </c>
      <c r="D3" s="17">
        <v>40365</v>
      </c>
    </row>
    <row r="4" spans="1:4">
      <c r="A4" s="16" t="s">
        <v>17</v>
      </c>
      <c r="B4" s="16" t="s">
        <v>18</v>
      </c>
      <c r="C4" s="16" t="s">
        <v>18</v>
      </c>
      <c r="D4" s="17">
        <v>16993</v>
      </c>
    </row>
    <row r="5" spans="1:4">
      <c r="A5" s="16" t="s">
        <v>13</v>
      </c>
      <c r="B5" s="16" t="s">
        <v>14</v>
      </c>
      <c r="C5" s="16" t="s">
        <v>15</v>
      </c>
      <c r="D5" s="17">
        <v>13911.33333333333</v>
      </c>
    </row>
    <row r="6" spans="1:4">
      <c r="A6" s="16" t="s">
        <v>141</v>
      </c>
      <c r="B6" s="16" t="s">
        <v>18</v>
      </c>
      <c r="C6" s="16" t="s">
        <v>18</v>
      </c>
      <c r="D6" s="17">
        <v>13779.83333333333</v>
      </c>
    </row>
    <row r="7" spans="1:4">
      <c r="A7" s="16" t="s">
        <v>145</v>
      </c>
      <c r="B7" s="16" t="s">
        <v>18</v>
      </c>
      <c r="C7" s="16" t="s">
        <v>18</v>
      </c>
      <c r="D7" s="17">
        <v>13684.16666666667</v>
      </c>
    </row>
    <row r="8" spans="1:4">
      <c r="A8" s="16" t="s">
        <v>216</v>
      </c>
      <c r="B8" s="16" t="s">
        <v>266</v>
      </c>
      <c r="C8" s="16" t="s">
        <v>194</v>
      </c>
      <c r="D8" s="17">
        <v>9726.5</v>
      </c>
    </row>
    <row r="9" spans="1:4">
      <c r="A9" s="16" t="s">
        <v>216</v>
      </c>
      <c r="B9" s="16" t="s">
        <v>266</v>
      </c>
      <c r="C9" s="16" t="s">
        <v>193</v>
      </c>
      <c r="D9" s="17">
        <v>9726.5</v>
      </c>
    </row>
    <row r="10" spans="1:4">
      <c r="A10" s="16" t="s">
        <v>216</v>
      </c>
      <c r="B10" s="16" t="s">
        <v>266</v>
      </c>
      <c r="C10" s="16" t="s">
        <v>196</v>
      </c>
      <c r="D10" s="17">
        <v>9726.5</v>
      </c>
    </row>
    <row r="11" spans="1:4">
      <c r="A11" s="16" t="s">
        <v>216</v>
      </c>
      <c r="B11" s="16" t="s">
        <v>266</v>
      </c>
      <c r="C11" s="16" t="s">
        <v>200</v>
      </c>
      <c r="D11" s="17">
        <v>9726.5</v>
      </c>
    </row>
    <row r="12" spans="1:4">
      <c r="A12" s="16" t="s">
        <v>216</v>
      </c>
      <c r="B12" s="16" t="s">
        <v>266</v>
      </c>
      <c r="C12" s="16" t="s">
        <v>197</v>
      </c>
      <c r="D12" s="17">
        <v>9726.5</v>
      </c>
    </row>
    <row r="13" spans="1:4">
      <c r="A13" s="16" t="s">
        <v>216</v>
      </c>
      <c r="B13" s="16" t="s">
        <v>266</v>
      </c>
      <c r="C13" s="16" t="s">
        <v>191</v>
      </c>
      <c r="D13" s="17">
        <v>9726.5</v>
      </c>
    </row>
    <row r="14" spans="1:4">
      <c r="A14" s="16" t="s">
        <v>216</v>
      </c>
      <c r="B14" s="16" t="s">
        <v>266</v>
      </c>
      <c r="C14" s="16" t="s">
        <v>192</v>
      </c>
      <c r="D14" s="17">
        <v>9726.5</v>
      </c>
    </row>
    <row r="15" spans="1:4">
      <c r="A15" s="16" t="s">
        <v>216</v>
      </c>
      <c r="B15" s="16" t="s">
        <v>266</v>
      </c>
      <c r="C15" s="16" t="s">
        <v>195</v>
      </c>
      <c r="D15" s="17">
        <v>9726.5</v>
      </c>
    </row>
    <row r="16" spans="1:4">
      <c r="A16" s="16" t="s">
        <v>216</v>
      </c>
      <c r="B16" s="16" t="s">
        <v>266</v>
      </c>
      <c r="C16" s="16" t="s">
        <v>198</v>
      </c>
      <c r="D16" s="17">
        <v>9726.5</v>
      </c>
    </row>
    <row r="17" spans="1:4">
      <c r="A17" s="16" t="s">
        <v>216</v>
      </c>
      <c r="B17" s="16" t="s">
        <v>266</v>
      </c>
      <c r="C17" s="16" t="s">
        <v>199</v>
      </c>
      <c r="D17" s="17">
        <v>9726.5</v>
      </c>
    </row>
    <row r="18" spans="1:4">
      <c r="A18" s="16" t="s">
        <v>147</v>
      </c>
      <c r="B18" s="16" t="s">
        <v>18</v>
      </c>
      <c r="C18" s="16" t="s">
        <v>18</v>
      </c>
      <c r="D18" s="17">
        <v>9451.3333333333321</v>
      </c>
    </row>
    <row r="19" spans="1:4">
      <c r="A19" s="16" t="s">
        <v>3</v>
      </c>
      <c r="B19" s="16" t="s">
        <v>4</v>
      </c>
      <c r="C19" s="16" t="s">
        <v>5</v>
      </c>
      <c r="D19" s="17">
        <v>9210.5</v>
      </c>
    </row>
    <row r="20" spans="1:4">
      <c r="A20" s="16" t="s">
        <v>3</v>
      </c>
      <c r="B20" s="16" t="s">
        <v>14</v>
      </c>
      <c r="C20" s="16" t="s">
        <v>16</v>
      </c>
      <c r="D20" s="17">
        <v>9210.5</v>
      </c>
    </row>
    <row r="21" spans="1:4">
      <c r="A21" s="16" t="s">
        <v>208</v>
      </c>
      <c r="B21" s="16" t="s">
        <v>18</v>
      </c>
      <c r="C21" s="16" t="s">
        <v>18</v>
      </c>
      <c r="D21" s="17">
        <v>9080.1666666666661</v>
      </c>
    </row>
    <row r="22" spans="1:4">
      <c r="A22" s="16" t="s">
        <v>321</v>
      </c>
      <c r="B22" s="16" t="s">
        <v>7</v>
      </c>
      <c r="C22" s="16" t="s">
        <v>8</v>
      </c>
      <c r="D22" s="17">
        <v>7870.333333333333</v>
      </c>
    </row>
    <row r="23" spans="1:4">
      <c r="A23" s="16" t="s">
        <v>321</v>
      </c>
      <c r="B23" s="16" t="s">
        <v>7</v>
      </c>
      <c r="C23" s="16" t="s">
        <v>299</v>
      </c>
      <c r="D23" s="17">
        <v>7870.333333333333</v>
      </c>
    </row>
    <row r="24" spans="1:4">
      <c r="A24" s="16" t="s">
        <v>321</v>
      </c>
      <c r="B24" s="16" t="s">
        <v>7</v>
      </c>
      <c r="C24" s="16" t="s">
        <v>300</v>
      </c>
      <c r="D24" s="17">
        <v>7870.333333333333</v>
      </c>
    </row>
    <row r="25" spans="1:4">
      <c r="A25" s="16" t="s">
        <v>321</v>
      </c>
      <c r="B25" s="16" t="s">
        <v>7</v>
      </c>
      <c r="C25" s="16" t="s">
        <v>9</v>
      </c>
      <c r="D25" s="17">
        <v>7870.333333333333</v>
      </c>
    </row>
    <row r="26" spans="1:4">
      <c r="A26" s="16" t="s">
        <v>321</v>
      </c>
      <c r="B26" s="16" t="s">
        <v>188</v>
      </c>
      <c r="C26" s="16" t="s">
        <v>301</v>
      </c>
      <c r="D26" s="17">
        <v>7870.333333333333</v>
      </c>
    </row>
    <row r="27" spans="1:4">
      <c r="A27" s="16" t="s">
        <v>454</v>
      </c>
      <c r="B27" s="16" t="s">
        <v>18</v>
      </c>
      <c r="C27" s="16" t="s">
        <v>18</v>
      </c>
      <c r="D27" s="17">
        <v>5229.5</v>
      </c>
    </row>
    <row r="28" spans="1:4">
      <c r="A28" s="16" t="s">
        <v>142</v>
      </c>
      <c r="B28" s="16" t="s">
        <v>18</v>
      </c>
      <c r="C28" s="16" t="s">
        <v>18</v>
      </c>
      <c r="D28" s="17">
        <v>2313.333333333333</v>
      </c>
    </row>
    <row r="29" spans="1:4">
      <c r="A29" s="16" t="s">
        <v>478</v>
      </c>
      <c r="B29" s="16" t="s">
        <v>7</v>
      </c>
      <c r="C29" s="16" t="s">
        <v>450</v>
      </c>
      <c r="D29" s="17">
        <v>2073.166666666667</v>
      </c>
    </row>
    <row r="30" spans="1:4">
      <c r="A30" s="16" t="s">
        <v>478</v>
      </c>
      <c r="B30" s="16" t="s">
        <v>266</v>
      </c>
      <c r="C30" s="16" t="s">
        <v>452</v>
      </c>
      <c r="D30" s="17">
        <v>2073.166666666667</v>
      </c>
    </row>
    <row r="31" spans="1:4">
      <c r="A31" s="16" t="s">
        <v>478</v>
      </c>
      <c r="B31" s="16" t="s">
        <v>189</v>
      </c>
      <c r="C31" s="16" t="s">
        <v>451</v>
      </c>
      <c r="D31" s="17">
        <v>2073.166666666667</v>
      </c>
    </row>
    <row r="32" spans="1:4">
      <c r="A32" s="16" t="s">
        <v>468</v>
      </c>
      <c r="B32" s="16" t="s">
        <v>18</v>
      </c>
      <c r="C32" s="16" t="s">
        <v>18</v>
      </c>
      <c r="D32" s="17">
        <v>1952.166666666667</v>
      </c>
    </row>
    <row r="33" spans="1:4">
      <c r="A33" s="16" t="s">
        <v>465</v>
      </c>
      <c r="B33" s="16" t="s">
        <v>18</v>
      </c>
      <c r="C33" s="16" t="s">
        <v>18</v>
      </c>
      <c r="D33" s="17">
        <v>1937.5</v>
      </c>
    </row>
    <row r="34" spans="1:4">
      <c r="A34" s="16" t="s">
        <v>333</v>
      </c>
      <c r="B34" s="16" t="s">
        <v>33</v>
      </c>
      <c r="C34" s="16" t="s">
        <v>276</v>
      </c>
      <c r="D34" s="17">
        <v>1839.166666666667</v>
      </c>
    </row>
    <row r="35" spans="1:4">
      <c r="A35" s="16" t="s">
        <v>480</v>
      </c>
      <c r="B35" s="16" t="s">
        <v>1</v>
      </c>
      <c r="C35" s="16" t="s">
        <v>447</v>
      </c>
      <c r="D35" s="17">
        <v>1597.333333333333</v>
      </c>
    </row>
    <row r="36" spans="1:4">
      <c r="A36" s="16" t="s">
        <v>480</v>
      </c>
      <c r="B36" s="16" t="s">
        <v>1</v>
      </c>
      <c r="C36" s="16" t="s">
        <v>449</v>
      </c>
      <c r="D36" s="17">
        <v>1597.333333333333</v>
      </c>
    </row>
    <row r="37" spans="1:4">
      <c r="A37" s="16" t="s">
        <v>480</v>
      </c>
      <c r="B37" s="16" t="s">
        <v>1</v>
      </c>
      <c r="C37" s="16" t="s">
        <v>448</v>
      </c>
      <c r="D37" s="17">
        <v>1597.333333333333</v>
      </c>
    </row>
    <row r="38" spans="1:4">
      <c r="A38" s="16" t="s">
        <v>20</v>
      </c>
      <c r="B38" s="16" t="s">
        <v>18</v>
      </c>
      <c r="C38" s="16" t="s">
        <v>18</v>
      </c>
      <c r="D38" s="17">
        <v>1540.833333333333</v>
      </c>
    </row>
    <row r="39" spans="1:4">
      <c r="A39" s="16" t="s">
        <v>475</v>
      </c>
      <c r="B39" s="16" t="s">
        <v>18</v>
      </c>
      <c r="C39" s="16" t="s">
        <v>18</v>
      </c>
      <c r="D39" s="17">
        <v>1493</v>
      </c>
    </row>
    <row r="40" spans="1:4">
      <c r="A40" s="16" t="s">
        <v>457</v>
      </c>
      <c r="B40" s="16" t="s">
        <v>18</v>
      </c>
      <c r="C40" s="16" t="s">
        <v>18</v>
      </c>
      <c r="D40" s="17">
        <v>1459.666666666667</v>
      </c>
    </row>
    <row r="41" spans="1:4">
      <c r="A41" s="16" t="s">
        <v>459</v>
      </c>
      <c r="B41" s="16" t="s">
        <v>18</v>
      </c>
      <c r="C41" s="16" t="s">
        <v>18</v>
      </c>
      <c r="D41" s="17">
        <v>1363.833333333333</v>
      </c>
    </row>
    <row r="42" spans="1:4">
      <c r="A42" s="16" t="s">
        <v>477</v>
      </c>
      <c r="B42" s="16" t="s">
        <v>390</v>
      </c>
      <c r="C42" s="16" t="s">
        <v>290</v>
      </c>
      <c r="D42" s="17">
        <v>1324.333333333333</v>
      </c>
    </row>
    <row r="43" spans="1:4">
      <c r="A43" s="16" t="s">
        <v>477</v>
      </c>
      <c r="B43" s="16" t="s">
        <v>390</v>
      </c>
      <c r="C43" s="16" t="s">
        <v>446</v>
      </c>
      <c r="D43" s="17">
        <v>1324.333333333333</v>
      </c>
    </row>
    <row r="44" spans="1:4">
      <c r="A44" s="16" t="s">
        <v>323</v>
      </c>
      <c r="B44" s="16" t="s">
        <v>30</v>
      </c>
      <c r="C44" s="16" t="s">
        <v>297</v>
      </c>
      <c r="D44" s="17">
        <v>1279.833333333333</v>
      </c>
    </row>
    <row r="45" spans="1:4">
      <c r="A45" s="16" t="s">
        <v>329</v>
      </c>
      <c r="B45" s="16" t="s">
        <v>390</v>
      </c>
      <c r="C45" s="16" t="s">
        <v>289</v>
      </c>
      <c r="D45" s="17">
        <v>1226.5</v>
      </c>
    </row>
    <row r="46" spans="1:4">
      <c r="A46" s="16" t="s">
        <v>329</v>
      </c>
      <c r="B46" s="16" t="s">
        <v>390</v>
      </c>
      <c r="C46" s="16" t="s">
        <v>285</v>
      </c>
      <c r="D46" s="17">
        <v>1226.5</v>
      </c>
    </row>
    <row r="47" spans="1:4">
      <c r="A47" s="16" t="s">
        <v>329</v>
      </c>
      <c r="B47" s="16" t="s">
        <v>390</v>
      </c>
      <c r="C47" s="16" t="s">
        <v>290</v>
      </c>
      <c r="D47" s="17">
        <v>1226.5</v>
      </c>
    </row>
    <row r="48" spans="1:4">
      <c r="A48" s="16" t="s">
        <v>329</v>
      </c>
      <c r="B48" s="16" t="s">
        <v>390</v>
      </c>
      <c r="C48" s="16" t="s">
        <v>287</v>
      </c>
      <c r="D48" s="17">
        <v>1226.5</v>
      </c>
    </row>
    <row r="49" spans="1:4">
      <c r="A49" s="16" t="s">
        <v>329</v>
      </c>
      <c r="B49" s="16" t="s">
        <v>390</v>
      </c>
      <c r="C49" s="16" t="s">
        <v>286</v>
      </c>
      <c r="D49" s="17">
        <v>1226.5</v>
      </c>
    </row>
    <row r="50" spans="1:4">
      <c r="A50" s="16" t="s">
        <v>329</v>
      </c>
      <c r="B50" s="16" t="s">
        <v>390</v>
      </c>
      <c r="C50" s="16" t="s">
        <v>284</v>
      </c>
      <c r="D50" s="17">
        <v>1226.5</v>
      </c>
    </row>
    <row r="51" spans="1:4">
      <c r="A51" s="16" t="s">
        <v>329</v>
      </c>
      <c r="B51" s="16" t="s">
        <v>188</v>
      </c>
      <c r="C51" s="16" t="s">
        <v>288</v>
      </c>
      <c r="D51" s="17">
        <v>1226.5</v>
      </c>
    </row>
    <row r="52" spans="1:4">
      <c r="A52" s="16" t="s">
        <v>327</v>
      </c>
      <c r="B52" s="16" t="s">
        <v>30</v>
      </c>
      <c r="C52" s="16" t="s">
        <v>292</v>
      </c>
      <c r="D52" s="17">
        <v>1141.833333333333</v>
      </c>
    </row>
    <row r="53" spans="1:4">
      <c r="A53" s="16" t="s">
        <v>327</v>
      </c>
      <c r="B53" s="16" t="s">
        <v>30</v>
      </c>
      <c r="C53" s="16" t="s">
        <v>293</v>
      </c>
      <c r="D53" s="17">
        <v>1141.833333333333</v>
      </c>
    </row>
    <row r="54" spans="1:4">
      <c r="A54" s="16" t="s">
        <v>469</v>
      </c>
      <c r="B54" s="16" t="s">
        <v>18</v>
      </c>
      <c r="C54" s="16" t="s">
        <v>18</v>
      </c>
      <c r="D54" s="17">
        <v>1110.5</v>
      </c>
    </row>
    <row r="55" spans="1:4">
      <c r="A55" s="16" t="s">
        <v>471</v>
      </c>
      <c r="B55" s="16" t="s">
        <v>18</v>
      </c>
      <c r="C55" s="16" t="s">
        <v>18</v>
      </c>
      <c r="D55" s="17">
        <v>1065.333333333333</v>
      </c>
    </row>
    <row r="56" spans="1:4">
      <c r="A56" s="16" t="s">
        <v>318</v>
      </c>
      <c r="B56" s="16" t="s">
        <v>18</v>
      </c>
      <c r="C56" s="16" t="s">
        <v>18</v>
      </c>
      <c r="D56" s="17">
        <v>627.66666666666663</v>
      </c>
    </row>
    <row r="57" spans="1:4">
      <c r="A57" s="16" t="s">
        <v>467</v>
      </c>
      <c r="B57" s="16" t="s">
        <v>18</v>
      </c>
      <c r="C57" s="16" t="s">
        <v>18</v>
      </c>
      <c r="D57" s="17">
        <v>601.66666666666663</v>
      </c>
    </row>
    <row r="58" spans="1:4">
      <c r="A58" s="16" t="s">
        <v>482</v>
      </c>
      <c r="B58" s="16" t="s">
        <v>188</v>
      </c>
      <c r="C58" s="16" t="s">
        <v>442</v>
      </c>
      <c r="D58" s="17">
        <v>585.66666666666663</v>
      </c>
    </row>
    <row r="59" spans="1:4">
      <c r="A59" s="16" t="s">
        <v>482</v>
      </c>
      <c r="B59" s="16" t="s">
        <v>188</v>
      </c>
      <c r="C59" s="16" t="s">
        <v>441</v>
      </c>
      <c r="D59" s="17">
        <v>585.66666666666663</v>
      </c>
    </row>
    <row r="60" spans="1:4">
      <c r="A60" s="16" t="s">
        <v>482</v>
      </c>
      <c r="B60" s="16" t="s">
        <v>188</v>
      </c>
      <c r="C60" s="16" t="s">
        <v>443</v>
      </c>
      <c r="D60" s="17">
        <v>585.66666666666663</v>
      </c>
    </row>
    <row r="61" spans="1:4">
      <c r="A61" s="16" t="s">
        <v>481</v>
      </c>
      <c r="B61" s="16" t="s">
        <v>33</v>
      </c>
      <c r="C61" s="16" t="s">
        <v>445</v>
      </c>
      <c r="D61" s="17">
        <v>579.16666666666663</v>
      </c>
    </row>
    <row r="62" spans="1:4">
      <c r="A62" s="16" t="s">
        <v>481</v>
      </c>
      <c r="B62" s="16" t="s">
        <v>266</v>
      </c>
      <c r="C62" s="16" t="s">
        <v>444</v>
      </c>
      <c r="D62" s="17">
        <v>579.16666666666663</v>
      </c>
    </row>
    <row r="63" spans="1:4">
      <c r="A63" s="16" t="s">
        <v>470</v>
      </c>
      <c r="B63" s="16" t="s">
        <v>18</v>
      </c>
      <c r="C63" s="16" t="s">
        <v>18</v>
      </c>
      <c r="D63" s="17">
        <v>546.16666666666663</v>
      </c>
    </row>
    <row r="64" spans="1:4">
      <c r="A64" s="16" t="s">
        <v>455</v>
      </c>
      <c r="B64" s="16" t="s">
        <v>18</v>
      </c>
      <c r="C64" s="16" t="s">
        <v>18</v>
      </c>
      <c r="D64" s="17">
        <v>491.33333333333331</v>
      </c>
    </row>
    <row r="65" spans="1:4">
      <c r="A65" s="16" t="s">
        <v>466</v>
      </c>
      <c r="B65" s="16" t="s">
        <v>18</v>
      </c>
      <c r="C65" s="16" t="s">
        <v>18</v>
      </c>
      <c r="D65" s="17">
        <v>488.5</v>
      </c>
    </row>
    <row r="66" spans="1:4">
      <c r="A66" s="16" t="s">
        <v>483</v>
      </c>
      <c r="B66" s="16" t="s">
        <v>1</v>
      </c>
      <c r="C66" s="16" t="s">
        <v>440</v>
      </c>
      <c r="D66" s="17">
        <v>480.5</v>
      </c>
    </row>
    <row r="67" spans="1:4">
      <c r="A67" s="16" t="s">
        <v>461</v>
      </c>
      <c r="B67" s="16" t="s">
        <v>18</v>
      </c>
      <c r="C67" s="16" t="s">
        <v>18</v>
      </c>
      <c r="D67" s="17">
        <v>465.66666666666657</v>
      </c>
    </row>
    <row r="68" spans="1:4">
      <c r="A68" s="16" t="s">
        <v>474</v>
      </c>
      <c r="B68" s="16" t="s">
        <v>18</v>
      </c>
      <c r="C68" s="16" t="s">
        <v>18</v>
      </c>
      <c r="D68" s="17">
        <v>384.66666666666657</v>
      </c>
    </row>
    <row r="69" spans="1:4">
      <c r="A69" s="16" t="s">
        <v>484</v>
      </c>
      <c r="B69" s="16" t="s">
        <v>30</v>
      </c>
      <c r="C69" s="16" t="s">
        <v>438</v>
      </c>
      <c r="D69" s="17">
        <v>384.33333333333331</v>
      </c>
    </row>
    <row r="70" spans="1:4">
      <c r="A70" s="16" t="s">
        <v>484</v>
      </c>
      <c r="B70" s="16" t="s">
        <v>30</v>
      </c>
      <c r="C70" s="16" t="s">
        <v>439</v>
      </c>
      <c r="D70" s="17">
        <v>384.33333333333331</v>
      </c>
    </row>
    <row r="71" spans="1:4">
      <c r="A71" s="16" t="s">
        <v>484</v>
      </c>
      <c r="B71" s="16" t="s">
        <v>30</v>
      </c>
      <c r="C71" s="16" t="s">
        <v>437</v>
      </c>
      <c r="D71" s="17">
        <v>384.33333333333331</v>
      </c>
    </row>
    <row r="72" spans="1:4">
      <c r="A72" s="16" t="s">
        <v>484</v>
      </c>
      <c r="B72" s="16" t="s">
        <v>30</v>
      </c>
      <c r="C72" s="16" t="s">
        <v>436</v>
      </c>
      <c r="D72" s="17">
        <v>384.33333333333331</v>
      </c>
    </row>
    <row r="73" spans="1:4">
      <c r="A73" s="16" t="s">
        <v>476</v>
      </c>
      <c r="B73" s="16" t="s">
        <v>18</v>
      </c>
      <c r="C73" s="16" t="s">
        <v>18</v>
      </c>
      <c r="D73" s="17">
        <v>378.5</v>
      </c>
    </row>
    <row r="74" spans="1:4">
      <c r="A74" s="16" t="s">
        <v>458</v>
      </c>
      <c r="B74" s="16" t="s">
        <v>18</v>
      </c>
      <c r="C74" s="16" t="s">
        <v>18</v>
      </c>
      <c r="D74" s="17">
        <v>377.33333333333331</v>
      </c>
    </row>
    <row r="75" spans="1:4">
      <c r="A75" s="16" t="s">
        <v>23</v>
      </c>
      <c r="B75" s="16" t="s">
        <v>18</v>
      </c>
      <c r="C75" s="16" t="s">
        <v>18</v>
      </c>
      <c r="D75" s="17">
        <v>338.66666666666657</v>
      </c>
    </row>
    <row r="76" spans="1:4">
      <c r="A76" s="16" t="s">
        <v>485</v>
      </c>
      <c r="B76" s="16" t="s">
        <v>30</v>
      </c>
      <c r="C76" s="16" t="s">
        <v>432</v>
      </c>
      <c r="D76" s="17">
        <v>255</v>
      </c>
    </row>
    <row r="77" spans="1:4">
      <c r="A77" s="16" t="s">
        <v>485</v>
      </c>
      <c r="B77" s="16" t="s">
        <v>30</v>
      </c>
      <c r="C77" s="16" t="s">
        <v>434</v>
      </c>
      <c r="D77" s="17">
        <v>255</v>
      </c>
    </row>
    <row r="78" spans="1:4">
      <c r="A78" s="16" t="s">
        <v>485</v>
      </c>
      <c r="B78" s="16" t="s">
        <v>30</v>
      </c>
      <c r="C78" s="16" t="s">
        <v>435</v>
      </c>
      <c r="D78" s="17">
        <v>255</v>
      </c>
    </row>
    <row r="79" spans="1:4">
      <c r="A79" s="16" t="s">
        <v>485</v>
      </c>
      <c r="B79" s="16" t="s">
        <v>189</v>
      </c>
      <c r="C79" s="16" t="s">
        <v>433</v>
      </c>
      <c r="D79" s="17">
        <v>255</v>
      </c>
    </row>
    <row r="80" spans="1:4">
      <c r="A80" s="16" t="s">
        <v>486</v>
      </c>
      <c r="B80" s="16" t="s">
        <v>30</v>
      </c>
      <c r="C80" s="16" t="s">
        <v>431</v>
      </c>
      <c r="D80" s="17">
        <v>231.5</v>
      </c>
    </row>
    <row r="81" spans="1:4">
      <c r="A81" s="16" t="s">
        <v>487</v>
      </c>
      <c r="B81" s="16" t="s">
        <v>30</v>
      </c>
      <c r="C81" s="16" t="s">
        <v>428</v>
      </c>
      <c r="D81" s="17">
        <v>217.33333333333329</v>
      </c>
    </row>
    <row r="82" spans="1:4">
      <c r="A82" s="16" t="s">
        <v>487</v>
      </c>
      <c r="B82" s="16" t="s">
        <v>40</v>
      </c>
      <c r="C82" s="16" t="s">
        <v>429</v>
      </c>
      <c r="D82" s="17">
        <v>217.33333333333329</v>
      </c>
    </row>
    <row r="83" spans="1:4">
      <c r="A83" s="16" t="s">
        <v>487</v>
      </c>
      <c r="B83" s="16" t="s">
        <v>40</v>
      </c>
      <c r="C83" s="16" t="s">
        <v>430</v>
      </c>
      <c r="D83" s="17">
        <v>217.33333333333329</v>
      </c>
    </row>
    <row r="84" spans="1:4">
      <c r="A84" s="16" t="s">
        <v>487</v>
      </c>
      <c r="B84" s="16" t="s">
        <v>40</v>
      </c>
      <c r="C84" s="16" t="s">
        <v>201</v>
      </c>
      <c r="D84" s="17">
        <v>217.33333333333329</v>
      </c>
    </row>
    <row r="85" spans="1:4">
      <c r="A85" s="16" t="s">
        <v>487</v>
      </c>
      <c r="B85" s="16" t="s">
        <v>40</v>
      </c>
      <c r="C85" s="16" t="s">
        <v>392</v>
      </c>
      <c r="D85" s="17">
        <v>217.33333333333329</v>
      </c>
    </row>
    <row r="86" spans="1:4">
      <c r="A86" s="16" t="s">
        <v>487</v>
      </c>
      <c r="B86" s="16" t="s">
        <v>44</v>
      </c>
      <c r="C86" s="16" t="s">
        <v>427</v>
      </c>
      <c r="D86" s="17">
        <v>217.33333333333329</v>
      </c>
    </row>
    <row r="87" spans="1:4">
      <c r="A87" s="16" t="s">
        <v>487</v>
      </c>
      <c r="B87" s="16" t="s">
        <v>44</v>
      </c>
      <c r="C87" s="16" t="s">
        <v>426</v>
      </c>
      <c r="D87" s="17">
        <v>217.33333333333329</v>
      </c>
    </row>
    <row r="88" spans="1:4">
      <c r="A88" s="16" t="s">
        <v>462</v>
      </c>
      <c r="B88" s="16" t="s">
        <v>18</v>
      </c>
      <c r="C88" s="16" t="s">
        <v>18</v>
      </c>
      <c r="D88" s="17">
        <v>200.83333333333329</v>
      </c>
    </row>
    <row r="89" spans="1:4">
      <c r="A89" s="16" t="s">
        <v>488</v>
      </c>
      <c r="B89" s="16" t="s">
        <v>7</v>
      </c>
      <c r="C89" s="16" t="s">
        <v>11</v>
      </c>
      <c r="D89" s="17">
        <v>197.16666666666671</v>
      </c>
    </row>
    <row r="90" spans="1:4">
      <c r="A90" s="16" t="s">
        <v>488</v>
      </c>
      <c r="B90" s="16" t="s">
        <v>7</v>
      </c>
      <c r="C90" s="16" t="s">
        <v>423</v>
      </c>
      <c r="D90" s="17">
        <v>197.16666666666671</v>
      </c>
    </row>
    <row r="91" spans="1:4">
      <c r="A91" s="16" t="s">
        <v>488</v>
      </c>
      <c r="B91" s="16" t="s">
        <v>7</v>
      </c>
      <c r="C91" s="16" t="s">
        <v>424</v>
      </c>
      <c r="D91" s="17">
        <v>197.16666666666671</v>
      </c>
    </row>
    <row r="92" spans="1:4">
      <c r="A92" s="16" t="s">
        <v>488</v>
      </c>
      <c r="B92" s="16" t="s">
        <v>7</v>
      </c>
      <c r="C92" s="16" t="s">
        <v>425</v>
      </c>
      <c r="D92" s="17">
        <v>197.16666666666671</v>
      </c>
    </row>
    <row r="93" spans="1:4">
      <c r="A93" s="16" t="s">
        <v>488</v>
      </c>
      <c r="B93" s="16" t="s">
        <v>7</v>
      </c>
      <c r="C93" s="16" t="s">
        <v>12</v>
      </c>
      <c r="D93" s="17">
        <v>197.16666666666671</v>
      </c>
    </row>
    <row r="94" spans="1:4">
      <c r="A94" s="16" t="s">
        <v>460</v>
      </c>
      <c r="B94" s="16" t="s">
        <v>18</v>
      </c>
      <c r="C94" s="16" t="s">
        <v>18</v>
      </c>
      <c r="D94" s="17">
        <v>170.66666666666671</v>
      </c>
    </row>
    <row r="95" spans="1:4">
      <c r="A95" s="16" t="s">
        <v>489</v>
      </c>
      <c r="B95" s="16" t="s">
        <v>189</v>
      </c>
      <c r="C95" s="16" t="s">
        <v>422</v>
      </c>
      <c r="D95" s="17">
        <v>161.83333333333329</v>
      </c>
    </row>
    <row r="96" spans="1:4">
      <c r="A96" s="16" t="s">
        <v>463</v>
      </c>
      <c r="B96" s="16" t="s">
        <v>18</v>
      </c>
      <c r="C96" s="16" t="s">
        <v>18</v>
      </c>
      <c r="D96" s="17">
        <v>143.5</v>
      </c>
    </row>
    <row r="97" spans="1:4">
      <c r="A97" s="16" t="s">
        <v>472</v>
      </c>
      <c r="B97" s="16" t="s">
        <v>18</v>
      </c>
      <c r="C97" s="16" t="s">
        <v>18</v>
      </c>
      <c r="D97" s="17">
        <v>124.1666666666667</v>
      </c>
    </row>
    <row r="98" spans="1:4">
      <c r="A98" s="16" t="s">
        <v>479</v>
      </c>
      <c r="B98" s="16" t="s">
        <v>33</v>
      </c>
      <c r="C98" s="16" t="s">
        <v>421</v>
      </c>
      <c r="D98" s="17">
        <v>119.8333333333333</v>
      </c>
    </row>
    <row r="99" spans="1:4">
      <c r="A99" s="16" t="s">
        <v>479</v>
      </c>
      <c r="B99" s="16" t="s">
        <v>33</v>
      </c>
      <c r="C99" s="16" t="s">
        <v>445</v>
      </c>
      <c r="D99" s="17">
        <v>119.8333333333333</v>
      </c>
    </row>
    <row r="100" spans="1:4">
      <c r="A100" s="16" t="s">
        <v>479</v>
      </c>
      <c r="B100" s="16" t="s">
        <v>33</v>
      </c>
      <c r="C100" s="16" t="s">
        <v>276</v>
      </c>
      <c r="D100" s="17">
        <v>119.8333333333333</v>
      </c>
    </row>
    <row r="101" spans="1:4">
      <c r="A101" s="16" t="s">
        <v>479</v>
      </c>
      <c r="B101" s="16" t="s">
        <v>33</v>
      </c>
      <c r="C101" s="16" t="s">
        <v>419</v>
      </c>
      <c r="D101" s="17">
        <v>119.8333333333333</v>
      </c>
    </row>
    <row r="102" spans="1:4">
      <c r="A102" s="16" t="s">
        <v>479</v>
      </c>
      <c r="B102" s="16" t="s">
        <v>33</v>
      </c>
      <c r="C102" s="16" t="s">
        <v>420</v>
      </c>
      <c r="D102" s="17">
        <v>119.8333333333333</v>
      </c>
    </row>
    <row r="103" spans="1:4">
      <c r="A103" s="16" t="s">
        <v>479</v>
      </c>
      <c r="B103" s="16" t="s">
        <v>266</v>
      </c>
      <c r="C103" s="16" t="s">
        <v>444</v>
      </c>
      <c r="D103" s="17">
        <v>119.8333333333333</v>
      </c>
    </row>
    <row r="104" spans="1:4">
      <c r="A104" s="16" t="s">
        <v>456</v>
      </c>
      <c r="B104" s="16" t="s">
        <v>18</v>
      </c>
      <c r="C104" s="16" t="s">
        <v>18</v>
      </c>
      <c r="D104" s="17">
        <v>119.3333333333333</v>
      </c>
    </row>
    <row r="105" spans="1:4">
      <c r="A105" s="16" t="s">
        <v>464</v>
      </c>
      <c r="B105" s="16" t="s">
        <v>18</v>
      </c>
      <c r="C105" s="16" t="s">
        <v>18</v>
      </c>
      <c r="D105" s="17">
        <v>118.5</v>
      </c>
    </row>
    <row r="106" spans="1:4">
      <c r="A106" s="16" t="s">
        <v>473</v>
      </c>
      <c r="B106" s="16" t="s">
        <v>18</v>
      </c>
      <c r="C106" s="16" t="s">
        <v>18</v>
      </c>
      <c r="D106" s="17">
        <v>100</v>
      </c>
    </row>
  </sheetData>
  <autoFilter ref="A2:D2">
    <sortState ref="A3:D106">
      <sortCondition descending="1" ref="D2"/>
    </sortState>
  </autoFilter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Plan29"/>
  <dimension ref="A1:D148"/>
  <sheetViews>
    <sheetView showGridLines="0" workbookViewId="0"/>
  </sheetViews>
  <sheetFormatPr defaultRowHeight="15"/>
  <cols>
    <col min="1" max="1" width="66" bestFit="1" customWidth="1"/>
    <col min="2" max="2" width="27.140625" bestFit="1" customWidth="1"/>
    <col min="3" max="3" width="48" bestFit="1" customWidth="1"/>
    <col min="4" max="4" width="14" customWidth="1"/>
  </cols>
  <sheetData>
    <row r="1" spans="1:4" ht="16.5">
      <c r="A1" s="6" t="s">
        <v>453</v>
      </c>
    </row>
    <row r="2" spans="1:4" ht="36">
      <c r="A2" s="14" t="s">
        <v>130</v>
      </c>
      <c r="B2" s="14" t="s">
        <v>131</v>
      </c>
      <c r="C2" s="14" t="s">
        <v>129</v>
      </c>
      <c r="D2" s="15" t="s">
        <v>133</v>
      </c>
    </row>
    <row r="3" spans="1:4">
      <c r="A3" s="16" t="s">
        <v>19</v>
      </c>
      <c r="B3" s="16" t="s">
        <v>33</v>
      </c>
      <c r="C3" s="16" t="s">
        <v>90</v>
      </c>
      <c r="D3" s="17">
        <v>40365</v>
      </c>
    </row>
    <row r="4" spans="1:4">
      <c r="A4" s="16" t="s">
        <v>17</v>
      </c>
      <c r="B4" s="16" t="s">
        <v>33</v>
      </c>
      <c r="C4" s="16" t="s">
        <v>52</v>
      </c>
      <c r="D4" s="17">
        <v>16993</v>
      </c>
    </row>
    <row r="5" spans="1:4">
      <c r="A5" s="16" t="s">
        <v>17</v>
      </c>
      <c r="B5" s="16" t="s">
        <v>33</v>
      </c>
      <c r="C5" s="16" t="s">
        <v>51</v>
      </c>
      <c r="D5" s="17">
        <v>16993</v>
      </c>
    </row>
    <row r="6" spans="1:4">
      <c r="A6" s="16" t="s">
        <v>17</v>
      </c>
      <c r="B6" s="16" t="s">
        <v>33</v>
      </c>
      <c r="C6" s="16" t="s">
        <v>50</v>
      </c>
      <c r="D6" s="17">
        <v>16993</v>
      </c>
    </row>
    <row r="7" spans="1:4">
      <c r="A7" s="16" t="s">
        <v>17</v>
      </c>
      <c r="B7" s="16" t="s">
        <v>33</v>
      </c>
      <c r="C7" s="16" t="s">
        <v>49</v>
      </c>
      <c r="D7" s="17">
        <v>16993</v>
      </c>
    </row>
    <row r="8" spans="1:4">
      <c r="A8" s="16" t="s">
        <v>17</v>
      </c>
      <c r="B8" s="16" t="s">
        <v>33</v>
      </c>
      <c r="C8" s="16" t="s">
        <v>48</v>
      </c>
      <c r="D8" s="17">
        <v>16993</v>
      </c>
    </row>
    <row r="9" spans="1:4">
      <c r="A9" s="16" t="s">
        <v>17</v>
      </c>
      <c r="B9" s="16" t="s">
        <v>33</v>
      </c>
      <c r="C9" s="16" t="s">
        <v>46</v>
      </c>
      <c r="D9" s="17">
        <v>16993</v>
      </c>
    </row>
    <row r="10" spans="1:4">
      <c r="A10" s="16" t="s">
        <v>13</v>
      </c>
      <c r="B10" s="16" t="s">
        <v>14</v>
      </c>
      <c r="C10" s="16" t="s">
        <v>92</v>
      </c>
      <c r="D10" s="17">
        <v>13911.33333333333</v>
      </c>
    </row>
    <row r="11" spans="1:4">
      <c r="A11" s="16" t="s">
        <v>13</v>
      </c>
      <c r="B11" s="16" t="s">
        <v>14</v>
      </c>
      <c r="C11" s="16" t="s">
        <v>54</v>
      </c>
      <c r="D11" s="17">
        <v>13911.33333333333</v>
      </c>
    </row>
    <row r="12" spans="1:4">
      <c r="A12" s="16" t="s">
        <v>13</v>
      </c>
      <c r="B12" s="16" t="s">
        <v>7</v>
      </c>
      <c r="C12" s="16" t="s">
        <v>37</v>
      </c>
      <c r="D12" s="17">
        <v>13911.33333333333</v>
      </c>
    </row>
    <row r="13" spans="1:4">
      <c r="A13" s="16" t="s">
        <v>13</v>
      </c>
      <c r="B13" s="16" t="s">
        <v>30</v>
      </c>
      <c r="C13" s="16" t="s">
        <v>35</v>
      </c>
      <c r="D13" s="17">
        <v>13911.33333333333</v>
      </c>
    </row>
    <row r="14" spans="1:4">
      <c r="A14" s="16" t="s">
        <v>141</v>
      </c>
      <c r="B14" s="16" t="s">
        <v>7</v>
      </c>
      <c r="C14" s="16" t="s">
        <v>178</v>
      </c>
      <c r="D14" s="17">
        <v>13779.83333333333</v>
      </c>
    </row>
    <row r="15" spans="1:4">
      <c r="A15" s="16" t="s">
        <v>141</v>
      </c>
      <c r="B15" s="16" t="s">
        <v>33</v>
      </c>
      <c r="C15" s="16" t="s">
        <v>177</v>
      </c>
      <c r="D15" s="17">
        <v>13779.83333333333</v>
      </c>
    </row>
    <row r="16" spans="1:4">
      <c r="A16" s="16" t="s">
        <v>145</v>
      </c>
      <c r="B16" s="16" t="s">
        <v>7</v>
      </c>
      <c r="C16" s="16" t="s">
        <v>186</v>
      </c>
      <c r="D16" s="17">
        <v>13684.16666666667</v>
      </c>
    </row>
    <row r="17" spans="1:4">
      <c r="A17" s="16" t="s">
        <v>216</v>
      </c>
      <c r="B17" s="16" t="s">
        <v>187</v>
      </c>
      <c r="C17" s="16" t="s">
        <v>220</v>
      </c>
      <c r="D17" s="17">
        <v>9726.5</v>
      </c>
    </row>
    <row r="18" spans="1:4">
      <c r="A18" s="16" t="s">
        <v>216</v>
      </c>
      <c r="B18" s="16" t="s">
        <v>33</v>
      </c>
      <c r="C18" s="16" t="s">
        <v>219</v>
      </c>
      <c r="D18" s="17">
        <v>9726.5</v>
      </c>
    </row>
    <row r="19" spans="1:4">
      <c r="A19" s="16" t="s">
        <v>216</v>
      </c>
      <c r="B19" s="16" t="s">
        <v>4</v>
      </c>
      <c r="C19" s="16" t="s">
        <v>218</v>
      </c>
      <c r="D19" s="17">
        <v>9726.5</v>
      </c>
    </row>
    <row r="20" spans="1:4">
      <c r="A20" s="16" t="s">
        <v>216</v>
      </c>
      <c r="B20" s="16" t="s">
        <v>187</v>
      </c>
      <c r="C20" s="16" t="s">
        <v>217</v>
      </c>
      <c r="D20" s="17">
        <v>9726.5</v>
      </c>
    </row>
    <row r="21" spans="1:4">
      <c r="A21" s="16" t="s">
        <v>216</v>
      </c>
      <c r="B21" s="16" t="s">
        <v>187</v>
      </c>
      <c r="C21" s="16" t="s">
        <v>221</v>
      </c>
      <c r="D21" s="17">
        <v>9726.5</v>
      </c>
    </row>
    <row r="22" spans="1:4">
      <c r="A22" s="16" t="s">
        <v>147</v>
      </c>
      <c r="B22" s="16" t="s">
        <v>33</v>
      </c>
      <c r="C22" s="16" t="s">
        <v>163</v>
      </c>
      <c r="D22" s="17">
        <v>9451.3333333333321</v>
      </c>
    </row>
    <row r="23" spans="1:4">
      <c r="A23" s="16" t="s">
        <v>147</v>
      </c>
      <c r="B23" s="16" t="s">
        <v>33</v>
      </c>
      <c r="C23" s="16" t="s">
        <v>160</v>
      </c>
      <c r="D23" s="17">
        <v>9451.3333333333321</v>
      </c>
    </row>
    <row r="24" spans="1:4">
      <c r="A24" s="16" t="s">
        <v>147</v>
      </c>
      <c r="B24" s="16" t="s">
        <v>33</v>
      </c>
      <c r="C24" s="16" t="s">
        <v>162</v>
      </c>
      <c r="D24" s="17">
        <v>9451.3333333333321</v>
      </c>
    </row>
    <row r="25" spans="1:4">
      <c r="A25" s="16" t="s">
        <v>147</v>
      </c>
      <c r="B25" s="16" t="s">
        <v>33</v>
      </c>
      <c r="C25" s="16" t="s">
        <v>161</v>
      </c>
      <c r="D25" s="17">
        <v>9451.3333333333321</v>
      </c>
    </row>
    <row r="26" spans="1:4">
      <c r="A26" s="16" t="s">
        <v>147</v>
      </c>
      <c r="B26" s="16" t="s">
        <v>33</v>
      </c>
      <c r="C26" s="16" t="s">
        <v>157</v>
      </c>
      <c r="D26" s="17">
        <v>9451.3333333333321</v>
      </c>
    </row>
    <row r="27" spans="1:4">
      <c r="A27" s="16" t="s">
        <v>147</v>
      </c>
      <c r="B27" s="16" t="s">
        <v>33</v>
      </c>
      <c r="C27" s="16" t="s">
        <v>158</v>
      </c>
      <c r="D27" s="17">
        <v>9451.3333333333321</v>
      </c>
    </row>
    <row r="28" spans="1:4">
      <c r="A28" s="16" t="s">
        <v>147</v>
      </c>
      <c r="B28" s="16" t="s">
        <v>33</v>
      </c>
      <c r="C28" s="16" t="s">
        <v>159</v>
      </c>
      <c r="D28" s="17">
        <v>9451.3333333333321</v>
      </c>
    </row>
    <row r="29" spans="1:4">
      <c r="A29" s="16" t="s">
        <v>147</v>
      </c>
      <c r="B29" s="16" t="s">
        <v>188</v>
      </c>
      <c r="C29" s="16" t="s">
        <v>156</v>
      </c>
      <c r="D29" s="17">
        <v>9451.3333333333321</v>
      </c>
    </row>
    <row r="30" spans="1:4">
      <c r="A30" s="16" t="s">
        <v>147</v>
      </c>
      <c r="B30" s="16" t="s">
        <v>188</v>
      </c>
      <c r="C30" s="16" t="s">
        <v>155</v>
      </c>
      <c r="D30" s="17">
        <v>9451.3333333333321</v>
      </c>
    </row>
    <row r="31" spans="1:4">
      <c r="A31" s="16" t="s">
        <v>3</v>
      </c>
      <c r="B31" s="16" t="s">
        <v>4</v>
      </c>
      <c r="C31" s="16" t="s">
        <v>96</v>
      </c>
      <c r="D31" s="17">
        <v>9210.5</v>
      </c>
    </row>
    <row r="32" spans="1:4">
      <c r="A32" s="16" t="s">
        <v>3</v>
      </c>
      <c r="B32" s="16" t="s">
        <v>14</v>
      </c>
      <c r="C32" s="16" t="s">
        <v>79</v>
      </c>
      <c r="D32" s="17">
        <v>9210.5</v>
      </c>
    </row>
    <row r="33" spans="1:4">
      <c r="A33" s="16" t="s">
        <v>3</v>
      </c>
      <c r="B33" s="16" t="s">
        <v>14</v>
      </c>
      <c r="C33" s="16" t="s">
        <v>34</v>
      </c>
      <c r="D33" s="17">
        <v>9210.5</v>
      </c>
    </row>
    <row r="34" spans="1:4">
      <c r="A34" s="16" t="s">
        <v>208</v>
      </c>
      <c r="B34" s="16" t="s">
        <v>33</v>
      </c>
      <c r="C34" s="16" t="s">
        <v>236</v>
      </c>
      <c r="D34" s="17">
        <v>9080.1666666666661</v>
      </c>
    </row>
    <row r="35" spans="1:4">
      <c r="A35" s="16" t="s">
        <v>208</v>
      </c>
      <c r="B35" s="16" t="s">
        <v>33</v>
      </c>
      <c r="C35" s="16" t="s">
        <v>242</v>
      </c>
      <c r="D35" s="17">
        <v>9080.1666666666661</v>
      </c>
    </row>
    <row r="36" spans="1:4">
      <c r="A36" s="16" t="s">
        <v>208</v>
      </c>
      <c r="B36" s="16" t="s">
        <v>33</v>
      </c>
      <c r="C36" s="16" t="s">
        <v>239</v>
      </c>
      <c r="D36" s="17">
        <v>9080.1666666666661</v>
      </c>
    </row>
    <row r="37" spans="1:4">
      <c r="A37" s="16" t="s">
        <v>208</v>
      </c>
      <c r="B37" s="16" t="s">
        <v>33</v>
      </c>
      <c r="C37" s="16" t="s">
        <v>240</v>
      </c>
      <c r="D37" s="17">
        <v>9080.1666666666661</v>
      </c>
    </row>
    <row r="38" spans="1:4">
      <c r="A38" s="16" t="s">
        <v>208</v>
      </c>
      <c r="B38" s="16" t="s">
        <v>33</v>
      </c>
      <c r="C38" s="16" t="s">
        <v>241</v>
      </c>
      <c r="D38" s="17">
        <v>9080.1666666666661</v>
      </c>
    </row>
    <row r="39" spans="1:4">
      <c r="A39" s="16" t="s">
        <v>208</v>
      </c>
      <c r="B39" s="16" t="s">
        <v>33</v>
      </c>
      <c r="C39" s="16" t="s">
        <v>243</v>
      </c>
      <c r="D39" s="17">
        <v>9080.1666666666661</v>
      </c>
    </row>
    <row r="40" spans="1:4">
      <c r="A40" s="16" t="s">
        <v>208</v>
      </c>
      <c r="B40" s="16" t="s">
        <v>33</v>
      </c>
      <c r="C40" s="16" t="s">
        <v>237</v>
      </c>
      <c r="D40" s="17">
        <v>9080.1666666666661</v>
      </c>
    </row>
    <row r="41" spans="1:4">
      <c r="A41" s="16" t="s">
        <v>208</v>
      </c>
      <c r="B41" s="16" t="s">
        <v>33</v>
      </c>
      <c r="C41" s="16" t="s">
        <v>238</v>
      </c>
      <c r="D41" s="17">
        <v>9080.1666666666661</v>
      </c>
    </row>
    <row r="42" spans="1:4">
      <c r="A42" s="16" t="s">
        <v>321</v>
      </c>
      <c r="B42" s="16" t="s">
        <v>18</v>
      </c>
      <c r="C42" s="16" t="s">
        <v>18</v>
      </c>
      <c r="D42" s="17">
        <v>7870.333333333333</v>
      </c>
    </row>
    <row r="43" spans="1:4">
      <c r="A43" s="16" t="s">
        <v>454</v>
      </c>
      <c r="B43" s="16" t="s">
        <v>390</v>
      </c>
      <c r="C43" s="16" t="s">
        <v>555</v>
      </c>
      <c r="D43" s="17">
        <v>5229.5</v>
      </c>
    </row>
    <row r="44" spans="1:4">
      <c r="A44" s="16" t="s">
        <v>142</v>
      </c>
      <c r="B44" s="16" t="s">
        <v>18</v>
      </c>
      <c r="C44" s="16" t="s">
        <v>18</v>
      </c>
      <c r="D44" s="17">
        <v>2313.333333333333</v>
      </c>
    </row>
    <row r="45" spans="1:4">
      <c r="A45" s="16" t="s">
        <v>478</v>
      </c>
      <c r="B45" s="16" t="s">
        <v>7</v>
      </c>
      <c r="C45" s="16" t="s">
        <v>553</v>
      </c>
      <c r="D45" s="17">
        <v>2073.166666666667</v>
      </c>
    </row>
    <row r="46" spans="1:4">
      <c r="A46" s="16" t="s">
        <v>478</v>
      </c>
      <c r="B46" s="16" t="s">
        <v>7</v>
      </c>
      <c r="C46" s="16" t="s">
        <v>554</v>
      </c>
      <c r="D46" s="17">
        <v>2073.166666666667</v>
      </c>
    </row>
    <row r="47" spans="1:4">
      <c r="A47" s="16" t="s">
        <v>468</v>
      </c>
      <c r="B47" s="16" t="s">
        <v>1</v>
      </c>
      <c r="C47" s="16" t="s">
        <v>550</v>
      </c>
      <c r="D47" s="17">
        <v>1952.166666666667</v>
      </c>
    </row>
    <row r="48" spans="1:4">
      <c r="A48" s="16" t="s">
        <v>468</v>
      </c>
      <c r="B48" s="16" t="s">
        <v>1</v>
      </c>
      <c r="C48" s="16" t="s">
        <v>548</v>
      </c>
      <c r="D48" s="17">
        <v>1952.166666666667</v>
      </c>
    </row>
    <row r="49" spans="1:4">
      <c r="A49" s="16" t="s">
        <v>468</v>
      </c>
      <c r="B49" s="16" t="s">
        <v>1</v>
      </c>
      <c r="C49" s="16" t="s">
        <v>551</v>
      </c>
      <c r="D49" s="17">
        <v>1952.166666666667</v>
      </c>
    </row>
    <row r="50" spans="1:4">
      <c r="A50" s="16" t="s">
        <v>468</v>
      </c>
      <c r="B50" s="16" t="s">
        <v>33</v>
      </c>
      <c r="C50" s="16" t="s">
        <v>549</v>
      </c>
      <c r="D50" s="17">
        <v>1952.166666666667</v>
      </c>
    </row>
    <row r="51" spans="1:4">
      <c r="A51" s="16" t="s">
        <v>468</v>
      </c>
      <c r="B51" s="16" t="s">
        <v>1</v>
      </c>
      <c r="C51" s="16" t="s">
        <v>546</v>
      </c>
      <c r="D51" s="17">
        <v>1952.166666666667</v>
      </c>
    </row>
    <row r="52" spans="1:4">
      <c r="A52" s="16" t="s">
        <v>468</v>
      </c>
      <c r="B52" s="16" t="s">
        <v>1</v>
      </c>
      <c r="C52" s="16" t="s">
        <v>547</v>
      </c>
      <c r="D52" s="17">
        <v>1952.166666666667</v>
      </c>
    </row>
    <row r="53" spans="1:4">
      <c r="A53" s="16" t="s">
        <v>468</v>
      </c>
      <c r="B53" s="16" t="s">
        <v>390</v>
      </c>
      <c r="C53" s="16" t="s">
        <v>552</v>
      </c>
      <c r="D53" s="17">
        <v>1952.166666666667</v>
      </c>
    </row>
    <row r="54" spans="1:4">
      <c r="A54" s="16" t="s">
        <v>465</v>
      </c>
      <c r="B54" s="16" t="s">
        <v>4</v>
      </c>
      <c r="C54" s="16" t="s">
        <v>545</v>
      </c>
      <c r="D54" s="17">
        <v>1937.5</v>
      </c>
    </row>
    <row r="55" spans="1:4">
      <c r="A55" s="16" t="s">
        <v>465</v>
      </c>
      <c r="B55" s="16" t="s">
        <v>4</v>
      </c>
      <c r="C55" s="16" t="s">
        <v>544</v>
      </c>
      <c r="D55" s="17">
        <v>1937.5</v>
      </c>
    </row>
    <row r="56" spans="1:4">
      <c r="A56" s="16" t="s">
        <v>333</v>
      </c>
      <c r="B56" s="16" t="s">
        <v>18</v>
      </c>
      <c r="C56" s="16" t="s">
        <v>18</v>
      </c>
      <c r="D56" s="17">
        <v>1839.166666666667</v>
      </c>
    </row>
    <row r="57" spans="1:4">
      <c r="A57" s="16" t="s">
        <v>480</v>
      </c>
      <c r="B57" s="16" t="s">
        <v>18</v>
      </c>
      <c r="C57" s="16" t="s">
        <v>18</v>
      </c>
      <c r="D57" s="17">
        <v>1597.333333333333</v>
      </c>
    </row>
    <row r="58" spans="1:4">
      <c r="A58" s="16" t="s">
        <v>20</v>
      </c>
      <c r="B58" s="16" t="s">
        <v>44</v>
      </c>
      <c r="C58" s="16" t="s">
        <v>76</v>
      </c>
      <c r="D58" s="17">
        <v>1540.833333333333</v>
      </c>
    </row>
    <row r="59" spans="1:4">
      <c r="A59" s="16" t="s">
        <v>20</v>
      </c>
      <c r="B59" s="16" t="s">
        <v>44</v>
      </c>
      <c r="C59" s="16" t="s">
        <v>72</v>
      </c>
      <c r="D59" s="17">
        <v>1540.833333333333</v>
      </c>
    </row>
    <row r="60" spans="1:4">
      <c r="A60" s="16" t="s">
        <v>20</v>
      </c>
      <c r="B60" s="16" t="s">
        <v>44</v>
      </c>
      <c r="C60" s="16" t="s">
        <v>68</v>
      </c>
      <c r="D60" s="17">
        <v>1540.833333333333</v>
      </c>
    </row>
    <row r="61" spans="1:4">
      <c r="A61" s="16" t="s">
        <v>20</v>
      </c>
      <c r="B61" s="16" t="s">
        <v>44</v>
      </c>
      <c r="C61" s="16" t="s">
        <v>65</v>
      </c>
      <c r="D61" s="17">
        <v>1540.833333333333</v>
      </c>
    </row>
    <row r="62" spans="1:4">
      <c r="A62" s="16" t="s">
        <v>20</v>
      </c>
      <c r="B62" s="16" t="s">
        <v>44</v>
      </c>
      <c r="C62" s="16" t="s">
        <v>53</v>
      </c>
      <c r="D62" s="17">
        <v>1540.833333333333</v>
      </c>
    </row>
    <row r="63" spans="1:4">
      <c r="A63" s="16" t="s">
        <v>20</v>
      </c>
      <c r="B63" s="16" t="s">
        <v>44</v>
      </c>
      <c r="C63" s="16" t="s">
        <v>43</v>
      </c>
      <c r="D63" s="17">
        <v>1540.833333333333</v>
      </c>
    </row>
    <row r="64" spans="1:4">
      <c r="A64" s="16" t="s">
        <v>475</v>
      </c>
      <c r="B64" s="16" t="s">
        <v>1</v>
      </c>
      <c r="C64" s="16" t="s">
        <v>540</v>
      </c>
      <c r="D64" s="17">
        <v>1493</v>
      </c>
    </row>
    <row r="65" spans="1:4">
      <c r="A65" s="16" t="s">
        <v>475</v>
      </c>
      <c r="B65" s="16" t="s">
        <v>189</v>
      </c>
      <c r="C65" s="16" t="s">
        <v>536</v>
      </c>
      <c r="D65" s="17">
        <v>1493</v>
      </c>
    </row>
    <row r="66" spans="1:4">
      <c r="A66" s="16" t="s">
        <v>475</v>
      </c>
      <c r="B66" s="16" t="s">
        <v>33</v>
      </c>
      <c r="C66" s="16" t="s">
        <v>537</v>
      </c>
      <c r="D66" s="17">
        <v>1493</v>
      </c>
    </row>
    <row r="67" spans="1:4">
      <c r="A67" s="16" t="s">
        <v>475</v>
      </c>
      <c r="B67" s="16" t="s">
        <v>44</v>
      </c>
      <c r="C67" s="16" t="s">
        <v>541</v>
      </c>
      <c r="D67" s="17">
        <v>1493</v>
      </c>
    </row>
    <row r="68" spans="1:4">
      <c r="A68" s="16" t="s">
        <v>475</v>
      </c>
      <c r="B68" s="16" t="s">
        <v>33</v>
      </c>
      <c r="C68" s="16" t="s">
        <v>542</v>
      </c>
      <c r="D68" s="17">
        <v>1493</v>
      </c>
    </row>
    <row r="69" spans="1:4">
      <c r="A69" s="16" t="s">
        <v>475</v>
      </c>
      <c r="B69" s="16" t="s">
        <v>1</v>
      </c>
      <c r="C69" s="16" t="s">
        <v>539</v>
      </c>
      <c r="D69" s="17">
        <v>1493</v>
      </c>
    </row>
    <row r="70" spans="1:4">
      <c r="A70" s="16" t="s">
        <v>475</v>
      </c>
      <c r="B70" s="16" t="s">
        <v>33</v>
      </c>
      <c r="C70" s="16" t="s">
        <v>543</v>
      </c>
      <c r="D70" s="17">
        <v>1493</v>
      </c>
    </row>
    <row r="71" spans="1:4">
      <c r="A71" s="16" t="s">
        <v>475</v>
      </c>
      <c r="B71" s="16" t="s">
        <v>33</v>
      </c>
      <c r="C71" s="16" t="s">
        <v>538</v>
      </c>
      <c r="D71" s="17">
        <v>1493</v>
      </c>
    </row>
    <row r="72" spans="1:4">
      <c r="A72" s="16" t="s">
        <v>457</v>
      </c>
      <c r="B72" s="16" t="s">
        <v>188</v>
      </c>
      <c r="C72" s="16" t="s">
        <v>534</v>
      </c>
      <c r="D72" s="17">
        <v>1459.666666666667</v>
      </c>
    </row>
    <row r="73" spans="1:4">
      <c r="A73" s="16" t="s">
        <v>457</v>
      </c>
      <c r="B73" s="16" t="s">
        <v>14</v>
      </c>
      <c r="C73" s="16" t="s">
        <v>535</v>
      </c>
      <c r="D73" s="17">
        <v>1459.666666666667</v>
      </c>
    </row>
    <row r="74" spans="1:4">
      <c r="A74" s="16" t="s">
        <v>459</v>
      </c>
      <c r="B74" s="16" t="s">
        <v>18</v>
      </c>
      <c r="C74" s="16" t="s">
        <v>18</v>
      </c>
      <c r="D74" s="17">
        <v>1363.833333333333</v>
      </c>
    </row>
    <row r="75" spans="1:4">
      <c r="A75" s="16" t="s">
        <v>477</v>
      </c>
      <c r="B75" s="16" t="s">
        <v>390</v>
      </c>
      <c r="C75" s="16" t="s">
        <v>555</v>
      </c>
      <c r="D75" s="17">
        <v>1324.333333333333</v>
      </c>
    </row>
    <row r="76" spans="1:4">
      <c r="A76" s="16" t="s">
        <v>477</v>
      </c>
      <c r="B76" s="16" t="s">
        <v>390</v>
      </c>
      <c r="C76" s="16" t="s">
        <v>533</v>
      </c>
      <c r="D76" s="17">
        <v>1324.333333333333</v>
      </c>
    </row>
    <row r="77" spans="1:4">
      <c r="A77" s="16" t="s">
        <v>477</v>
      </c>
      <c r="B77" s="16" t="s">
        <v>390</v>
      </c>
      <c r="C77" s="16" t="s">
        <v>532</v>
      </c>
      <c r="D77" s="17">
        <v>1324.333333333333</v>
      </c>
    </row>
    <row r="78" spans="1:4">
      <c r="A78" s="16" t="s">
        <v>323</v>
      </c>
      <c r="B78" s="16" t="s">
        <v>30</v>
      </c>
      <c r="C78" s="16" t="s">
        <v>378</v>
      </c>
      <c r="D78" s="17">
        <v>1279.833333333333</v>
      </c>
    </row>
    <row r="79" spans="1:4">
      <c r="A79" s="16" t="s">
        <v>323</v>
      </c>
      <c r="B79" s="16" t="s">
        <v>30</v>
      </c>
      <c r="C79" s="16" t="s">
        <v>380</v>
      </c>
      <c r="D79" s="17">
        <v>1279.833333333333</v>
      </c>
    </row>
    <row r="80" spans="1:4">
      <c r="A80" s="16" t="s">
        <v>323</v>
      </c>
      <c r="B80" s="16" t="s">
        <v>30</v>
      </c>
      <c r="C80" s="16" t="s">
        <v>379</v>
      </c>
      <c r="D80" s="17">
        <v>1279.833333333333</v>
      </c>
    </row>
    <row r="81" spans="1:4">
      <c r="A81" s="16" t="s">
        <v>329</v>
      </c>
      <c r="B81" s="16" t="s">
        <v>390</v>
      </c>
      <c r="C81" s="16" t="s">
        <v>358</v>
      </c>
      <c r="D81" s="17">
        <v>1226.5</v>
      </c>
    </row>
    <row r="82" spans="1:4">
      <c r="A82" s="16" t="s">
        <v>329</v>
      </c>
      <c r="B82" s="16" t="s">
        <v>390</v>
      </c>
      <c r="C82" s="16" t="s">
        <v>359</v>
      </c>
      <c r="D82" s="17">
        <v>1226.5</v>
      </c>
    </row>
    <row r="83" spans="1:4">
      <c r="A83" s="16" t="s">
        <v>329</v>
      </c>
      <c r="B83" s="16" t="s">
        <v>390</v>
      </c>
      <c r="C83" s="16" t="s">
        <v>357</v>
      </c>
      <c r="D83" s="17">
        <v>1226.5</v>
      </c>
    </row>
    <row r="84" spans="1:4">
      <c r="A84" s="16" t="s">
        <v>329</v>
      </c>
      <c r="B84" s="16" t="s">
        <v>390</v>
      </c>
      <c r="C84" s="16" t="s">
        <v>356</v>
      </c>
      <c r="D84" s="17">
        <v>1226.5</v>
      </c>
    </row>
    <row r="85" spans="1:4">
      <c r="A85" s="16" t="s">
        <v>329</v>
      </c>
      <c r="B85" s="16" t="s">
        <v>390</v>
      </c>
      <c r="C85" s="16" t="s">
        <v>360</v>
      </c>
      <c r="D85" s="17">
        <v>1226.5</v>
      </c>
    </row>
    <row r="86" spans="1:4">
      <c r="A86" s="16" t="s">
        <v>327</v>
      </c>
      <c r="B86" s="16" t="s">
        <v>30</v>
      </c>
      <c r="C86" s="16" t="s">
        <v>364</v>
      </c>
      <c r="D86" s="17">
        <v>1141.833333333333</v>
      </c>
    </row>
    <row r="87" spans="1:4">
      <c r="A87" s="16" t="s">
        <v>469</v>
      </c>
      <c r="B87" s="16" t="s">
        <v>1</v>
      </c>
      <c r="C87" s="16" t="s">
        <v>531</v>
      </c>
      <c r="D87" s="17">
        <v>1110.5</v>
      </c>
    </row>
    <row r="88" spans="1:4">
      <c r="A88" s="16" t="s">
        <v>471</v>
      </c>
      <c r="B88" s="16" t="s">
        <v>18</v>
      </c>
      <c r="C88" s="16" t="s">
        <v>18</v>
      </c>
      <c r="D88" s="17">
        <v>1065.333333333333</v>
      </c>
    </row>
    <row r="89" spans="1:4">
      <c r="A89" s="16" t="s">
        <v>318</v>
      </c>
      <c r="B89" s="16" t="s">
        <v>30</v>
      </c>
      <c r="C89" s="16" t="s">
        <v>355</v>
      </c>
      <c r="D89" s="17">
        <v>627.66666666666663</v>
      </c>
    </row>
    <row r="90" spans="1:4">
      <c r="A90" s="16" t="s">
        <v>467</v>
      </c>
      <c r="B90" s="16" t="s">
        <v>18</v>
      </c>
      <c r="C90" s="16" t="s">
        <v>18</v>
      </c>
      <c r="D90" s="17">
        <v>601.66666666666663</v>
      </c>
    </row>
    <row r="91" spans="1:4">
      <c r="A91" s="16" t="s">
        <v>482</v>
      </c>
      <c r="B91" s="16" t="s">
        <v>188</v>
      </c>
      <c r="C91" s="16" t="s">
        <v>522</v>
      </c>
      <c r="D91" s="17">
        <v>585.66666666666663</v>
      </c>
    </row>
    <row r="92" spans="1:4">
      <c r="A92" s="16" t="s">
        <v>482</v>
      </c>
      <c r="B92" s="16" t="s">
        <v>188</v>
      </c>
      <c r="C92" s="16" t="s">
        <v>512</v>
      </c>
      <c r="D92" s="17">
        <v>585.66666666666663</v>
      </c>
    </row>
    <row r="93" spans="1:4">
      <c r="A93" s="16" t="s">
        <v>482</v>
      </c>
      <c r="B93" s="16" t="s">
        <v>188</v>
      </c>
      <c r="C93" s="16" t="s">
        <v>528</v>
      </c>
      <c r="D93" s="17">
        <v>585.66666666666663</v>
      </c>
    </row>
    <row r="94" spans="1:4">
      <c r="A94" s="16" t="s">
        <v>482</v>
      </c>
      <c r="B94" s="16" t="s">
        <v>188</v>
      </c>
      <c r="C94" s="16" t="s">
        <v>523</v>
      </c>
      <c r="D94" s="17">
        <v>585.66666666666663</v>
      </c>
    </row>
    <row r="95" spans="1:4">
      <c r="A95" s="16" t="s">
        <v>482</v>
      </c>
      <c r="B95" s="16" t="s">
        <v>188</v>
      </c>
      <c r="C95" s="16" t="s">
        <v>524</v>
      </c>
      <c r="D95" s="17">
        <v>585.66666666666663</v>
      </c>
    </row>
    <row r="96" spans="1:4">
      <c r="A96" s="16" t="s">
        <v>482</v>
      </c>
      <c r="B96" s="16" t="s">
        <v>188</v>
      </c>
      <c r="C96" s="16" t="s">
        <v>515</v>
      </c>
      <c r="D96" s="17">
        <v>585.66666666666663</v>
      </c>
    </row>
    <row r="97" spans="1:4">
      <c r="A97" s="16" t="s">
        <v>482</v>
      </c>
      <c r="B97" s="16" t="s">
        <v>188</v>
      </c>
      <c r="C97" s="16" t="s">
        <v>520</v>
      </c>
      <c r="D97" s="17">
        <v>585.66666666666663</v>
      </c>
    </row>
    <row r="98" spans="1:4">
      <c r="A98" s="16" t="s">
        <v>482</v>
      </c>
      <c r="B98" s="16" t="s">
        <v>188</v>
      </c>
      <c r="C98" s="16" t="s">
        <v>529</v>
      </c>
      <c r="D98" s="17">
        <v>585.66666666666663</v>
      </c>
    </row>
    <row r="99" spans="1:4">
      <c r="A99" s="16" t="s">
        <v>482</v>
      </c>
      <c r="B99" s="16" t="s">
        <v>188</v>
      </c>
      <c r="C99" s="16" t="s">
        <v>517</v>
      </c>
      <c r="D99" s="17">
        <v>585.66666666666663</v>
      </c>
    </row>
    <row r="100" spans="1:4">
      <c r="A100" s="16" t="s">
        <v>482</v>
      </c>
      <c r="B100" s="16" t="s">
        <v>188</v>
      </c>
      <c r="C100" s="16" t="s">
        <v>516</v>
      </c>
      <c r="D100" s="17">
        <v>585.66666666666663</v>
      </c>
    </row>
    <row r="101" spans="1:4">
      <c r="A101" s="16" t="s">
        <v>482</v>
      </c>
      <c r="B101" s="16" t="s">
        <v>188</v>
      </c>
      <c r="C101" s="16" t="s">
        <v>514</v>
      </c>
      <c r="D101" s="17">
        <v>585.66666666666663</v>
      </c>
    </row>
    <row r="102" spans="1:4">
      <c r="A102" s="16" t="s">
        <v>482</v>
      </c>
      <c r="B102" s="16" t="s">
        <v>188</v>
      </c>
      <c r="C102" s="16" t="s">
        <v>513</v>
      </c>
      <c r="D102" s="17">
        <v>585.66666666666663</v>
      </c>
    </row>
    <row r="103" spans="1:4">
      <c r="A103" s="16" t="s">
        <v>482</v>
      </c>
      <c r="B103" s="16" t="s">
        <v>188</v>
      </c>
      <c r="C103" s="16" t="s">
        <v>530</v>
      </c>
      <c r="D103" s="17">
        <v>585.66666666666663</v>
      </c>
    </row>
    <row r="104" spans="1:4">
      <c r="A104" s="16" t="s">
        <v>482</v>
      </c>
      <c r="B104" s="16" t="s">
        <v>188</v>
      </c>
      <c r="C104" s="16" t="s">
        <v>519</v>
      </c>
      <c r="D104" s="17">
        <v>585.66666666666663</v>
      </c>
    </row>
    <row r="105" spans="1:4">
      <c r="A105" s="16" t="s">
        <v>482</v>
      </c>
      <c r="B105" s="16" t="s">
        <v>188</v>
      </c>
      <c r="C105" s="16" t="s">
        <v>527</v>
      </c>
      <c r="D105" s="17">
        <v>585.66666666666663</v>
      </c>
    </row>
    <row r="106" spans="1:4">
      <c r="A106" s="16" t="s">
        <v>482</v>
      </c>
      <c r="B106" s="16" t="s">
        <v>188</v>
      </c>
      <c r="C106" s="16" t="s">
        <v>521</v>
      </c>
      <c r="D106" s="17">
        <v>585.66666666666663</v>
      </c>
    </row>
    <row r="107" spans="1:4">
      <c r="A107" s="16" t="s">
        <v>482</v>
      </c>
      <c r="B107" s="16" t="s">
        <v>188</v>
      </c>
      <c r="C107" s="16" t="s">
        <v>518</v>
      </c>
      <c r="D107" s="17">
        <v>585.66666666666663</v>
      </c>
    </row>
    <row r="108" spans="1:4">
      <c r="A108" s="16" t="s">
        <v>482</v>
      </c>
      <c r="B108" s="16" t="s">
        <v>188</v>
      </c>
      <c r="C108" s="16" t="s">
        <v>525</v>
      </c>
      <c r="D108" s="17">
        <v>585.66666666666663</v>
      </c>
    </row>
    <row r="109" spans="1:4">
      <c r="A109" s="16" t="s">
        <v>482</v>
      </c>
      <c r="B109" s="16" t="s">
        <v>188</v>
      </c>
      <c r="C109" s="16" t="s">
        <v>526</v>
      </c>
      <c r="D109" s="17">
        <v>585.66666666666663</v>
      </c>
    </row>
    <row r="110" spans="1:4">
      <c r="A110" s="16" t="s">
        <v>481</v>
      </c>
      <c r="B110" s="16" t="s">
        <v>33</v>
      </c>
      <c r="C110" s="16" t="s">
        <v>511</v>
      </c>
      <c r="D110" s="17">
        <v>579.16666666666663</v>
      </c>
    </row>
    <row r="111" spans="1:4">
      <c r="A111" s="16" t="s">
        <v>470</v>
      </c>
      <c r="B111" s="16" t="s">
        <v>18</v>
      </c>
      <c r="C111" s="16" t="s">
        <v>18</v>
      </c>
      <c r="D111" s="17">
        <v>546.16666666666663</v>
      </c>
    </row>
    <row r="112" spans="1:4">
      <c r="A112" s="16" t="s">
        <v>455</v>
      </c>
      <c r="B112" s="16" t="s">
        <v>33</v>
      </c>
      <c r="C112" s="16" t="s">
        <v>507</v>
      </c>
      <c r="D112" s="17">
        <v>491.33333333333331</v>
      </c>
    </row>
    <row r="113" spans="1:4">
      <c r="A113" s="16" t="s">
        <v>455</v>
      </c>
      <c r="B113" s="16" t="s">
        <v>33</v>
      </c>
      <c r="C113" s="16" t="s">
        <v>506</v>
      </c>
      <c r="D113" s="17">
        <v>491.33333333333331</v>
      </c>
    </row>
    <row r="114" spans="1:4">
      <c r="A114" s="16" t="s">
        <v>455</v>
      </c>
      <c r="B114" s="16" t="s">
        <v>33</v>
      </c>
      <c r="C114" s="16" t="s">
        <v>509</v>
      </c>
      <c r="D114" s="17">
        <v>491.33333333333331</v>
      </c>
    </row>
    <row r="115" spans="1:4">
      <c r="A115" s="16" t="s">
        <v>455</v>
      </c>
      <c r="B115" s="16" t="s">
        <v>33</v>
      </c>
      <c r="C115" s="16" t="s">
        <v>508</v>
      </c>
      <c r="D115" s="17">
        <v>491.33333333333331</v>
      </c>
    </row>
    <row r="116" spans="1:4">
      <c r="A116" s="16" t="s">
        <v>455</v>
      </c>
      <c r="B116" s="16" t="s">
        <v>33</v>
      </c>
      <c r="C116" s="16" t="s">
        <v>510</v>
      </c>
      <c r="D116" s="17">
        <v>491.33333333333331</v>
      </c>
    </row>
    <row r="117" spans="1:4">
      <c r="A117" s="16" t="s">
        <v>466</v>
      </c>
      <c r="B117" s="16" t="s">
        <v>18</v>
      </c>
      <c r="C117" s="16" t="s">
        <v>18</v>
      </c>
      <c r="D117" s="17">
        <v>488.5</v>
      </c>
    </row>
    <row r="118" spans="1:4">
      <c r="A118" s="16" t="s">
        <v>483</v>
      </c>
      <c r="B118" s="16" t="s">
        <v>1</v>
      </c>
      <c r="C118" s="16" t="s">
        <v>504</v>
      </c>
      <c r="D118" s="17">
        <v>480.5</v>
      </c>
    </row>
    <row r="119" spans="1:4">
      <c r="A119" s="16" t="s">
        <v>483</v>
      </c>
      <c r="B119" s="16" t="s">
        <v>1</v>
      </c>
      <c r="C119" s="16" t="s">
        <v>505</v>
      </c>
      <c r="D119" s="17">
        <v>480.5</v>
      </c>
    </row>
    <row r="120" spans="1:4">
      <c r="A120" s="16" t="s">
        <v>483</v>
      </c>
      <c r="B120" s="16" t="s">
        <v>1</v>
      </c>
      <c r="C120" s="16" t="s">
        <v>503</v>
      </c>
      <c r="D120" s="17">
        <v>480.5</v>
      </c>
    </row>
    <row r="121" spans="1:4">
      <c r="A121" s="16" t="s">
        <v>483</v>
      </c>
      <c r="B121" s="16" t="s">
        <v>1</v>
      </c>
      <c r="C121" s="16" t="s">
        <v>71</v>
      </c>
      <c r="D121" s="17">
        <v>480.5</v>
      </c>
    </row>
    <row r="122" spans="1:4">
      <c r="A122" s="16" t="s">
        <v>461</v>
      </c>
      <c r="B122" s="16" t="s">
        <v>18</v>
      </c>
      <c r="C122" s="16" t="s">
        <v>18</v>
      </c>
      <c r="D122" s="17">
        <v>465.66666666666657</v>
      </c>
    </row>
    <row r="123" spans="1:4">
      <c r="A123" s="16" t="s">
        <v>474</v>
      </c>
      <c r="B123" s="16" t="s">
        <v>18</v>
      </c>
      <c r="C123" s="16" t="s">
        <v>18</v>
      </c>
      <c r="D123" s="17">
        <v>384.66666666666657</v>
      </c>
    </row>
    <row r="124" spans="1:4">
      <c r="A124" s="16" t="s">
        <v>484</v>
      </c>
      <c r="B124" s="16" t="s">
        <v>30</v>
      </c>
      <c r="C124" s="16" t="s">
        <v>502</v>
      </c>
      <c r="D124" s="17">
        <v>384.33333333333331</v>
      </c>
    </row>
    <row r="125" spans="1:4">
      <c r="A125" s="16" t="s">
        <v>484</v>
      </c>
      <c r="B125" s="16" t="s">
        <v>30</v>
      </c>
      <c r="C125" s="16" t="s">
        <v>501</v>
      </c>
      <c r="D125" s="17">
        <v>384.33333333333331</v>
      </c>
    </row>
    <row r="126" spans="1:4">
      <c r="A126" s="16" t="s">
        <v>476</v>
      </c>
      <c r="B126" s="16" t="s">
        <v>189</v>
      </c>
      <c r="C126" s="16" t="s">
        <v>500</v>
      </c>
      <c r="D126" s="17">
        <v>378.5</v>
      </c>
    </row>
    <row r="127" spans="1:4">
      <c r="A127" s="16" t="s">
        <v>476</v>
      </c>
      <c r="B127" s="16" t="s">
        <v>189</v>
      </c>
      <c r="C127" s="16" t="s">
        <v>498</v>
      </c>
      <c r="D127" s="17">
        <v>378.5</v>
      </c>
    </row>
    <row r="128" spans="1:4">
      <c r="A128" s="16" t="s">
        <v>476</v>
      </c>
      <c r="B128" s="16" t="s">
        <v>189</v>
      </c>
      <c r="C128" s="16" t="s">
        <v>496</v>
      </c>
      <c r="D128" s="17">
        <v>378.5</v>
      </c>
    </row>
    <row r="129" spans="1:4">
      <c r="A129" s="16" t="s">
        <v>476</v>
      </c>
      <c r="B129" s="16" t="s">
        <v>189</v>
      </c>
      <c r="C129" s="16" t="s">
        <v>499</v>
      </c>
      <c r="D129" s="17">
        <v>378.5</v>
      </c>
    </row>
    <row r="130" spans="1:4">
      <c r="A130" s="16" t="s">
        <v>476</v>
      </c>
      <c r="B130" s="16" t="s">
        <v>189</v>
      </c>
      <c r="C130" s="16" t="s">
        <v>497</v>
      </c>
      <c r="D130" s="17">
        <v>378.5</v>
      </c>
    </row>
    <row r="131" spans="1:4">
      <c r="A131" s="16" t="s">
        <v>458</v>
      </c>
      <c r="B131" s="16" t="s">
        <v>18</v>
      </c>
      <c r="C131" s="16" t="s">
        <v>18</v>
      </c>
      <c r="D131" s="17">
        <v>377.33333333333331</v>
      </c>
    </row>
    <row r="132" spans="1:4">
      <c r="A132" s="16" t="s">
        <v>23</v>
      </c>
      <c r="B132" s="16" t="s">
        <v>44</v>
      </c>
      <c r="C132" s="16" t="s">
        <v>75</v>
      </c>
      <c r="D132" s="17">
        <v>338.66666666666657</v>
      </c>
    </row>
    <row r="133" spans="1:4">
      <c r="A133" s="16" t="s">
        <v>485</v>
      </c>
      <c r="B133" s="16" t="s">
        <v>30</v>
      </c>
      <c r="C133" s="16" t="s">
        <v>335</v>
      </c>
      <c r="D133" s="17">
        <v>255</v>
      </c>
    </row>
    <row r="134" spans="1:4">
      <c r="A134" s="16" t="s">
        <v>485</v>
      </c>
      <c r="B134" s="16" t="s">
        <v>30</v>
      </c>
      <c r="C134" s="16" t="s">
        <v>495</v>
      </c>
      <c r="D134" s="17">
        <v>255</v>
      </c>
    </row>
    <row r="135" spans="1:4">
      <c r="A135" s="16" t="s">
        <v>486</v>
      </c>
      <c r="B135" s="16" t="s">
        <v>18</v>
      </c>
      <c r="C135" s="16" t="s">
        <v>18</v>
      </c>
      <c r="D135" s="17">
        <v>231.5</v>
      </c>
    </row>
    <row r="136" spans="1:4">
      <c r="A136" s="16" t="s">
        <v>487</v>
      </c>
      <c r="B136" s="16" t="s">
        <v>30</v>
      </c>
      <c r="C136" s="16" t="s">
        <v>494</v>
      </c>
      <c r="D136" s="17">
        <v>217.33333333333329</v>
      </c>
    </row>
    <row r="137" spans="1:4">
      <c r="A137" s="16" t="s">
        <v>462</v>
      </c>
      <c r="B137" s="16" t="s">
        <v>18</v>
      </c>
      <c r="C137" s="16" t="s">
        <v>18</v>
      </c>
      <c r="D137" s="17">
        <v>200.83333333333329</v>
      </c>
    </row>
    <row r="138" spans="1:4">
      <c r="A138" s="16" t="s">
        <v>488</v>
      </c>
      <c r="B138" s="16" t="s">
        <v>18</v>
      </c>
      <c r="C138" s="16" t="s">
        <v>18</v>
      </c>
      <c r="D138" s="17">
        <v>197.16666666666671</v>
      </c>
    </row>
    <row r="139" spans="1:4">
      <c r="A139" s="16" t="s">
        <v>460</v>
      </c>
      <c r="B139" s="16" t="s">
        <v>18</v>
      </c>
      <c r="C139" s="16" t="s">
        <v>18</v>
      </c>
      <c r="D139" s="17">
        <v>170.66666666666671</v>
      </c>
    </row>
    <row r="140" spans="1:4">
      <c r="A140" s="16" t="s">
        <v>489</v>
      </c>
      <c r="B140" s="16" t="s">
        <v>1</v>
      </c>
      <c r="C140" s="16" t="s">
        <v>493</v>
      </c>
      <c r="D140" s="17">
        <v>161.83333333333329</v>
      </c>
    </row>
    <row r="141" spans="1:4">
      <c r="A141" s="16" t="s">
        <v>463</v>
      </c>
      <c r="B141" s="16" t="s">
        <v>18</v>
      </c>
      <c r="C141" s="16" t="s">
        <v>18</v>
      </c>
      <c r="D141" s="17">
        <v>143.5</v>
      </c>
    </row>
    <row r="142" spans="1:4">
      <c r="A142" s="16" t="s">
        <v>472</v>
      </c>
      <c r="B142" s="16" t="s">
        <v>18</v>
      </c>
      <c r="C142" s="16" t="s">
        <v>18</v>
      </c>
      <c r="D142" s="17">
        <v>124.1666666666667</v>
      </c>
    </row>
    <row r="143" spans="1:4">
      <c r="A143" s="16" t="s">
        <v>479</v>
      </c>
      <c r="B143" s="16" t="s">
        <v>33</v>
      </c>
      <c r="C143" s="16" t="s">
        <v>492</v>
      </c>
      <c r="D143" s="17">
        <v>119.8333333333333</v>
      </c>
    </row>
    <row r="144" spans="1:4">
      <c r="A144" s="16" t="s">
        <v>479</v>
      </c>
      <c r="B144" s="16" t="s">
        <v>33</v>
      </c>
      <c r="C144" s="16" t="s">
        <v>491</v>
      </c>
      <c r="D144" s="17">
        <v>119.8333333333333</v>
      </c>
    </row>
    <row r="145" spans="1:4">
      <c r="A145" s="16" t="s">
        <v>479</v>
      </c>
      <c r="B145" s="16" t="s">
        <v>33</v>
      </c>
      <c r="C145" s="16" t="s">
        <v>490</v>
      </c>
      <c r="D145" s="17">
        <v>119.8333333333333</v>
      </c>
    </row>
    <row r="146" spans="1:4">
      <c r="A146" s="16" t="s">
        <v>456</v>
      </c>
      <c r="B146" s="16" t="s">
        <v>18</v>
      </c>
      <c r="C146" s="16" t="s">
        <v>18</v>
      </c>
      <c r="D146" s="17">
        <v>119.3333333333333</v>
      </c>
    </row>
    <row r="147" spans="1:4">
      <c r="A147" s="16" t="s">
        <v>464</v>
      </c>
      <c r="B147" s="16" t="s">
        <v>18</v>
      </c>
      <c r="C147" s="16" t="s">
        <v>18</v>
      </c>
      <c r="D147" s="17">
        <v>118.5</v>
      </c>
    </row>
    <row r="148" spans="1:4">
      <c r="A148" s="16" t="s">
        <v>473</v>
      </c>
      <c r="B148" s="16" t="s">
        <v>18</v>
      </c>
      <c r="C148" s="16" t="s">
        <v>18</v>
      </c>
      <c r="D148" s="17">
        <v>100</v>
      </c>
    </row>
  </sheetData>
  <autoFilter ref="A2:D2">
    <sortState ref="A3:D148">
      <sortCondition descending="1" ref="D2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1"/>
  <dimension ref="A1:B137"/>
  <sheetViews>
    <sheetView showGridLines="0" workbookViewId="0"/>
  </sheetViews>
  <sheetFormatPr defaultRowHeight="15"/>
  <cols>
    <col min="1" max="1" width="75.28515625" customWidth="1"/>
    <col min="2" max="2" width="22.140625" style="11" customWidth="1"/>
  </cols>
  <sheetData>
    <row r="1" spans="1:2" ht="16.5">
      <c r="A1" s="6" t="s">
        <v>124</v>
      </c>
    </row>
    <row r="3" spans="1:2" ht="36">
      <c r="A3" s="8" t="s">
        <v>129</v>
      </c>
      <c r="B3" s="9" t="s">
        <v>125</v>
      </c>
    </row>
    <row r="4" spans="1:2">
      <c r="A4" s="7" t="s">
        <v>70</v>
      </c>
      <c r="B4" s="12">
        <v>2843.666666666667</v>
      </c>
    </row>
    <row r="5" spans="1:2">
      <c r="A5" s="7" t="s">
        <v>38</v>
      </c>
      <c r="B5" s="12">
        <v>2843.666666666667</v>
      </c>
    </row>
    <row r="6" spans="1:2">
      <c r="A6" s="7" t="s">
        <v>42</v>
      </c>
      <c r="B6" s="12">
        <v>2843.666666666667</v>
      </c>
    </row>
    <row r="7" spans="1:2">
      <c r="A7" s="7" t="s">
        <v>77</v>
      </c>
      <c r="B7" s="12">
        <v>2843.666666666667</v>
      </c>
    </row>
    <row r="8" spans="1:2">
      <c r="A8" s="7" t="s">
        <v>31</v>
      </c>
      <c r="B8" s="12">
        <v>2843.666666666667</v>
      </c>
    </row>
    <row r="9" spans="1:2">
      <c r="A9" s="7" t="s">
        <v>29</v>
      </c>
      <c r="B9" s="12">
        <v>2843.666666666667</v>
      </c>
    </row>
    <row r="10" spans="1:2">
      <c r="A10" s="7" t="s">
        <v>87</v>
      </c>
      <c r="B10" s="12">
        <v>1933.5</v>
      </c>
    </row>
    <row r="11" spans="1:2">
      <c r="A11" s="7" t="s">
        <v>85</v>
      </c>
      <c r="B11" s="12">
        <v>1933.5</v>
      </c>
    </row>
    <row r="12" spans="1:2">
      <c r="A12" s="7" t="s">
        <v>88</v>
      </c>
      <c r="B12" s="12">
        <v>1933.5</v>
      </c>
    </row>
    <row r="13" spans="1:2">
      <c r="A13" s="7" t="s">
        <v>82</v>
      </c>
      <c r="B13" s="12">
        <v>1801</v>
      </c>
    </row>
    <row r="14" spans="1:2">
      <c r="A14" s="7" t="s">
        <v>93</v>
      </c>
      <c r="B14" s="12">
        <v>1801</v>
      </c>
    </row>
    <row r="15" spans="1:2">
      <c r="A15" s="7" t="s">
        <v>95</v>
      </c>
      <c r="B15" s="12">
        <v>1801</v>
      </c>
    </row>
    <row r="16" spans="1:2">
      <c r="A16" s="7" t="s">
        <v>74</v>
      </c>
      <c r="B16" s="12">
        <v>1801</v>
      </c>
    </row>
    <row r="17" spans="1:2">
      <c r="A17" s="7" t="s">
        <v>86</v>
      </c>
      <c r="B17" s="12">
        <v>1801</v>
      </c>
    </row>
    <row r="18" spans="1:2">
      <c r="A18" s="7" t="s">
        <v>89</v>
      </c>
      <c r="B18" s="12">
        <v>1801</v>
      </c>
    </row>
    <row r="19" spans="1:2">
      <c r="A19" s="7" t="s">
        <v>84</v>
      </c>
      <c r="B19" s="12">
        <v>1801</v>
      </c>
    </row>
    <row r="20" spans="1:2">
      <c r="A20" s="7" t="s">
        <v>83</v>
      </c>
      <c r="B20" s="12">
        <v>1801</v>
      </c>
    </row>
    <row r="21" spans="1:2">
      <c r="A21" s="7" t="s">
        <v>91</v>
      </c>
      <c r="B21" s="12">
        <v>1801</v>
      </c>
    </row>
    <row r="22" spans="1:2">
      <c r="A22" s="7" t="s">
        <v>50</v>
      </c>
      <c r="B22" s="12">
        <v>1542</v>
      </c>
    </row>
    <row r="23" spans="1:2">
      <c r="A23" s="7" t="s">
        <v>46</v>
      </c>
      <c r="B23" s="12">
        <v>1542</v>
      </c>
    </row>
    <row r="24" spans="1:2">
      <c r="A24" s="7" t="s">
        <v>48</v>
      </c>
      <c r="B24" s="12">
        <v>1542</v>
      </c>
    </row>
    <row r="25" spans="1:2">
      <c r="A25" s="7" t="s">
        <v>52</v>
      </c>
      <c r="B25" s="12">
        <v>1542</v>
      </c>
    </row>
    <row r="26" spans="1:2">
      <c r="A26" s="7" t="s">
        <v>51</v>
      </c>
      <c r="B26" s="12">
        <v>1542</v>
      </c>
    </row>
    <row r="27" spans="1:2">
      <c r="A27" s="7" t="s">
        <v>49</v>
      </c>
      <c r="B27" s="12">
        <v>1542</v>
      </c>
    </row>
    <row r="28" spans="1:2">
      <c r="A28" s="7" t="s">
        <v>90</v>
      </c>
      <c r="B28" s="12">
        <v>1325.166666666667</v>
      </c>
    </row>
    <row r="29" spans="1:2">
      <c r="A29" s="7" t="s">
        <v>53</v>
      </c>
      <c r="B29" s="12">
        <v>1077</v>
      </c>
    </row>
    <row r="30" spans="1:2">
      <c r="A30" s="7" t="s">
        <v>72</v>
      </c>
      <c r="B30" s="12">
        <v>1077</v>
      </c>
    </row>
    <row r="31" spans="1:2">
      <c r="A31" s="7" t="s">
        <v>68</v>
      </c>
      <c r="B31" s="12">
        <v>1077</v>
      </c>
    </row>
    <row r="32" spans="1:2">
      <c r="A32" s="7" t="s">
        <v>43</v>
      </c>
      <c r="B32" s="12">
        <v>1077</v>
      </c>
    </row>
    <row r="33" spans="1:2">
      <c r="A33" s="7" t="s">
        <v>76</v>
      </c>
      <c r="B33" s="12">
        <v>1077</v>
      </c>
    </row>
    <row r="34" spans="1:2">
      <c r="A34" s="7" t="s">
        <v>65</v>
      </c>
      <c r="B34" s="12">
        <v>1077</v>
      </c>
    </row>
    <row r="35" spans="1:2">
      <c r="A35" s="7" t="s">
        <v>47</v>
      </c>
      <c r="B35" s="12">
        <v>813.83333333333326</v>
      </c>
    </row>
    <row r="36" spans="1:2">
      <c r="A36" s="7" t="s">
        <v>69</v>
      </c>
      <c r="B36" s="12">
        <v>799.83333333333326</v>
      </c>
    </row>
    <row r="37" spans="1:2">
      <c r="A37" s="7" t="s">
        <v>32</v>
      </c>
      <c r="B37" s="12">
        <v>799.83333333333326</v>
      </c>
    </row>
    <row r="38" spans="1:2">
      <c r="A38" s="7" t="s">
        <v>78</v>
      </c>
      <c r="B38" s="12">
        <v>799.83333333333326</v>
      </c>
    </row>
    <row r="39" spans="1:2">
      <c r="A39" s="7" t="s">
        <v>75</v>
      </c>
      <c r="B39" s="12">
        <v>368.16666666666657</v>
      </c>
    </row>
    <row r="40" spans="1:2">
      <c r="A40" s="7" t="s">
        <v>35</v>
      </c>
      <c r="B40" s="12">
        <v>336.83333333333331</v>
      </c>
    </row>
    <row r="41" spans="1:2">
      <c r="A41" s="7" t="s">
        <v>37</v>
      </c>
      <c r="B41" s="12">
        <v>336.83333333333331</v>
      </c>
    </row>
    <row r="42" spans="1:2">
      <c r="A42" s="7" t="s">
        <v>54</v>
      </c>
      <c r="B42" s="12">
        <v>336.83333333333331</v>
      </c>
    </row>
    <row r="43" spans="1:2">
      <c r="A43" s="7" t="s">
        <v>92</v>
      </c>
      <c r="B43" s="12">
        <v>336.83333333333331</v>
      </c>
    </row>
    <row r="44" spans="1:2">
      <c r="A44" s="7" t="s">
        <v>41</v>
      </c>
      <c r="B44" s="12">
        <v>314.83333333333331</v>
      </c>
    </row>
    <row r="45" spans="1:2">
      <c r="A45" s="7" t="s">
        <v>39</v>
      </c>
      <c r="B45" s="12">
        <v>266.33333333333331</v>
      </c>
    </row>
    <row r="46" spans="1:2">
      <c r="A46" s="7" t="s">
        <v>66</v>
      </c>
      <c r="B46" s="12">
        <v>266.33333333333331</v>
      </c>
    </row>
    <row r="47" spans="1:2">
      <c r="A47" s="7" t="s">
        <v>97</v>
      </c>
      <c r="B47" s="12">
        <v>266.33333333333331</v>
      </c>
    </row>
    <row r="48" spans="1:2">
      <c r="A48" s="7" t="s">
        <v>63</v>
      </c>
      <c r="B48" s="12">
        <v>250.16666666666671</v>
      </c>
    </row>
    <row r="49" spans="1:2">
      <c r="A49" s="7" t="s">
        <v>57</v>
      </c>
      <c r="B49" s="12">
        <v>250.16666666666671</v>
      </c>
    </row>
    <row r="50" spans="1:2">
      <c r="A50" s="7" t="s">
        <v>60</v>
      </c>
      <c r="B50" s="12">
        <v>250.16666666666671</v>
      </c>
    </row>
    <row r="51" spans="1:2">
      <c r="A51" s="7" t="s">
        <v>59</v>
      </c>
      <c r="B51" s="12">
        <v>250.16666666666671</v>
      </c>
    </row>
    <row r="52" spans="1:2">
      <c r="A52" s="7" t="s">
        <v>56</v>
      </c>
      <c r="B52" s="12">
        <v>250.16666666666671</v>
      </c>
    </row>
    <row r="53" spans="1:2">
      <c r="A53" s="7" t="s">
        <v>58</v>
      </c>
      <c r="B53" s="12">
        <v>250.16666666666671</v>
      </c>
    </row>
    <row r="54" spans="1:2">
      <c r="A54" s="7" t="s">
        <v>55</v>
      </c>
      <c r="B54" s="12">
        <v>250.16666666666671</v>
      </c>
    </row>
    <row r="55" spans="1:2">
      <c r="A55" s="7" t="s">
        <v>61</v>
      </c>
      <c r="B55" s="12">
        <v>250.16666666666671</v>
      </c>
    </row>
    <row r="56" spans="1:2">
      <c r="A56" s="7" t="s">
        <v>62</v>
      </c>
      <c r="B56" s="12">
        <v>250.16666666666671</v>
      </c>
    </row>
    <row r="57" spans="1:2">
      <c r="A57" s="7" t="s">
        <v>71</v>
      </c>
      <c r="B57" s="12">
        <v>250.16666666666671</v>
      </c>
    </row>
    <row r="58" spans="1:2">
      <c r="A58" s="7" t="s">
        <v>64</v>
      </c>
      <c r="B58" s="12">
        <v>250.16666666666671</v>
      </c>
    </row>
    <row r="59" spans="1:2">
      <c r="A59" s="7" t="s">
        <v>34</v>
      </c>
      <c r="B59" s="12">
        <v>232.5</v>
      </c>
    </row>
    <row r="60" spans="1:2">
      <c r="A60" s="7" t="s">
        <v>79</v>
      </c>
      <c r="B60" s="12">
        <v>232.5</v>
      </c>
    </row>
    <row r="61" spans="1:2">
      <c r="A61" s="7" t="s">
        <v>96</v>
      </c>
      <c r="B61" s="12">
        <v>232.5</v>
      </c>
    </row>
    <row r="62" spans="1:2">
      <c r="A62" s="7" t="s">
        <v>45</v>
      </c>
      <c r="B62" s="12">
        <v>194.66666666666671</v>
      </c>
    </row>
    <row r="63" spans="1:2">
      <c r="A63" s="7" t="s">
        <v>67</v>
      </c>
      <c r="B63" s="12">
        <v>132.83333333333329</v>
      </c>
    </row>
    <row r="64" spans="1:2">
      <c r="A64" s="7" t="s">
        <v>94</v>
      </c>
      <c r="B64" s="12">
        <v>132.83333333333329</v>
      </c>
    </row>
    <row r="65" spans="1:2">
      <c r="A65" s="7" t="s">
        <v>73</v>
      </c>
      <c r="B65" s="12">
        <v>132.83333333333329</v>
      </c>
    </row>
    <row r="66" spans="1:2">
      <c r="A66" s="7" t="s">
        <v>36</v>
      </c>
      <c r="B66" s="12">
        <v>132.83333333333329</v>
      </c>
    </row>
    <row r="67" spans="1:2">
      <c r="A67" s="7" t="s">
        <v>80</v>
      </c>
      <c r="B67" s="12">
        <v>132.5</v>
      </c>
    </row>
    <row r="68" spans="1:2">
      <c r="A68" s="7" t="s">
        <v>81</v>
      </c>
      <c r="B68" s="12">
        <v>132.5</v>
      </c>
    </row>
    <row r="69" spans="1:2">
      <c r="A69" s="10" t="s">
        <v>128</v>
      </c>
      <c r="B69" s="13">
        <v>66593.666666666657</v>
      </c>
    </row>
    <row r="70" spans="1:2">
      <c r="B70"/>
    </row>
    <row r="71" spans="1:2">
      <c r="B71"/>
    </row>
    <row r="72" spans="1:2">
      <c r="B72"/>
    </row>
    <row r="73" spans="1:2">
      <c r="B73"/>
    </row>
    <row r="74" spans="1:2">
      <c r="B74"/>
    </row>
    <row r="75" spans="1:2"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</sheetData>
  <pageMargins left="0.511811024" right="0.511811024" top="0.78740157499999996" bottom="0.78740157499999996" header="0.31496062000000002" footer="0.31496062000000002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Plan30"/>
  <dimension ref="A1:B25"/>
  <sheetViews>
    <sheetView showGridLines="0" workbookViewId="0"/>
  </sheetViews>
  <sheetFormatPr defaultRowHeight="15"/>
  <cols>
    <col min="1" max="1" width="42.140625" customWidth="1"/>
    <col min="2" max="2" width="29.140625" customWidth="1"/>
  </cols>
  <sheetData>
    <row r="1" spans="1:2" ht="16.5">
      <c r="A1" s="6" t="s">
        <v>567</v>
      </c>
    </row>
    <row r="3" spans="1:2" ht="36">
      <c r="A3" s="8" t="s">
        <v>126</v>
      </c>
      <c r="B3" s="9" t="s">
        <v>125</v>
      </c>
    </row>
    <row r="4" spans="1:2">
      <c r="A4" s="7" t="s">
        <v>18</v>
      </c>
      <c r="B4" s="20">
        <v>18042.166666666668</v>
      </c>
    </row>
    <row r="5" spans="1:2">
      <c r="A5" s="7" t="s">
        <v>8</v>
      </c>
      <c r="B5" s="20">
        <v>12232.33333333333</v>
      </c>
    </row>
    <row r="6" spans="1:2">
      <c r="A6" s="7" t="s">
        <v>9</v>
      </c>
      <c r="B6" s="20">
        <v>12232.33333333333</v>
      </c>
    </row>
    <row r="7" spans="1:2">
      <c r="A7" s="7" t="s">
        <v>12</v>
      </c>
      <c r="B7" s="20">
        <v>6154.833333333333</v>
      </c>
    </row>
    <row r="8" spans="1:2">
      <c r="A8" s="7" t="s">
        <v>11</v>
      </c>
      <c r="B8" s="20">
        <v>6154.833333333333</v>
      </c>
    </row>
    <row r="9" spans="1:2">
      <c r="A9" s="7" t="s">
        <v>15</v>
      </c>
      <c r="B9" s="20">
        <v>1514.333333333333</v>
      </c>
    </row>
    <row r="10" spans="1:2">
      <c r="A10" s="7" t="s">
        <v>136</v>
      </c>
      <c r="B10" s="20">
        <v>933.5</v>
      </c>
    </row>
    <row r="11" spans="1:2">
      <c r="A11" s="7" t="s">
        <v>135</v>
      </c>
      <c r="B11" s="20">
        <v>564</v>
      </c>
    </row>
    <row r="12" spans="1:2">
      <c r="A12" s="7" t="s">
        <v>2</v>
      </c>
      <c r="B12" s="20">
        <v>552.16666666666663</v>
      </c>
    </row>
    <row r="13" spans="1:2">
      <c r="A13" s="7" t="s">
        <v>450</v>
      </c>
      <c r="B13" s="20">
        <v>157.66666666666671</v>
      </c>
    </row>
    <row r="14" spans="1:2">
      <c r="A14" s="7" t="s">
        <v>451</v>
      </c>
      <c r="B14" s="20">
        <v>157.66666666666671</v>
      </c>
    </row>
    <row r="15" spans="1:2">
      <c r="A15" s="7" t="s">
        <v>452</v>
      </c>
      <c r="B15" s="20">
        <v>157.66666666666671</v>
      </c>
    </row>
    <row r="16" spans="1:2">
      <c r="A16" s="7" t="s">
        <v>561</v>
      </c>
      <c r="B16" s="20">
        <v>112.6666666666667</v>
      </c>
    </row>
    <row r="17" spans="1:2">
      <c r="A17" s="7" t="s">
        <v>560</v>
      </c>
      <c r="B17" s="20">
        <v>112.6666666666667</v>
      </c>
    </row>
    <row r="18" spans="1:2">
      <c r="A18" s="7" t="s">
        <v>559</v>
      </c>
      <c r="B18" s="20">
        <v>112.6666666666667</v>
      </c>
    </row>
    <row r="19" spans="1:2">
      <c r="A19" s="7" t="s">
        <v>421</v>
      </c>
      <c r="B19" s="20">
        <v>112.6666666666667</v>
      </c>
    </row>
    <row r="20" spans="1:2">
      <c r="A20" s="7" t="s">
        <v>420</v>
      </c>
      <c r="B20" s="20">
        <v>112.6666666666667</v>
      </c>
    </row>
    <row r="21" spans="1:2">
      <c r="A21" s="7" t="s">
        <v>419</v>
      </c>
      <c r="B21" s="20">
        <v>112.6666666666667</v>
      </c>
    </row>
    <row r="22" spans="1:2">
      <c r="A22" s="7" t="s">
        <v>558</v>
      </c>
      <c r="B22" s="20">
        <v>112.6666666666667</v>
      </c>
    </row>
    <row r="23" spans="1:2">
      <c r="A23" s="7" t="s">
        <v>557</v>
      </c>
      <c r="B23" s="20">
        <v>102.6666666666667</v>
      </c>
    </row>
    <row r="24" spans="1:2">
      <c r="A24" s="7" t="s">
        <v>556</v>
      </c>
      <c r="B24" s="20">
        <v>102.6666666666667</v>
      </c>
    </row>
    <row r="25" spans="1:2">
      <c r="A25" s="10" t="s">
        <v>128</v>
      </c>
      <c r="B25" s="21">
        <v>59847.499999999971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Plan31"/>
  <dimension ref="A1:B196"/>
  <sheetViews>
    <sheetView showGridLines="0" workbookViewId="0"/>
  </sheetViews>
  <sheetFormatPr defaultRowHeight="15"/>
  <cols>
    <col min="1" max="1" width="75.28515625" customWidth="1"/>
    <col min="2" max="2" width="22.140625" style="11" customWidth="1"/>
  </cols>
  <sheetData>
    <row r="1" spans="1:2" ht="16.5">
      <c r="A1" s="6" t="s">
        <v>567</v>
      </c>
    </row>
    <row r="3" spans="1:2" ht="36">
      <c r="A3" s="8" t="s">
        <v>129</v>
      </c>
      <c r="B3" s="9" t="s">
        <v>125</v>
      </c>
    </row>
    <row r="4" spans="1:2">
      <c r="A4" s="7" t="s">
        <v>31</v>
      </c>
      <c r="B4" s="12">
        <v>12232.33333333333</v>
      </c>
    </row>
    <row r="5" spans="1:2">
      <c r="A5" s="7" t="s">
        <v>38</v>
      </c>
      <c r="B5" s="12">
        <v>12232.33333333333</v>
      </c>
    </row>
    <row r="6" spans="1:2">
      <c r="A6" s="7" t="s">
        <v>42</v>
      </c>
      <c r="B6" s="12">
        <v>12232.33333333333</v>
      </c>
    </row>
    <row r="7" spans="1:2">
      <c r="A7" s="7" t="s">
        <v>77</v>
      </c>
      <c r="B7" s="12">
        <v>12232.33333333333</v>
      </c>
    </row>
    <row r="8" spans="1:2">
      <c r="A8" s="7" t="s">
        <v>70</v>
      </c>
      <c r="B8" s="12">
        <v>12232.33333333333</v>
      </c>
    </row>
    <row r="9" spans="1:2">
      <c r="A9" s="7" t="s">
        <v>29</v>
      </c>
      <c r="B9" s="12">
        <v>12232.33333333333</v>
      </c>
    </row>
    <row r="10" spans="1:2">
      <c r="A10" s="7" t="s">
        <v>83</v>
      </c>
      <c r="B10" s="12">
        <v>6154.833333333333</v>
      </c>
    </row>
    <row r="11" spans="1:2">
      <c r="A11" s="7" t="s">
        <v>91</v>
      </c>
      <c r="B11" s="12">
        <v>6154.833333333333</v>
      </c>
    </row>
    <row r="12" spans="1:2">
      <c r="A12" s="7" t="s">
        <v>74</v>
      </c>
      <c r="B12" s="12">
        <v>6154.833333333333</v>
      </c>
    </row>
    <row r="13" spans="1:2">
      <c r="A13" s="7" t="s">
        <v>89</v>
      </c>
      <c r="B13" s="12">
        <v>6154.833333333333</v>
      </c>
    </row>
    <row r="14" spans="1:2">
      <c r="A14" s="7" t="s">
        <v>84</v>
      </c>
      <c r="B14" s="12">
        <v>6154.833333333333</v>
      </c>
    </row>
    <row r="15" spans="1:2">
      <c r="A15" s="7" t="s">
        <v>88</v>
      </c>
      <c r="B15" s="12">
        <v>6154.833333333333</v>
      </c>
    </row>
    <row r="16" spans="1:2">
      <c r="A16" s="7" t="s">
        <v>95</v>
      </c>
      <c r="B16" s="12">
        <v>6154.833333333333</v>
      </c>
    </row>
    <row r="17" spans="1:2">
      <c r="A17" s="7" t="s">
        <v>87</v>
      </c>
      <c r="B17" s="12">
        <v>6154.833333333333</v>
      </c>
    </row>
    <row r="18" spans="1:2">
      <c r="A18" s="7" t="s">
        <v>93</v>
      </c>
      <c r="B18" s="12">
        <v>6154.833333333333</v>
      </c>
    </row>
    <row r="19" spans="1:2">
      <c r="A19" s="7" t="s">
        <v>86</v>
      </c>
      <c r="B19" s="12">
        <v>6154.833333333333</v>
      </c>
    </row>
    <row r="20" spans="1:2">
      <c r="A20" s="7" t="s">
        <v>85</v>
      </c>
      <c r="B20" s="12">
        <v>6154.833333333333</v>
      </c>
    </row>
    <row r="21" spans="1:2">
      <c r="A21" s="7" t="s">
        <v>82</v>
      </c>
      <c r="B21" s="12">
        <v>6154.833333333333</v>
      </c>
    </row>
    <row r="22" spans="1:2">
      <c r="A22" s="7" t="s">
        <v>90</v>
      </c>
      <c r="B22" s="12">
        <v>4128.1666666666661</v>
      </c>
    </row>
    <row r="23" spans="1:2">
      <c r="A23" s="7" t="s">
        <v>609</v>
      </c>
      <c r="B23" s="12">
        <v>3321.666666666667</v>
      </c>
    </row>
    <row r="24" spans="1:2">
      <c r="A24" s="7" t="s">
        <v>608</v>
      </c>
      <c r="B24" s="12">
        <v>3321.666666666667</v>
      </c>
    </row>
    <row r="25" spans="1:2">
      <c r="A25" s="7" t="s">
        <v>47</v>
      </c>
      <c r="B25" s="12">
        <v>2908</v>
      </c>
    </row>
    <row r="26" spans="1:2">
      <c r="A26" s="7" t="s">
        <v>78</v>
      </c>
      <c r="B26" s="12">
        <v>2800.5</v>
      </c>
    </row>
    <row r="27" spans="1:2">
      <c r="A27" s="7" t="s">
        <v>69</v>
      </c>
      <c r="B27" s="12">
        <v>2800.5</v>
      </c>
    </row>
    <row r="28" spans="1:2">
      <c r="A28" s="7" t="s">
        <v>32</v>
      </c>
      <c r="B28" s="12">
        <v>2800.5</v>
      </c>
    </row>
    <row r="29" spans="1:2">
      <c r="A29" s="7" t="s">
        <v>607</v>
      </c>
      <c r="B29" s="12">
        <v>1885.5</v>
      </c>
    </row>
    <row r="30" spans="1:2">
      <c r="A30" s="7" t="s">
        <v>606</v>
      </c>
      <c r="B30" s="12">
        <v>1885.5</v>
      </c>
    </row>
    <row r="31" spans="1:2">
      <c r="A31" s="7" t="s">
        <v>605</v>
      </c>
      <c r="B31" s="12">
        <v>1885.5</v>
      </c>
    </row>
    <row r="32" spans="1:2">
      <c r="A32" s="7" t="s">
        <v>604</v>
      </c>
      <c r="B32" s="12">
        <v>1885.5</v>
      </c>
    </row>
    <row r="33" spans="1:2">
      <c r="A33" s="7" t="s">
        <v>603</v>
      </c>
      <c r="B33" s="12">
        <v>1885.5</v>
      </c>
    </row>
    <row r="34" spans="1:2">
      <c r="A34" s="7" t="s">
        <v>602</v>
      </c>
      <c r="B34" s="12">
        <v>1885.5</v>
      </c>
    </row>
    <row r="35" spans="1:2">
      <c r="A35" s="7" t="s">
        <v>601</v>
      </c>
      <c r="B35" s="12">
        <v>1885.5</v>
      </c>
    </row>
    <row r="36" spans="1:2">
      <c r="A36" s="7" t="s">
        <v>600</v>
      </c>
      <c r="B36" s="12">
        <v>1885.5</v>
      </c>
    </row>
    <row r="37" spans="1:2">
      <c r="A37" s="7" t="s">
        <v>599</v>
      </c>
      <c r="B37" s="12">
        <v>1885.5</v>
      </c>
    </row>
    <row r="38" spans="1:2">
      <c r="A38" s="7" t="s">
        <v>598</v>
      </c>
      <c r="B38" s="12">
        <v>1885.5</v>
      </c>
    </row>
    <row r="39" spans="1:2">
      <c r="A39" s="7" t="s">
        <v>597</v>
      </c>
      <c r="B39" s="12">
        <v>1885.5</v>
      </c>
    </row>
    <row r="40" spans="1:2">
      <c r="A40" s="7" t="s">
        <v>596</v>
      </c>
      <c r="B40" s="12">
        <v>1885.5</v>
      </c>
    </row>
    <row r="41" spans="1:2">
      <c r="A41" s="7" t="s">
        <v>18</v>
      </c>
      <c r="B41" s="12">
        <v>1745.1666666666667</v>
      </c>
    </row>
    <row r="42" spans="1:2">
      <c r="A42" s="7" t="s">
        <v>54</v>
      </c>
      <c r="B42" s="12">
        <v>1514.333333333333</v>
      </c>
    </row>
    <row r="43" spans="1:2">
      <c r="A43" s="7" t="s">
        <v>35</v>
      </c>
      <c r="B43" s="12">
        <v>1514.333333333333</v>
      </c>
    </row>
    <row r="44" spans="1:2">
      <c r="A44" s="7" t="s">
        <v>37</v>
      </c>
      <c r="B44" s="12">
        <v>1514.333333333333</v>
      </c>
    </row>
    <row r="45" spans="1:2">
      <c r="A45" s="7" t="s">
        <v>92</v>
      </c>
      <c r="B45" s="12">
        <v>1514.333333333333</v>
      </c>
    </row>
    <row r="46" spans="1:2">
      <c r="A46" s="7" t="s">
        <v>178</v>
      </c>
      <c r="B46" s="12">
        <v>1455</v>
      </c>
    </row>
    <row r="47" spans="1:2">
      <c r="A47" s="7" t="s">
        <v>177</v>
      </c>
      <c r="B47" s="12">
        <v>1455</v>
      </c>
    </row>
    <row r="48" spans="1:2">
      <c r="A48" s="7" t="s">
        <v>595</v>
      </c>
      <c r="B48" s="12">
        <v>1436.166666666667</v>
      </c>
    </row>
    <row r="49" spans="1:2">
      <c r="A49" s="7" t="s">
        <v>76</v>
      </c>
      <c r="B49" s="12">
        <v>894.33333333333326</v>
      </c>
    </row>
    <row r="50" spans="1:2">
      <c r="A50" s="7" t="s">
        <v>43</v>
      </c>
      <c r="B50" s="12">
        <v>894.33333333333326</v>
      </c>
    </row>
    <row r="51" spans="1:2">
      <c r="A51" s="7" t="s">
        <v>68</v>
      </c>
      <c r="B51" s="12">
        <v>894.33333333333326</v>
      </c>
    </row>
    <row r="52" spans="1:2">
      <c r="A52" s="7" t="s">
        <v>53</v>
      </c>
      <c r="B52" s="12">
        <v>894.33333333333326</v>
      </c>
    </row>
    <row r="53" spans="1:2">
      <c r="A53" s="7" t="s">
        <v>65</v>
      </c>
      <c r="B53" s="12">
        <v>894.33333333333326</v>
      </c>
    </row>
    <row r="54" spans="1:2">
      <c r="A54" s="7" t="s">
        <v>72</v>
      </c>
      <c r="B54" s="12">
        <v>894.33333333333326</v>
      </c>
    </row>
    <row r="55" spans="1:2">
      <c r="A55" s="7" t="s">
        <v>548</v>
      </c>
      <c r="B55" s="12">
        <v>868.16666666666663</v>
      </c>
    </row>
    <row r="56" spans="1:2">
      <c r="A56" s="7" t="s">
        <v>594</v>
      </c>
      <c r="B56" s="12">
        <v>705.16666666666663</v>
      </c>
    </row>
    <row r="57" spans="1:2">
      <c r="A57" s="7" t="s">
        <v>382</v>
      </c>
      <c r="B57" s="12">
        <v>705.16666666666663</v>
      </c>
    </row>
    <row r="58" spans="1:2">
      <c r="A58" s="7" t="s">
        <v>56</v>
      </c>
      <c r="B58" s="12">
        <v>552.16666666666663</v>
      </c>
    </row>
    <row r="59" spans="1:2">
      <c r="A59" s="7" t="s">
        <v>64</v>
      </c>
      <c r="B59" s="12">
        <v>552.16666666666663</v>
      </c>
    </row>
    <row r="60" spans="1:2">
      <c r="A60" s="7" t="s">
        <v>61</v>
      </c>
      <c r="B60" s="12">
        <v>552.16666666666663</v>
      </c>
    </row>
    <row r="61" spans="1:2">
      <c r="A61" s="7" t="s">
        <v>63</v>
      </c>
      <c r="B61" s="12">
        <v>552.16666666666663</v>
      </c>
    </row>
    <row r="62" spans="1:2">
      <c r="A62" s="7" t="s">
        <v>57</v>
      </c>
      <c r="B62" s="12">
        <v>552.16666666666663</v>
      </c>
    </row>
    <row r="63" spans="1:2">
      <c r="A63" s="7" t="s">
        <v>55</v>
      </c>
      <c r="B63" s="12">
        <v>552.16666666666663</v>
      </c>
    </row>
    <row r="64" spans="1:2">
      <c r="A64" s="7" t="s">
        <v>71</v>
      </c>
      <c r="B64" s="12">
        <v>552.16666666666663</v>
      </c>
    </row>
    <row r="65" spans="1:2">
      <c r="A65" s="7" t="s">
        <v>60</v>
      </c>
      <c r="B65" s="12">
        <v>552.16666666666663</v>
      </c>
    </row>
    <row r="66" spans="1:2">
      <c r="A66" s="7" t="s">
        <v>59</v>
      </c>
      <c r="B66" s="12">
        <v>552.16666666666663</v>
      </c>
    </row>
    <row r="67" spans="1:2">
      <c r="A67" s="7" t="s">
        <v>62</v>
      </c>
      <c r="B67" s="12">
        <v>552.16666666666663</v>
      </c>
    </row>
    <row r="68" spans="1:2">
      <c r="A68" s="7" t="s">
        <v>58</v>
      </c>
      <c r="B68" s="12">
        <v>552.16666666666663</v>
      </c>
    </row>
    <row r="69" spans="1:2">
      <c r="A69" s="7" t="s">
        <v>593</v>
      </c>
      <c r="B69" s="12">
        <v>489.16666666666657</v>
      </c>
    </row>
    <row r="70" spans="1:2">
      <c r="A70" s="7" t="s">
        <v>592</v>
      </c>
      <c r="B70" s="12">
        <v>489.16666666666657</v>
      </c>
    </row>
    <row r="71" spans="1:2">
      <c r="A71" s="7" t="s">
        <v>591</v>
      </c>
      <c r="B71" s="12">
        <v>325</v>
      </c>
    </row>
    <row r="72" spans="1:2">
      <c r="A72" s="7" t="s">
        <v>590</v>
      </c>
      <c r="B72" s="12">
        <v>325</v>
      </c>
    </row>
    <row r="73" spans="1:2">
      <c r="A73" s="7" t="s">
        <v>589</v>
      </c>
      <c r="B73" s="12">
        <v>216.16666666666671</v>
      </c>
    </row>
    <row r="74" spans="1:2">
      <c r="A74" s="7" t="s">
        <v>588</v>
      </c>
      <c r="B74" s="12">
        <v>216.16666666666671</v>
      </c>
    </row>
    <row r="75" spans="1:2">
      <c r="A75" s="7" t="s">
        <v>587</v>
      </c>
      <c r="B75" s="12">
        <v>216.16666666666671</v>
      </c>
    </row>
    <row r="76" spans="1:2">
      <c r="A76" s="7" t="s">
        <v>586</v>
      </c>
      <c r="B76" s="12">
        <v>216.16666666666671</v>
      </c>
    </row>
    <row r="77" spans="1:2">
      <c r="A77" s="7" t="s">
        <v>585</v>
      </c>
      <c r="B77" s="12">
        <v>216.16666666666671</v>
      </c>
    </row>
    <row r="78" spans="1:2">
      <c r="A78" s="7" t="s">
        <v>584</v>
      </c>
      <c r="B78" s="12">
        <v>216.16666666666671</v>
      </c>
    </row>
    <row r="79" spans="1:2">
      <c r="A79" s="7" t="s">
        <v>583</v>
      </c>
      <c r="B79" s="12">
        <v>216.16666666666671</v>
      </c>
    </row>
    <row r="80" spans="1:2">
      <c r="A80" s="7" t="s">
        <v>582</v>
      </c>
      <c r="B80" s="12">
        <v>216.16666666666671</v>
      </c>
    </row>
    <row r="81" spans="1:2">
      <c r="A81" s="7" t="s">
        <v>370</v>
      </c>
      <c r="B81" s="12">
        <v>190.5</v>
      </c>
    </row>
    <row r="82" spans="1:2">
      <c r="A82" s="7" t="s">
        <v>581</v>
      </c>
      <c r="B82" s="12">
        <v>190.5</v>
      </c>
    </row>
    <row r="83" spans="1:2">
      <c r="A83" s="7" t="s">
        <v>544</v>
      </c>
      <c r="B83" s="12">
        <v>170.5</v>
      </c>
    </row>
    <row r="84" spans="1:2">
      <c r="A84" s="7" t="s">
        <v>545</v>
      </c>
      <c r="B84" s="12">
        <v>170.5</v>
      </c>
    </row>
    <row r="85" spans="1:2">
      <c r="A85" s="7" t="s">
        <v>547</v>
      </c>
      <c r="B85" s="12">
        <v>163</v>
      </c>
    </row>
    <row r="86" spans="1:2">
      <c r="A86" s="7" t="s">
        <v>549</v>
      </c>
      <c r="B86" s="12">
        <v>163</v>
      </c>
    </row>
    <row r="87" spans="1:2">
      <c r="A87" s="7" t="s">
        <v>552</v>
      </c>
      <c r="B87" s="12">
        <v>163</v>
      </c>
    </row>
    <row r="88" spans="1:2">
      <c r="A88" s="7" t="s">
        <v>546</v>
      </c>
      <c r="B88" s="12">
        <v>163</v>
      </c>
    </row>
    <row r="89" spans="1:2">
      <c r="A89" s="7" t="s">
        <v>550</v>
      </c>
      <c r="B89" s="12">
        <v>163</v>
      </c>
    </row>
    <row r="90" spans="1:2">
      <c r="A90" s="7" t="s">
        <v>551</v>
      </c>
      <c r="B90" s="12">
        <v>163</v>
      </c>
    </row>
    <row r="91" spans="1:2">
      <c r="A91" s="7" t="s">
        <v>554</v>
      </c>
      <c r="B91" s="12">
        <v>157.66666666666671</v>
      </c>
    </row>
    <row r="92" spans="1:2">
      <c r="A92" s="7" t="s">
        <v>553</v>
      </c>
      <c r="B92" s="12">
        <v>157.66666666666671</v>
      </c>
    </row>
    <row r="93" spans="1:2">
      <c r="A93" s="7" t="s">
        <v>401</v>
      </c>
      <c r="B93" s="12">
        <v>140</v>
      </c>
    </row>
    <row r="94" spans="1:2">
      <c r="A94" s="7" t="s">
        <v>580</v>
      </c>
      <c r="B94" s="12">
        <v>102.6666666666667</v>
      </c>
    </row>
    <row r="95" spans="1:2">
      <c r="A95" s="7" t="s">
        <v>579</v>
      </c>
      <c r="B95" s="12">
        <v>102.6666666666667</v>
      </c>
    </row>
    <row r="96" spans="1:2">
      <c r="A96" s="7" t="s">
        <v>578</v>
      </c>
      <c r="B96" s="12">
        <v>102.6666666666667</v>
      </c>
    </row>
    <row r="97" spans="1:2">
      <c r="A97" s="10" t="s">
        <v>128</v>
      </c>
      <c r="B97" s="13">
        <v>223646.99999999997</v>
      </c>
    </row>
    <row r="98" spans="1:2">
      <c r="B98"/>
    </row>
    <row r="99" spans="1:2">
      <c r="B99"/>
    </row>
    <row r="100" spans="1:2">
      <c r="B100"/>
    </row>
    <row r="101" spans="1:2">
      <c r="B101"/>
    </row>
    <row r="102" spans="1:2">
      <c r="B102"/>
    </row>
    <row r="103" spans="1:2">
      <c r="B103"/>
    </row>
    <row r="104" spans="1:2">
      <c r="B104"/>
    </row>
    <row r="105" spans="1:2">
      <c r="B105"/>
    </row>
    <row r="106" spans="1:2">
      <c r="B106"/>
    </row>
    <row r="107" spans="1:2">
      <c r="B107"/>
    </row>
    <row r="108" spans="1:2">
      <c r="B108"/>
    </row>
    <row r="109" spans="1:2">
      <c r="B109"/>
    </row>
    <row r="110" spans="1:2">
      <c r="B110"/>
    </row>
    <row r="111" spans="1:2">
      <c r="B111"/>
    </row>
    <row r="112" spans="1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</sheetData>
  <pageMargins left="0.511811024" right="0.511811024" top="0.78740157499999996" bottom="0.78740157499999996" header="0.31496062000000002" footer="0.31496062000000002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Plan32"/>
  <dimension ref="A1:D38"/>
  <sheetViews>
    <sheetView showGridLines="0" workbookViewId="0"/>
  </sheetViews>
  <sheetFormatPr defaultRowHeight="15"/>
  <cols>
    <col min="1" max="1" width="67.85546875" bestFit="1" customWidth="1"/>
    <col min="2" max="2" width="31.85546875" bestFit="1" customWidth="1"/>
    <col min="3" max="3" width="39.7109375" bestFit="1" customWidth="1"/>
    <col min="4" max="4" width="15.28515625" customWidth="1"/>
  </cols>
  <sheetData>
    <row r="1" spans="1:4" ht="16.5">
      <c r="A1" s="6" t="s">
        <v>567</v>
      </c>
    </row>
    <row r="2" spans="1:4" ht="36">
      <c r="A2" s="14" t="s">
        <v>130</v>
      </c>
      <c r="B2" s="14" t="s">
        <v>131</v>
      </c>
      <c r="C2" s="14" t="s">
        <v>132</v>
      </c>
      <c r="D2" s="15" t="s">
        <v>133</v>
      </c>
    </row>
    <row r="3" spans="1:4">
      <c r="A3" s="16" t="s">
        <v>6</v>
      </c>
      <c r="B3" s="16" t="s">
        <v>7</v>
      </c>
      <c r="C3" s="16" t="s">
        <v>8</v>
      </c>
      <c r="D3" s="17">
        <v>12232.33333333333</v>
      </c>
    </row>
    <row r="4" spans="1:4">
      <c r="A4" s="16" t="s">
        <v>6</v>
      </c>
      <c r="B4" s="16" t="s">
        <v>7</v>
      </c>
      <c r="C4" s="16" t="s">
        <v>9</v>
      </c>
      <c r="D4" s="17">
        <v>12232.33333333333</v>
      </c>
    </row>
    <row r="5" spans="1:4">
      <c r="A5" s="16" t="s">
        <v>10</v>
      </c>
      <c r="B5" s="16" t="s">
        <v>7</v>
      </c>
      <c r="C5" s="16" t="s">
        <v>11</v>
      </c>
      <c r="D5" s="17">
        <v>6154.833333333333</v>
      </c>
    </row>
    <row r="6" spans="1:4">
      <c r="A6" s="16" t="s">
        <v>10</v>
      </c>
      <c r="B6" s="16" t="s">
        <v>7</v>
      </c>
      <c r="C6" s="16" t="s">
        <v>12</v>
      </c>
      <c r="D6" s="17">
        <v>6154.833333333333</v>
      </c>
    </row>
    <row r="7" spans="1:4">
      <c r="A7" s="16" t="s">
        <v>19</v>
      </c>
      <c r="B7" s="16" t="s">
        <v>18</v>
      </c>
      <c r="C7" s="16" t="s">
        <v>18</v>
      </c>
      <c r="D7" s="17">
        <v>4128.1666666666661</v>
      </c>
    </row>
    <row r="8" spans="1:4">
      <c r="A8" s="16" t="s">
        <v>21</v>
      </c>
      <c r="B8" s="16" t="s">
        <v>18</v>
      </c>
      <c r="C8" s="16" t="s">
        <v>18</v>
      </c>
      <c r="D8" s="17">
        <v>2908</v>
      </c>
    </row>
    <row r="9" spans="1:4">
      <c r="A9" s="16" t="s">
        <v>22</v>
      </c>
      <c r="B9" s="16" t="s">
        <v>18</v>
      </c>
      <c r="C9" s="16" t="s">
        <v>18</v>
      </c>
      <c r="D9" s="17">
        <v>2800.5</v>
      </c>
    </row>
    <row r="10" spans="1:4">
      <c r="A10" s="16" t="s">
        <v>573</v>
      </c>
      <c r="B10" s="16" t="s">
        <v>18</v>
      </c>
      <c r="C10" s="16" t="s">
        <v>18</v>
      </c>
      <c r="D10" s="17">
        <v>1885.5</v>
      </c>
    </row>
    <row r="11" spans="1:4">
      <c r="A11" s="16" t="s">
        <v>13</v>
      </c>
      <c r="B11" s="16" t="s">
        <v>14</v>
      </c>
      <c r="C11" s="16" t="s">
        <v>15</v>
      </c>
      <c r="D11" s="17">
        <v>1514.333333333333</v>
      </c>
    </row>
    <row r="12" spans="1:4">
      <c r="A12" s="16" t="s">
        <v>141</v>
      </c>
      <c r="B12" s="16" t="s">
        <v>18</v>
      </c>
      <c r="C12" s="16" t="s">
        <v>18</v>
      </c>
      <c r="D12" s="17">
        <v>1455</v>
      </c>
    </row>
    <row r="13" spans="1:4">
      <c r="A13" s="16" t="s">
        <v>574</v>
      </c>
      <c r="B13" s="16" t="s">
        <v>18</v>
      </c>
      <c r="C13" s="16" t="s">
        <v>18</v>
      </c>
      <c r="D13" s="17">
        <v>1436.166666666667</v>
      </c>
    </row>
    <row r="14" spans="1:4">
      <c r="A14" s="16" t="s">
        <v>152</v>
      </c>
      <c r="B14" s="16" t="s">
        <v>30</v>
      </c>
      <c r="C14" s="16" t="s">
        <v>136</v>
      </c>
      <c r="D14" s="17">
        <v>933.5</v>
      </c>
    </row>
    <row r="15" spans="1:4">
      <c r="A15" s="16" t="s">
        <v>20</v>
      </c>
      <c r="B15" s="16" t="s">
        <v>18</v>
      </c>
      <c r="C15" s="16" t="s">
        <v>18</v>
      </c>
      <c r="D15" s="17">
        <v>894.33333333333326</v>
      </c>
    </row>
    <row r="16" spans="1:4">
      <c r="A16" s="16" t="s">
        <v>572</v>
      </c>
      <c r="B16" s="16" t="s">
        <v>18</v>
      </c>
      <c r="C16" s="16" t="s">
        <v>18</v>
      </c>
      <c r="D16" s="17">
        <v>705.16666666666663</v>
      </c>
    </row>
    <row r="17" spans="1:4">
      <c r="A17" s="16" t="s">
        <v>153</v>
      </c>
      <c r="B17" s="16" t="s">
        <v>187</v>
      </c>
      <c r="C17" s="16" t="s">
        <v>135</v>
      </c>
      <c r="D17" s="17">
        <v>564</v>
      </c>
    </row>
    <row r="18" spans="1:4">
      <c r="A18" s="16" t="s">
        <v>0</v>
      </c>
      <c r="B18" s="16" t="s">
        <v>1</v>
      </c>
      <c r="C18" s="16" t="s">
        <v>2</v>
      </c>
      <c r="D18" s="17">
        <v>552.16666666666663</v>
      </c>
    </row>
    <row r="19" spans="1:4">
      <c r="A19" s="16" t="s">
        <v>571</v>
      </c>
      <c r="B19" s="16" t="s">
        <v>18</v>
      </c>
      <c r="C19" s="16" t="s">
        <v>18</v>
      </c>
      <c r="D19" s="17">
        <v>489.16666666666657</v>
      </c>
    </row>
    <row r="20" spans="1:4">
      <c r="A20" s="16" t="s">
        <v>568</v>
      </c>
      <c r="B20" s="16" t="s">
        <v>18</v>
      </c>
      <c r="C20" s="16" t="s">
        <v>18</v>
      </c>
      <c r="D20" s="17">
        <v>325</v>
      </c>
    </row>
    <row r="21" spans="1:4">
      <c r="A21" s="16" t="s">
        <v>575</v>
      </c>
      <c r="B21" s="16" t="s">
        <v>18</v>
      </c>
      <c r="C21" s="16" t="s">
        <v>18</v>
      </c>
      <c r="D21" s="17">
        <v>216.16666666666671</v>
      </c>
    </row>
    <row r="22" spans="1:4">
      <c r="A22" s="16" t="s">
        <v>569</v>
      </c>
      <c r="B22" s="16" t="s">
        <v>18</v>
      </c>
      <c r="C22" s="16" t="s">
        <v>18</v>
      </c>
      <c r="D22" s="17">
        <v>190.5</v>
      </c>
    </row>
    <row r="23" spans="1:4">
      <c r="A23" s="16" t="s">
        <v>465</v>
      </c>
      <c r="B23" s="16" t="s">
        <v>18</v>
      </c>
      <c r="C23" s="16" t="s">
        <v>18</v>
      </c>
      <c r="D23" s="17">
        <v>170.5</v>
      </c>
    </row>
    <row r="24" spans="1:4">
      <c r="A24" s="16" t="s">
        <v>468</v>
      </c>
      <c r="B24" s="16" t="s">
        <v>18</v>
      </c>
      <c r="C24" s="16" t="s">
        <v>18</v>
      </c>
      <c r="D24" s="17">
        <v>163</v>
      </c>
    </row>
    <row r="25" spans="1:4">
      <c r="A25" s="16" t="s">
        <v>478</v>
      </c>
      <c r="B25" s="16" t="s">
        <v>7</v>
      </c>
      <c r="C25" s="16" t="s">
        <v>450</v>
      </c>
      <c r="D25" s="17">
        <v>157.66666666666671</v>
      </c>
    </row>
    <row r="26" spans="1:4">
      <c r="A26" s="16" t="s">
        <v>478</v>
      </c>
      <c r="B26" s="16" t="s">
        <v>266</v>
      </c>
      <c r="C26" s="16" t="s">
        <v>452</v>
      </c>
      <c r="D26" s="17">
        <v>157.66666666666671</v>
      </c>
    </row>
    <row r="27" spans="1:4">
      <c r="A27" s="16" t="s">
        <v>478</v>
      </c>
      <c r="B27" s="16" t="s">
        <v>189</v>
      </c>
      <c r="C27" s="16" t="s">
        <v>451</v>
      </c>
      <c r="D27" s="17">
        <v>157.66666666666671</v>
      </c>
    </row>
    <row r="28" spans="1:4">
      <c r="A28" s="16" t="s">
        <v>396</v>
      </c>
      <c r="B28" s="16" t="s">
        <v>18</v>
      </c>
      <c r="C28" s="16" t="s">
        <v>18</v>
      </c>
      <c r="D28" s="17">
        <v>140</v>
      </c>
    </row>
    <row r="29" spans="1:4">
      <c r="A29" s="16" t="s">
        <v>570</v>
      </c>
      <c r="B29" s="16" t="s">
        <v>18</v>
      </c>
      <c r="C29" s="16" t="s">
        <v>18</v>
      </c>
      <c r="D29" s="17">
        <v>135</v>
      </c>
    </row>
    <row r="30" spans="1:4">
      <c r="A30" s="16" t="s">
        <v>576</v>
      </c>
      <c r="B30" s="16" t="s">
        <v>33</v>
      </c>
      <c r="C30" s="16" t="s">
        <v>421</v>
      </c>
      <c r="D30" s="17">
        <v>112.6666666666667</v>
      </c>
    </row>
    <row r="31" spans="1:4">
      <c r="A31" s="16" t="s">
        <v>576</v>
      </c>
      <c r="B31" s="16" t="s">
        <v>33</v>
      </c>
      <c r="C31" s="16" t="s">
        <v>559</v>
      </c>
      <c r="D31" s="17">
        <v>112.6666666666667</v>
      </c>
    </row>
    <row r="32" spans="1:4">
      <c r="A32" s="16" t="s">
        <v>576</v>
      </c>
      <c r="B32" s="16" t="s">
        <v>33</v>
      </c>
      <c r="C32" s="16" t="s">
        <v>419</v>
      </c>
      <c r="D32" s="17">
        <v>112.6666666666667</v>
      </c>
    </row>
    <row r="33" spans="1:4">
      <c r="A33" s="16" t="s">
        <v>576</v>
      </c>
      <c r="B33" s="16" t="s">
        <v>33</v>
      </c>
      <c r="C33" s="16" t="s">
        <v>420</v>
      </c>
      <c r="D33" s="17">
        <v>112.6666666666667</v>
      </c>
    </row>
    <row r="34" spans="1:4">
      <c r="A34" s="16" t="s">
        <v>576</v>
      </c>
      <c r="B34" s="16" t="s">
        <v>33</v>
      </c>
      <c r="C34" s="16" t="s">
        <v>561</v>
      </c>
      <c r="D34" s="17">
        <v>112.6666666666667</v>
      </c>
    </row>
    <row r="35" spans="1:4">
      <c r="A35" s="16" t="s">
        <v>576</v>
      </c>
      <c r="B35" s="16" t="s">
        <v>266</v>
      </c>
      <c r="C35" s="16" t="s">
        <v>560</v>
      </c>
      <c r="D35" s="17">
        <v>112.6666666666667</v>
      </c>
    </row>
    <row r="36" spans="1:4">
      <c r="A36" s="16" t="s">
        <v>576</v>
      </c>
      <c r="B36" s="16" t="s">
        <v>266</v>
      </c>
      <c r="C36" s="16" t="s">
        <v>558</v>
      </c>
      <c r="D36" s="17">
        <v>112.6666666666667</v>
      </c>
    </row>
    <row r="37" spans="1:4">
      <c r="A37" s="16" t="s">
        <v>577</v>
      </c>
      <c r="B37" s="16" t="s">
        <v>4</v>
      </c>
      <c r="C37" s="16" t="s">
        <v>556</v>
      </c>
      <c r="D37" s="17">
        <v>102.6666666666667</v>
      </c>
    </row>
    <row r="38" spans="1:4">
      <c r="A38" s="16" t="s">
        <v>577</v>
      </c>
      <c r="B38" s="16" t="s">
        <v>14</v>
      </c>
      <c r="C38" s="16" t="s">
        <v>557</v>
      </c>
      <c r="D38" s="17">
        <v>102.6666666666667</v>
      </c>
    </row>
  </sheetData>
  <autoFilter ref="A2:D2">
    <sortState ref="A3:D38">
      <sortCondition descending="1" ref="D2"/>
    </sortState>
  </autoFilter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Plan33"/>
  <dimension ref="A1:D101"/>
  <sheetViews>
    <sheetView showGridLines="0" workbookViewId="0"/>
  </sheetViews>
  <sheetFormatPr defaultRowHeight="15"/>
  <cols>
    <col min="1" max="1" width="58.140625" customWidth="1"/>
    <col min="2" max="2" width="31.85546875" bestFit="1" customWidth="1"/>
    <col min="3" max="3" width="58.42578125" customWidth="1"/>
    <col min="4" max="4" width="16.7109375" customWidth="1"/>
  </cols>
  <sheetData>
    <row r="1" spans="1:4" ht="16.5">
      <c r="A1" s="6" t="s">
        <v>567</v>
      </c>
    </row>
    <row r="2" spans="1:4" ht="36">
      <c r="A2" s="14" t="s">
        <v>130</v>
      </c>
      <c r="B2" s="14" t="s">
        <v>131</v>
      </c>
      <c r="C2" s="14" t="s">
        <v>129</v>
      </c>
      <c r="D2" s="15" t="s">
        <v>133</v>
      </c>
    </row>
    <row r="3" spans="1:4">
      <c r="A3" s="16" t="s">
        <v>6</v>
      </c>
      <c r="B3" s="16" t="s">
        <v>30</v>
      </c>
      <c r="C3" s="16" t="s">
        <v>77</v>
      </c>
      <c r="D3" s="17">
        <v>12232.33333333333</v>
      </c>
    </row>
    <row r="4" spans="1:4">
      <c r="A4" s="16" t="s">
        <v>6</v>
      </c>
      <c r="B4" s="16" t="s">
        <v>33</v>
      </c>
      <c r="C4" s="16" t="s">
        <v>70</v>
      </c>
      <c r="D4" s="17">
        <v>12232.33333333333</v>
      </c>
    </row>
    <row r="5" spans="1:4">
      <c r="A5" s="16" t="s">
        <v>6</v>
      </c>
      <c r="B5" s="16" t="s">
        <v>7</v>
      </c>
      <c r="C5" s="16" t="s">
        <v>42</v>
      </c>
      <c r="D5" s="17">
        <v>12232.33333333333</v>
      </c>
    </row>
    <row r="6" spans="1:4">
      <c r="A6" s="16" t="s">
        <v>6</v>
      </c>
      <c r="B6" s="16" t="s">
        <v>7</v>
      </c>
      <c r="C6" s="16" t="s">
        <v>38</v>
      </c>
      <c r="D6" s="17">
        <v>12232.33333333333</v>
      </c>
    </row>
    <row r="7" spans="1:4">
      <c r="A7" s="16" t="s">
        <v>6</v>
      </c>
      <c r="B7" s="16" t="s">
        <v>7</v>
      </c>
      <c r="C7" s="16" t="s">
        <v>31</v>
      </c>
      <c r="D7" s="17">
        <v>12232.33333333333</v>
      </c>
    </row>
    <row r="8" spans="1:4">
      <c r="A8" s="16" t="s">
        <v>6</v>
      </c>
      <c r="B8" s="16" t="s">
        <v>30</v>
      </c>
      <c r="C8" s="16" t="s">
        <v>29</v>
      </c>
      <c r="D8" s="17">
        <v>12232.33333333333</v>
      </c>
    </row>
    <row r="9" spans="1:4">
      <c r="A9" s="16" t="s">
        <v>10</v>
      </c>
      <c r="B9" s="16" t="s">
        <v>7</v>
      </c>
      <c r="C9" s="16" t="s">
        <v>95</v>
      </c>
      <c r="D9" s="17">
        <v>6154.833333333333</v>
      </c>
    </row>
    <row r="10" spans="1:4">
      <c r="A10" s="16" t="s">
        <v>10</v>
      </c>
      <c r="B10" s="16" t="s">
        <v>7</v>
      </c>
      <c r="C10" s="16" t="s">
        <v>93</v>
      </c>
      <c r="D10" s="17">
        <v>6154.833333333333</v>
      </c>
    </row>
    <row r="11" spans="1:4">
      <c r="A11" s="16" t="s">
        <v>10</v>
      </c>
      <c r="B11" s="16" t="s">
        <v>30</v>
      </c>
      <c r="C11" s="16" t="s">
        <v>91</v>
      </c>
      <c r="D11" s="17">
        <v>6154.833333333333</v>
      </c>
    </row>
    <row r="12" spans="1:4">
      <c r="A12" s="16" t="s">
        <v>10</v>
      </c>
      <c r="B12" s="16" t="s">
        <v>7</v>
      </c>
      <c r="C12" s="16" t="s">
        <v>89</v>
      </c>
      <c r="D12" s="17">
        <v>6154.833333333333</v>
      </c>
    </row>
    <row r="13" spans="1:4">
      <c r="A13" s="16" t="s">
        <v>10</v>
      </c>
      <c r="B13" s="16" t="s">
        <v>7</v>
      </c>
      <c r="C13" s="16" t="s">
        <v>88</v>
      </c>
      <c r="D13" s="17">
        <v>6154.833333333333</v>
      </c>
    </row>
    <row r="14" spans="1:4">
      <c r="A14" s="16" t="s">
        <v>10</v>
      </c>
      <c r="B14" s="16" t="s">
        <v>7</v>
      </c>
      <c r="C14" s="16" t="s">
        <v>87</v>
      </c>
      <c r="D14" s="17">
        <v>6154.833333333333</v>
      </c>
    </row>
    <row r="15" spans="1:4">
      <c r="A15" s="16" t="s">
        <v>10</v>
      </c>
      <c r="B15" s="16" t="s">
        <v>7</v>
      </c>
      <c r="C15" s="16" t="s">
        <v>86</v>
      </c>
      <c r="D15" s="17">
        <v>6154.833333333333</v>
      </c>
    </row>
    <row r="16" spans="1:4">
      <c r="A16" s="16" t="s">
        <v>10</v>
      </c>
      <c r="B16" s="16" t="s">
        <v>7</v>
      </c>
      <c r="C16" s="16" t="s">
        <v>85</v>
      </c>
      <c r="D16" s="17">
        <v>6154.833333333333</v>
      </c>
    </row>
    <row r="17" spans="1:4">
      <c r="A17" s="16" t="s">
        <v>10</v>
      </c>
      <c r="B17" s="16" t="s">
        <v>7</v>
      </c>
      <c r="C17" s="16" t="s">
        <v>84</v>
      </c>
      <c r="D17" s="17">
        <v>6154.833333333333</v>
      </c>
    </row>
    <row r="18" spans="1:4">
      <c r="A18" s="16" t="s">
        <v>10</v>
      </c>
      <c r="B18" s="16" t="s">
        <v>4</v>
      </c>
      <c r="C18" s="16" t="s">
        <v>83</v>
      </c>
      <c r="D18" s="17">
        <v>6154.833333333333</v>
      </c>
    </row>
    <row r="19" spans="1:4">
      <c r="A19" s="16" t="s">
        <v>10</v>
      </c>
      <c r="B19" s="16" t="s">
        <v>7</v>
      </c>
      <c r="C19" s="16" t="s">
        <v>82</v>
      </c>
      <c r="D19" s="17">
        <v>6154.833333333333</v>
      </c>
    </row>
    <row r="20" spans="1:4">
      <c r="A20" s="16" t="s">
        <v>10</v>
      </c>
      <c r="B20" s="16" t="s">
        <v>7</v>
      </c>
      <c r="C20" s="16" t="s">
        <v>74</v>
      </c>
      <c r="D20" s="17">
        <v>6154.833333333333</v>
      </c>
    </row>
    <row r="21" spans="1:4">
      <c r="A21" s="16" t="s">
        <v>19</v>
      </c>
      <c r="B21" s="16" t="s">
        <v>33</v>
      </c>
      <c r="C21" s="16" t="s">
        <v>90</v>
      </c>
      <c r="D21" s="17">
        <v>4128.1666666666661</v>
      </c>
    </row>
    <row r="22" spans="1:4">
      <c r="A22" s="16" t="s">
        <v>21</v>
      </c>
      <c r="B22" s="16" t="s">
        <v>7</v>
      </c>
      <c r="C22" s="16" t="s">
        <v>47</v>
      </c>
      <c r="D22" s="17">
        <v>2908</v>
      </c>
    </row>
    <row r="23" spans="1:4">
      <c r="A23" s="16" t="s">
        <v>22</v>
      </c>
      <c r="B23" s="16" t="s">
        <v>33</v>
      </c>
      <c r="C23" s="16" t="s">
        <v>78</v>
      </c>
      <c r="D23" s="17">
        <v>2800.5</v>
      </c>
    </row>
    <row r="24" spans="1:4">
      <c r="A24" s="16" t="s">
        <v>22</v>
      </c>
      <c r="B24" s="16" t="s">
        <v>30</v>
      </c>
      <c r="C24" s="16" t="s">
        <v>69</v>
      </c>
      <c r="D24" s="17">
        <v>2800.5</v>
      </c>
    </row>
    <row r="25" spans="1:4">
      <c r="A25" s="16" t="s">
        <v>22</v>
      </c>
      <c r="B25" s="16" t="s">
        <v>33</v>
      </c>
      <c r="C25" s="16" t="s">
        <v>32</v>
      </c>
      <c r="D25" s="17">
        <v>2800.5</v>
      </c>
    </row>
    <row r="26" spans="1:4">
      <c r="A26" s="16" t="s">
        <v>573</v>
      </c>
      <c r="B26" s="16" t="s">
        <v>1</v>
      </c>
      <c r="C26" s="16" t="s">
        <v>596</v>
      </c>
      <c r="D26" s="17">
        <v>1885.5</v>
      </c>
    </row>
    <row r="27" spans="1:4">
      <c r="A27" s="16" t="s">
        <v>573</v>
      </c>
      <c r="B27" s="16" t="s">
        <v>1</v>
      </c>
      <c r="C27" s="16" t="s">
        <v>600</v>
      </c>
      <c r="D27" s="17">
        <v>1885.5</v>
      </c>
    </row>
    <row r="28" spans="1:4">
      <c r="A28" s="16" t="s">
        <v>573</v>
      </c>
      <c r="B28" s="16" t="s">
        <v>188</v>
      </c>
      <c r="C28" s="16" t="s">
        <v>598</v>
      </c>
      <c r="D28" s="17">
        <v>1885.5</v>
      </c>
    </row>
    <row r="29" spans="1:4">
      <c r="A29" s="16" t="s">
        <v>573</v>
      </c>
      <c r="B29" s="16" t="s">
        <v>188</v>
      </c>
      <c r="C29" s="16" t="s">
        <v>597</v>
      </c>
      <c r="D29" s="17">
        <v>1885.5</v>
      </c>
    </row>
    <row r="30" spans="1:4">
      <c r="A30" s="16" t="s">
        <v>573</v>
      </c>
      <c r="B30" s="16" t="s">
        <v>1</v>
      </c>
      <c r="C30" s="16" t="s">
        <v>603</v>
      </c>
      <c r="D30" s="17">
        <v>1885.5</v>
      </c>
    </row>
    <row r="31" spans="1:4">
      <c r="A31" s="16" t="s">
        <v>573</v>
      </c>
      <c r="B31" s="16" t="s">
        <v>1</v>
      </c>
      <c r="C31" s="16" t="s">
        <v>607</v>
      </c>
      <c r="D31" s="17">
        <v>1885.5</v>
      </c>
    </row>
    <row r="32" spans="1:4">
      <c r="A32" s="16" t="s">
        <v>573</v>
      </c>
      <c r="B32" s="16" t="s">
        <v>1</v>
      </c>
      <c r="C32" s="16" t="s">
        <v>601</v>
      </c>
      <c r="D32" s="17">
        <v>1885.5</v>
      </c>
    </row>
    <row r="33" spans="1:4">
      <c r="A33" s="16" t="s">
        <v>573</v>
      </c>
      <c r="B33" s="16" t="s">
        <v>1</v>
      </c>
      <c r="C33" s="16" t="s">
        <v>609</v>
      </c>
      <c r="D33" s="17">
        <v>1885.5</v>
      </c>
    </row>
    <row r="34" spans="1:4">
      <c r="A34" s="16" t="s">
        <v>573</v>
      </c>
      <c r="B34" s="16" t="s">
        <v>1</v>
      </c>
      <c r="C34" s="16" t="s">
        <v>608</v>
      </c>
      <c r="D34" s="17">
        <v>1885.5</v>
      </c>
    </row>
    <row r="35" spans="1:4">
      <c r="A35" s="16" t="s">
        <v>573</v>
      </c>
      <c r="B35" s="16" t="s">
        <v>1</v>
      </c>
      <c r="C35" s="16" t="s">
        <v>605</v>
      </c>
      <c r="D35" s="17">
        <v>1885.5</v>
      </c>
    </row>
    <row r="36" spans="1:4">
      <c r="A36" s="16" t="s">
        <v>573</v>
      </c>
      <c r="B36" s="16" t="s">
        <v>1</v>
      </c>
      <c r="C36" s="16" t="s">
        <v>599</v>
      </c>
      <c r="D36" s="17">
        <v>1885.5</v>
      </c>
    </row>
    <row r="37" spans="1:4">
      <c r="A37" s="16" t="s">
        <v>573</v>
      </c>
      <c r="B37" s="16" t="s">
        <v>1</v>
      </c>
      <c r="C37" s="16" t="s">
        <v>606</v>
      </c>
      <c r="D37" s="17">
        <v>1885.5</v>
      </c>
    </row>
    <row r="38" spans="1:4">
      <c r="A38" s="16" t="s">
        <v>573</v>
      </c>
      <c r="B38" s="16" t="s">
        <v>1</v>
      </c>
      <c r="C38" s="16" t="s">
        <v>602</v>
      </c>
      <c r="D38" s="17">
        <v>1885.5</v>
      </c>
    </row>
    <row r="39" spans="1:4">
      <c r="A39" s="16" t="s">
        <v>573</v>
      </c>
      <c r="B39" s="16" t="s">
        <v>1</v>
      </c>
      <c r="C39" s="16" t="s">
        <v>604</v>
      </c>
      <c r="D39" s="17">
        <v>1885.5</v>
      </c>
    </row>
    <row r="40" spans="1:4">
      <c r="A40" s="16" t="s">
        <v>13</v>
      </c>
      <c r="B40" s="16" t="s">
        <v>14</v>
      </c>
      <c r="C40" s="16" t="s">
        <v>92</v>
      </c>
      <c r="D40" s="17">
        <v>1514.333333333333</v>
      </c>
    </row>
    <row r="41" spans="1:4">
      <c r="A41" s="16" t="s">
        <v>13</v>
      </c>
      <c r="B41" s="16" t="s">
        <v>14</v>
      </c>
      <c r="C41" s="16" t="s">
        <v>54</v>
      </c>
      <c r="D41" s="17">
        <v>1514.333333333333</v>
      </c>
    </row>
    <row r="42" spans="1:4">
      <c r="A42" s="16" t="s">
        <v>13</v>
      </c>
      <c r="B42" s="16" t="s">
        <v>7</v>
      </c>
      <c r="C42" s="16" t="s">
        <v>37</v>
      </c>
      <c r="D42" s="17">
        <v>1514.333333333333</v>
      </c>
    </row>
    <row r="43" spans="1:4">
      <c r="A43" s="16" t="s">
        <v>13</v>
      </c>
      <c r="B43" s="16" t="s">
        <v>30</v>
      </c>
      <c r="C43" s="16" t="s">
        <v>35</v>
      </c>
      <c r="D43" s="17">
        <v>1514.333333333333</v>
      </c>
    </row>
    <row r="44" spans="1:4">
      <c r="A44" s="16" t="s">
        <v>141</v>
      </c>
      <c r="B44" s="16" t="s">
        <v>7</v>
      </c>
      <c r="C44" s="16" t="s">
        <v>178</v>
      </c>
      <c r="D44" s="17">
        <v>1455</v>
      </c>
    </row>
    <row r="45" spans="1:4">
      <c r="A45" s="16" t="s">
        <v>141</v>
      </c>
      <c r="B45" s="16" t="s">
        <v>33</v>
      </c>
      <c r="C45" s="16" t="s">
        <v>177</v>
      </c>
      <c r="D45" s="17">
        <v>1455</v>
      </c>
    </row>
    <row r="46" spans="1:4">
      <c r="A46" s="16" t="s">
        <v>574</v>
      </c>
      <c r="B46" s="16" t="s">
        <v>1</v>
      </c>
      <c r="C46" s="16" t="s">
        <v>595</v>
      </c>
      <c r="D46" s="17">
        <v>1436.166666666667</v>
      </c>
    </row>
    <row r="47" spans="1:4">
      <c r="A47" s="16" t="s">
        <v>574</v>
      </c>
      <c r="B47" s="16" t="s">
        <v>1</v>
      </c>
      <c r="C47" s="16" t="s">
        <v>609</v>
      </c>
      <c r="D47" s="17">
        <v>1436.166666666667</v>
      </c>
    </row>
    <row r="48" spans="1:4">
      <c r="A48" s="16" t="s">
        <v>574</v>
      </c>
      <c r="B48" s="16" t="s">
        <v>1</v>
      </c>
      <c r="C48" s="16" t="s">
        <v>608</v>
      </c>
      <c r="D48" s="17">
        <v>1436.166666666667</v>
      </c>
    </row>
    <row r="49" spans="1:4">
      <c r="A49" s="16" t="s">
        <v>152</v>
      </c>
      <c r="B49" s="16" t="s">
        <v>18</v>
      </c>
      <c r="C49" s="16" t="s">
        <v>18</v>
      </c>
      <c r="D49" s="17">
        <v>933.5</v>
      </c>
    </row>
    <row r="50" spans="1:4">
      <c r="A50" s="16" t="s">
        <v>20</v>
      </c>
      <c r="B50" s="16" t="s">
        <v>44</v>
      </c>
      <c r="C50" s="16" t="s">
        <v>76</v>
      </c>
      <c r="D50" s="17">
        <v>894.33333333333326</v>
      </c>
    </row>
    <row r="51" spans="1:4">
      <c r="A51" s="16" t="s">
        <v>20</v>
      </c>
      <c r="B51" s="16" t="s">
        <v>44</v>
      </c>
      <c r="C51" s="16" t="s">
        <v>72</v>
      </c>
      <c r="D51" s="17">
        <v>894.33333333333326</v>
      </c>
    </row>
    <row r="52" spans="1:4">
      <c r="A52" s="16" t="s">
        <v>20</v>
      </c>
      <c r="B52" s="16" t="s">
        <v>44</v>
      </c>
      <c r="C52" s="16" t="s">
        <v>68</v>
      </c>
      <c r="D52" s="17">
        <v>894.33333333333326</v>
      </c>
    </row>
    <row r="53" spans="1:4">
      <c r="A53" s="16" t="s">
        <v>20</v>
      </c>
      <c r="B53" s="16" t="s">
        <v>44</v>
      </c>
      <c r="C53" s="16" t="s">
        <v>65</v>
      </c>
      <c r="D53" s="17">
        <v>894.33333333333326</v>
      </c>
    </row>
    <row r="54" spans="1:4">
      <c r="A54" s="16" t="s">
        <v>20</v>
      </c>
      <c r="B54" s="16" t="s">
        <v>44</v>
      </c>
      <c r="C54" s="16" t="s">
        <v>53</v>
      </c>
      <c r="D54" s="17">
        <v>894.33333333333326</v>
      </c>
    </row>
    <row r="55" spans="1:4">
      <c r="A55" s="16" t="s">
        <v>20</v>
      </c>
      <c r="B55" s="16" t="s">
        <v>44</v>
      </c>
      <c r="C55" s="16" t="s">
        <v>43</v>
      </c>
      <c r="D55" s="17">
        <v>894.33333333333326</v>
      </c>
    </row>
    <row r="56" spans="1:4">
      <c r="A56" s="16" t="s">
        <v>572</v>
      </c>
      <c r="B56" s="16" t="s">
        <v>188</v>
      </c>
      <c r="C56" s="16" t="s">
        <v>594</v>
      </c>
      <c r="D56" s="17">
        <v>705.16666666666663</v>
      </c>
    </row>
    <row r="57" spans="1:4">
      <c r="A57" s="16" t="s">
        <v>572</v>
      </c>
      <c r="B57" s="16" t="s">
        <v>1</v>
      </c>
      <c r="C57" s="16" t="s">
        <v>548</v>
      </c>
      <c r="D57" s="17">
        <v>705.16666666666663</v>
      </c>
    </row>
    <row r="58" spans="1:4">
      <c r="A58" s="16" t="s">
        <v>572</v>
      </c>
      <c r="B58" s="16" t="s">
        <v>1</v>
      </c>
      <c r="C58" s="16" t="s">
        <v>382</v>
      </c>
      <c r="D58" s="17">
        <v>705.16666666666663</v>
      </c>
    </row>
    <row r="59" spans="1:4">
      <c r="A59" s="16" t="s">
        <v>153</v>
      </c>
      <c r="B59" s="16" t="s">
        <v>18</v>
      </c>
      <c r="C59" s="16" t="s">
        <v>18</v>
      </c>
      <c r="D59" s="17">
        <v>564</v>
      </c>
    </row>
    <row r="60" spans="1:4">
      <c r="A60" s="16" t="s">
        <v>0</v>
      </c>
      <c r="B60" s="16" t="s">
        <v>1</v>
      </c>
      <c r="C60" s="16" t="s">
        <v>71</v>
      </c>
      <c r="D60" s="17">
        <v>552.16666666666663</v>
      </c>
    </row>
    <row r="61" spans="1:4">
      <c r="A61" s="16" t="s">
        <v>0</v>
      </c>
      <c r="B61" s="16" t="s">
        <v>1</v>
      </c>
      <c r="C61" s="16" t="s">
        <v>64</v>
      </c>
      <c r="D61" s="17">
        <v>552.16666666666663</v>
      </c>
    </row>
    <row r="62" spans="1:4">
      <c r="A62" s="16" t="s">
        <v>0</v>
      </c>
      <c r="B62" s="16" t="s">
        <v>1</v>
      </c>
      <c r="C62" s="16" t="s">
        <v>63</v>
      </c>
      <c r="D62" s="17">
        <v>552.16666666666663</v>
      </c>
    </row>
    <row r="63" spans="1:4">
      <c r="A63" s="16" t="s">
        <v>0</v>
      </c>
      <c r="B63" s="16" t="s">
        <v>1</v>
      </c>
      <c r="C63" s="16" t="s">
        <v>62</v>
      </c>
      <c r="D63" s="17">
        <v>552.16666666666663</v>
      </c>
    </row>
    <row r="64" spans="1:4">
      <c r="A64" s="16" t="s">
        <v>0</v>
      </c>
      <c r="B64" s="16" t="s">
        <v>1</v>
      </c>
      <c r="C64" s="16" t="s">
        <v>61</v>
      </c>
      <c r="D64" s="17">
        <v>552.16666666666663</v>
      </c>
    </row>
    <row r="65" spans="1:4">
      <c r="A65" s="16" t="s">
        <v>0</v>
      </c>
      <c r="B65" s="16" t="s">
        <v>1</v>
      </c>
      <c r="C65" s="16" t="s">
        <v>60</v>
      </c>
      <c r="D65" s="17">
        <v>552.16666666666663</v>
      </c>
    </row>
    <row r="66" spans="1:4">
      <c r="A66" s="16" t="s">
        <v>0</v>
      </c>
      <c r="B66" s="16" t="s">
        <v>1</v>
      </c>
      <c r="C66" s="16" t="s">
        <v>59</v>
      </c>
      <c r="D66" s="17">
        <v>552.16666666666663</v>
      </c>
    </row>
    <row r="67" spans="1:4">
      <c r="A67" s="16" t="s">
        <v>0</v>
      </c>
      <c r="B67" s="16" t="s">
        <v>1</v>
      </c>
      <c r="C67" s="16" t="s">
        <v>58</v>
      </c>
      <c r="D67" s="17">
        <v>552.16666666666663</v>
      </c>
    </row>
    <row r="68" spans="1:4">
      <c r="A68" s="16" t="s">
        <v>0</v>
      </c>
      <c r="B68" s="16" t="s">
        <v>1</v>
      </c>
      <c r="C68" s="16" t="s">
        <v>57</v>
      </c>
      <c r="D68" s="17">
        <v>552.16666666666663</v>
      </c>
    </row>
    <row r="69" spans="1:4">
      <c r="A69" s="16" t="s">
        <v>0</v>
      </c>
      <c r="B69" s="16" t="s">
        <v>1</v>
      </c>
      <c r="C69" s="16" t="s">
        <v>56</v>
      </c>
      <c r="D69" s="17">
        <v>552.16666666666663</v>
      </c>
    </row>
    <row r="70" spans="1:4">
      <c r="A70" s="16" t="s">
        <v>0</v>
      </c>
      <c r="B70" s="16" t="s">
        <v>1</v>
      </c>
      <c r="C70" s="16" t="s">
        <v>55</v>
      </c>
      <c r="D70" s="17">
        <v>552.16666666666663</v>
      </c>
    </row>
    <row r="71" spans="1:4">
      <c r="A71" s="16" t="s">
        <v>571</v>
      </c>
      <c r="B71" s="16" t="s">
        <v>33</v>
      </c>
      <c r="C71" s="16" t="s">
        <v>592</v>
      </c>
      <c r="D71" s="17">
        <v>489.16666666666657</v>
      </c>
    </row>
    <row r="72" spans="1:4">
      <c r="A72" s="16" t="s">
        <v>571</v>
      </c>
      <c r="B72" s="16" t="s">
        <v>44</v>
      </c>
      <c r="C72" s="16" t="s">
        <v>593</v>
      </c>
      <c r="D72" s="17">
        <v>489.16666666666657</v>
      </c>
    </row>
    <row r="73" spans="1:4">
      <c r="A73" s="16" t="s">
        <v>568</v>
      </c>
      <c r="B73" s="16" t="s">
        <v>30</v>
      </c>
      <c r="C73" s="16" t="s">
        <v>590</v>
      </c>
      <c r="D73" s="17">
        <v>325</v>
      </c>
    </row>
    <row r="74" spans="1:4">
      <c r="A74" s="16" t="s">
        <v>568</v>
      </c>
      <c r="B74" s="16" t="s">
        <v>4</v>
      </c>
      <c r="C74" s="16" t="s">
        <v>591</v>
      </c>
      <c r="D74" s="17">
        <v>325</v>
      </c>
    </row>
    <row r="75" spans="1:4">
      <c r="A75" s="16" t="s">
        <v>575</v>
      </c>
      <c r="B75" s="16" t="s">
        <v>30</v>
      </c>
      <c r="C75" s="16" t="s">
        <v>587</v>
      </c>
      <c r="D75" s="17">
        <v>216.16666666666671</v>
      </c>
    </row>
    <row r="76" spans="1:4">
      <c r="A76" s="16" t="s">
        <v>575</v>
      </c>
      <c r="B76" s="16" t="s">
        <v>40</v>
      </c>
      <c r="C76" s="16" t="s">
        <v>588</v>
      </c>
      <c r="D76" s="17">
        <v>216.16666666666671</v>
      </c>
    </row>
    <row r="77" spans="1:4">
      <c r="A77" s="16" t="s">
        <v>575</v>
      </c>
      <c r="B77" s="16" t="s">
        <v>40</v>
      </c>
      <c r="C77" s="16" t="s">
        <v>586</v>
      </c>
      <c r="D77" s="17">
        <v>216.16666666666671</v>
      </c>
    </row>
    <row r="78" spans="1:4">
      <c r="A78" s="16" t="s">
        <v>575</v>
      </c>
      <c r="B78" s="16" t="s">
        <v>40</v>
      </c>
      <c r="C78" s="16" t="s">
        <v>589</v>
      </c>
      <c r="D78" s="17">
        <v>216.16666666666671</v>
      </c>
    </row>
    <row r="79" spans="1:4">
      <c r="A79" s="16" t="s">
        <v>575</v>
      </c>
      <c r="B79" s="16" t="s">
        <v>40</v>
      </c>
      <c r="C79" s="16" t="s">
        <v>584</v>
      </c>
      <c r="D79" s="17">
        <v>216.16666666666671</v>
      </c>
    </row>
    <row r="80" spans="1:4">
      <c r="A80" s="16" t="s">
        <v>575</v>
      </c>
      <c r="B80" s="16" t="s">
        <v>40</v>
      </c>
      <c r="C80" s="16" t="s">
        <v>583</v>
      </c>
      <c r="D80" s="17">
        <v>216.16666666666671</v>
      </c>
    </row>
    <row r="81" spans="1:4">
      <c r="A81" s="16" t="s">
        <v>575</v>
      </c>
      <c r="B81" s="16" t="s">
        <v>40</v>
      </c>
      <c r="C81" s="16" t="s">
        <v>585</v>
      </c>
      <c r="D81" s="17">
        <v>216.16666666666671</v>
      </c>
    </row>
    <row r="82" spans="1:4">
      <c r="A82" s="16" t="s">
        <v>575</v>
      </c>
      <c r="B82" s="16" t="s">
        <v>40</v>
      </c>
      <c r="C82" s="16" t="s">
        <v>582</v>
      </c>
      <c r="D82" s="17">
        <v>216.16666666666671</v>
      </c>
    </row>
    <row r="83" spans="1:4">
      <c r="A83" s="16" t="s">
        <v>569</v>
      </c>
      <c r="B83" s="16" t="s">
        <v>33</v>
      </c>
      <c r="C83" s="16" t="s">
        <v>581</v>
      </c>
      <c r="D83" s="17">
        <v>190.5</v>
      </c>
    </row>
    <row r="84" spans="1:4">
      <c r="A84" s="16" t="s">
        <v>569</v>
      </c>
      <c r="B84" s="16" t="s">
        <v>188</v>
      </c>
      <c r="C84" s="16" t="s">
        <v>370</v>
      </c>
      <c r="D84" s="17">
        <v>190.5</v>
      </c>
    </row>
    <row r="85" spans="1:4">
      <c r="A85" s="16" t="s">
        <v>465</v>
      </c>
      <c r="B85" s="16" t="s">
        <v>4</v>
      </c>
      <c r="C85" s="16" t="s">
        <v>545</v>
      </c>
      <c r="D85" s="17">
        <v>170.5</v>
      </c>
    </row>
    <row r="86" spans="1:4">
      <c r="A86" s="16" t="s">
        <v>465</v>
      </c>
      <c r="B86" s="16" t="s">
        <v>4</v>
      </c>
      <c r="C86" s="16" t="s">
        <v>544</v>
      </c>
      <c r="D86" s="17">
        <v>170.5</v>
      </c>
    </row>
    <row r="87" spans="1:4">
      <c r="A87" s="16" t="s">
        <v>468</v>
      </c>
      <c r="B87" s="16" t="s">
        <v>1</v>
      </c>
      <c r="C87" s="16" t="s">
        <v>550</v>
      </c>
      <c r="D87" s="17">
        <v>163</v>
      </c>
    </row>
    <row r="88" spans="1:4">
      <c r="A88" s="16" t="s">
        <v>468</v>
      </c>
      <c r="B88" s="16" t="s">
        <v>1</v>
      </c>
      <c r="C88" s="16" t="s">
        <v>548</v>
      </c>
      <c r="D88" s="17">
        <v>163</v>
      </c>
    </row>
    <row r="89" spans="1:4">
      <c r="A89" s="16" t="s">
        <v>468</v>
      </c>
      <c r="B89" s="16" t="s">
        <v>1</v>
      </c>
      <c r="C89" s="16" t="s">
        <v>551</v>
      </c>
      <c r="D89" s="17">
        <v>163</v>
      </c>
    </row>
    <row r="90" spans="1:4">
      <c r="A90" s="16" t="s">
        <v>468</v>
      </c>
      <c r="B90" s="16" t="s">
        <v>33</v>
      </c>
      <c r="C90" s="16" t="s">
        <v>549</v>
      </c>
      <c r="D90" s="17">
        <v>163</v>
      </c>
    </row>
    <row r="91" spans="1:4">
      <c r="A91" s="16" t="s">
        <v>468</v>
      </c>
      <c r="B91" s="16" t="s">
        <v>1</v>
      </c>
      <c r="C91" s="16" t="s">
        <v>546</v>
      </c>
      <c r="D91" s="17">
        <v>163</v>
      </c>
    </row>
    <row r="92" spans="1:4">
      <c r="A92" s="16" t="s">
        <v>468</v>
      </c>
      <c r="B92" s="16" t="s">
        <v>1</v>
      </c>
      <c r="C92" s="16" t="s">
        <v>547</v>
      </c>
      <c r="D92" s="17">
        <v>163</v>
      </c>
    </row>
    <row r="93" spans="1:4">
      <c r="A93" s="16" t="s">
        <v>468</v>
      </c>
      <c r="B93" s="16" t="s">
        <v>390</v>
      </c>
      <c r="C93" s="16" t="s">
        <v>552</v>
      </c>
      <c r="D93" s="17">
        <v>163</v>
      </c>
    </row>
    <row r="94" spans="1:4">
      <c r="A94" s="16" t="s">
        <v>478</v>
      </c>
      <c r="B94" s="16" t="s">
        <v>7</v>
      </c>
      <c r="C94" s="16" t="s">
        <v>553</v>
      </c>
      <c r="D94" s="17">
        <v>157.66666666666671</v>
      </c>
    </row>
    <row r="95" spans="1:4">
      <c r="A95" s="16" t="s">
        <v>478</v>
      </c>
      <c r="B95" s="16" t="s">
        <v>7</v>
      </c>
      <c r="C95" s="16" t="s">
        <v>554</v>
      </c>
      <c r="D95" s="17">
        <v>157.66666666666671</v>
      </c>
    </row>
    <row r="96" spans="1:4">
      <c r="A96" s="16" t="s">
        <v>396</v>
      </c>
      <c r="B96" s="16" t="s">
        <v>189</v>
      </c>
      <c r="C96" s="16" t="s">
        <v>401</v>
      </c>
      <c r="D96" s="17">
        <v>140</v>
      </c>
    </row>
    <row r="97" spans="1:4">
      <c r="A97" s="16" t="s">
        <v>570</v>
      </c>
      <c r="B97" s="16" t="s">
        <v>18</v>
      </c>
      <c r="C97" s="16" t="s">
        <v>18</v>
      </c>
      <c r="D97" s="17">
        <v>135</v>
      </c>
    </row>
    <row r="98" spans="1:4">
      <c r="A98" s="16" t="s">
        <v>576</v>
      </c>
      <c r="B98" s="16" t="s">
        <v>18</v>
      </c>
      <c r="C98" s="16" t="s">
        <v>18</v>
      </c>
      <c r="D98" s="17">
        <v>112.6666666666667</v>
      </c>
    </row>
    <row r="99" spans="1:4">
      <c r="A99" s="16" t="s">
        <v>577</v>
      </c>
      <c r="B99" s="16" t="s">
        <v>14</v>
      </c>
      <c r="C99" s="16" t="s">
        <v>580</v>
      </c>
      <c r="D99" s="17">
        <v>102.6666666666667</v>
      </c>
    </row>
    <row r="100" spans="1:4">
      <c r="A100" s="16" t="s">
        <v>577</v>
      </c>
      <c r="B100" s="16" t="s">
        <v>14</v>
      </c>
      <c r="C100" s="16" t="s">
        <v>579</v>
      </c>
      <c r="D100" s="17">
        <v>102.6666666666667</v>
      </c>
    </row>
    <row r="101" spans="1:4">
      <c r="A101" s="16" t="s">
        <v>577</v>
      </c>
      <c r="B101" s="16" t="s">
        <v>188</v>
      </c>
      <c r="C101" s="16" t="s">
        <v>578</v>
      </c>
      <c r="D101" s="17">
        <v>102.6666666666667</v>
      </c>
    </row>
  </sheetData>
  <autoFilter ref="A2:D2">
    <sortState ref="A3:D101">
      <sortCondition descending="1" ref="D2"/>
    </sortState>
  </autoFilter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Plan34"/>
  <dimension ref="A1:B62"/>
  <sheetViews>
    <sheetView showGridLines="0" workbookViewId="0"/>
  </sheetViews>
  <sheetFormatPr defaultRowHeight="15"/>
  <cols>
    <col min="1" max="1" width="43.42578125" customWidth="1"/>
    <col min="2" max="2" width="29.140625" style="11" customWidth="1"/>
  </cols>
  <sheetData>
    <row r="1" spans="1:2" ht="16.5">
      <c r="A1" s="6" t="s">
        <v>621</v>
      </c>
    </row>
    <row r="3" spans="1:2" ht="36">
      <c r="A3" s="8" t="s">
        <v>126</v>
      </c>
      <c r="B3" s="9" t="s">
        <v>125</v>
      </c>
    </row>
    <row r="4" spans="1:2">
      <c r="A4" s="7" t="s">
        <v>18</v>
      </c>
      <c r="B4" s="12">
        <v>23628.666666666668</v>
      </c>
    </row>
    <row r="5" spans="1:2">
      <c r="A5" s="7" t="s">
        <v>8</v>
      </c>
      <c r="B5" s="12">
        <v>11564.33333333333</v>
      </c>
    </row>
    <row r="6" spans="1:2">
      <c r="A6" s="7" t="s">
        <v>9</v>
      </c>
      <c r="B6" s="12">
        <v>11564.33333333333</v>
      </c>
    </row>
    <row r="7" spans="1:2">
      <c r="A7" s="7" t="s">
        <v>12</v>
      </c>
      <c r="B7" s="12">
        <v>6402.833333333333</v>
      </c>
    </row>
    <row r="8" spans="1:2">
      <c r="A8" s="7" t="s">
        <v>11</v>
      </c>
      <c r="B8" s="12">
        <v>6402.833333333333</v>
      </c>
    </row>
    <row r="9" spans="1:2">
      <c r="A9" s="7" t="s">
        <v>138</v>
      </c>
      <c r="B9" s="12">
        <v>2236.166666666667</v>
      </c>
    </row>
    <row r="10" spans="1:2">
      <c r="A10" s="7" t="s">
        <v>136</v>
      </c>
      <c r="B10" s="12">
        <v>722.16666666666663</v>
      </c>
    </row>
    <row r="11" spans="1:2">
      <c r="A11" s="7" t="s">
        <v>620</v>
      </c>
      <c r="B11" s="12">
        <v>301</v>
      </c>
    </row>
    <row r="12" spans="1:2">
      <c r="A12" s="7" t="s">
        <v>619</v>
      </c>
      <c r="B12" s="12">
        <v>301</v>
      </c>
    </row>
    <row r="13" spans="1:2">
      <c r="A13" s="7" t="s">
        <v>618</v>
      </c>
      <c r="B13" s="12">
        <v>300</v>
      </c>
    </row>
    <row r="14" spans="1:2">
      <c r="A14" s="7" t="s">
        <v>135</v>
      </c>
      <c r="B14" s="12">
        <v>283.5</v>
      </c>
    </row>
    <row r="15" spans="1:2">
      <c r="A15" s="7" t="s">
        <v>617</v>
      </c>
      <c r="B15" s="12">
        <v>270.16666666666657</v>
      </c>
    </row>
    <row r="16" spans="1:2">
      <c r="A16" s="7" t="s">
        <v>616</v>
      </c>
      <c r="B16" s="12">
        <v>270.16666666666657</v>
      </c>
    </row>
    <row r="17" spans="1:2">
      <c r="A17" s="7" t="s">
        <v>297</v>
      </c>
      <c r="B17" s="12">
        <v>178</v>
      </c>
    </row>
    <row r="18" spans="1:2">
      <c r="A18" s="7" t="s">
        <v>296</v>
      </c>
      <c r="B18" s="12">
        <v>173.5</v>
      </c>
    </row>
    <row r="19" spans="1:2">
      <c r="A19" s="7" t="s">
        <v>615</v>
      </c>
      <c r="B19" s="12">
        <v>111.6666666666667</v>
      </c>
    </row>
    <row r="20" spans="1:2">
      <c r="A20" s="7" t="s">
        <v>614</v>
      </c>
      <c r="B20" s="12">
        <v>111.6666666666667</v>
      </c>
    </row>
    <row r="21" spans="1:2">
      <c r="A21" s="7" t="s">
        <v>451</v>
      </c>
      <c r="B21" s="12">
        <v>111.6666666666667</v>
      </c>
    </row>
    <row r="22" spans="1:2">
      <c r="A22" s="7" t="s">
        <v>613</v>
      </c>
      <c r="B22" s="12">
        <v>111.6666666666667</v>
      </c>
    </row>
    <row r="23" spans="1:2">
      <c r="A23" s="7" t="s">
        <v>612</v>
      </c>
      <c r="B23" s="12">
        <v>111.6666666666667</v>
      </c>
    </row>
    <row r="24" spans="1:2">
      <c r="A24" s="7" t="s">
        <v>611</v>
      </c>
      <c r="B24" s="12">
        <v>111.6666666666667</v>
      </c>
    </row>
    <row r="25" spans="1:2">
      <c r="A25" s="10" t="s">
        <v>128</v>
      </c>
      <c r="B25" s="13">
        <v>65268.666666666635</v>
      </c>
    </row>
    <row r="26" spans="1:2">
      <c r="B26"/>
    </row>
    <row r="27" spans="1:2">
      <c r="B27"/>
    </row>
    <row r="28" spans="1:2">
      <c r="B28"/>
    </row>
    <row r="29" spans="1:2">
      <c r="B29"/>
    </row>
    <row r="30" spans="1:2">
      <c r="B30"/>
    </row>
    <row r="31" spans="1:2">
      <c r="B31"/>
    </row>
    <row r="32" spans="1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</sheetData>
  <pageMargins left="0.511811024" right="0.511811024" top="0.78740157499999996" bottom="0.78740157499999996" header="0.31496062000000002" footer="0.31496062000000002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Plan35"/>
  <dimension ref="A1:B193"/>
  <sheetViews>
    <sheetView showGridLines="0" workbookViewId="0"/>
  </sheetViews>
  <sheetFormatPr defaultRowHeight="15"/>
  <cols>
    <col min="1" max="1" width="55.7109375" customWidth="1"/>
    <col min="2" max="2" width="22.140625" style="11" customWidth="1"/>
  </cols>
  <sheetData>
    <row r="1" spans="1:2" ht="16.5">
      <c r="A1" s="6" t="s">
        <v>621</v>
      </c>
    </row>
    <row r="3" spans="1:2" ht="36">
      <c r="A3" s="8" t="s">
        <v>129</v>
      </c>
      <c r="B3" s="9" t="s">
        <v>125</v>
      </c>
    </row>
    <row r="4" spans="1:2">
      <c r="A4" s="7" t="s">
        <v>70</v>
      </c>
      <c r="B4" s="12">
        <v>11564.33333333333</v>
      </c>
    </row>
    <row r="5" spans="1:2">
      <c r="A5" s="7" t="s">
        <v>38</v>
      </c>
      <c r="B5" s="12">
        <v>11564.33333333333</v>
      </c>
    </row>
    <row r="6" spans="1:2">
      <c r="A6" s="7" t="s">
        <v>42</v>
      </c>
      <c r="B6" s="12">
        <v>11564.33333333333</v>
      </c>
    </row>
    <row r="7" spans="1:2">
      <c r="A7" s="7" t="s">
        <v>77</v>
      </c>
      <c r="B7" s="12">
        <v>11564.33333333333</v>
      </c>
    </row>
    <row r="8" spans="1:2">
      <c r="A8" s="7" t="s">
        <v>31</v>
      </c>
      <c r="B8" s="12">
        <v>11564.33333333333</v>
      </c>
    </row>
    <row r="9" spans="1:2">
      <c r="A9" s="7" t="s">
        <v>29</v>
      </c>
      <c r="B9" s="12">
        <v>11564.33333333333</v>
      </c>
    </row>
    <row r="10" spans="1:2">
      <c r="A10" s="7" t="s">
        <v>83</v>
      </c>
      <c r="B10" s="12">
        <v>6402.833333333333</v>
      </c>
    </row>
    <row r="11" spans="1:2">
      <c r="A11" s="7" t="s">
        <v>91</v>
      </c>
      <c r="B11" s="12">
        <v>6402.833333333333</v>
      </c>
    </row>
    <row r="12" spans="1:2">
      <c r="A12" s="7" t="s">
        <v>95</v>
      </c>
      <c r="B12" s="12">
        <v>6402.833333333333</v>
      </c>
    </row>
    <row r="13" spans="1:2">
      <c r="A13" s="7" t="s">
        <v>89</v>
      </c>
      <c r="B13" s="12">
        <v>6402.833333333333</v>
      </c>
    </row>
    <row r="14" spans="1:2">
      <c r="A14" s="7" t="s">
        <v>84</v>
      </c>
      <c r="B14" s="12">
        <v>6402.833333333333</v>
      </c>
    </row>
    <row r="15" spans="1:2">
      <c r="A15" s="7" t="s">
        <v>88</v>
      </c>
      <c r="B15" s="12">
        <v>6402.833333333333</v>
      </c>
    </row>
    <row r="16" spans="1:2">
      <c r="A16" s="7" t="s">
        <v>82</v>
      </c>
      <c r="B16" s="12">
        <v>6402.833333333333</v>
      </c>
    </row>
    <row r="17" spans="1:2">
      <c r="A17" s="7" t="s">
        <v>87</v>
      </c>
      <c r="B17" s="12">
        <v>6402.833333333333</v>
      </c>
    </row>
    <row r="18" spans="1:2">
      <c r="A18" s="7" t="s">
        <v>93</v>
      </c>
      <c r="B18" s="12">
        <v>6402.833333333333</v>
      </c>
    </row>
    <row r="19" spans="1:2">
      <c r="A19" s="7" t="s">
        <v>86</v>
      </c>
      <c r="B19" s="12">
        <v>6402.833333333333</v>
      </c>
    </row>
    <row r="20" spans="1:2">
      <c r="A20" s="7" t="s">
        <v>85</v>
      </c>
      <c r="B20" s="12">
        <v>6402.833333333333</v>
      </c>
    </row>
    <row r="21" spans="1:2">
      <c r="A21" s="7" t="s">
        <v>74</v>
      </c>
      <c r="B21" s="12">
        <v>6402.833333333333</v>
      </c>
    </row>
    <row r="22" spans="1:2">
      <c r="A22" s="7" t="s">
        <v>175</v>
      </c>
      <c r="B22" s="12">
        <v>4415.5</v>
      </c>
    </row>
    <row r="23" spans="1:2">
      <c r="A23" s="7" t="s">
        <v>176</v>
      </c>
      <c r="B23" s="12">
        <v>4415.5</v>
      </c>
    </row>
    <row r="24" spans="1:2">
      <c r="A24" s="7" t="s">
        <v>180</v>
      </c>
      <c r="B24" s="12">
        <v>4358.333333333333</v>
      </c>
    </row>
    <row r="25" spans="1:2">
      <c r="A25" s="7" t="s">
        <v>255</v>
      </c>
      <c r="B25" s="12">
        <v>3316.666666666667</v>
      </c>
    </row>
    <row r="26" spans="1:2">
      <c r="A26" s="7" t="s">
        <v>257</v>
      </c>
      <c r="B26" s="12">
        <v>3316.666666666667</v>
      </c>
    </row>
    <row r="27" spans="1:2">
      <c r="A27" s="7" t="s">
        <v>256</v>
      </c>
      <c r="B27" s="12">
        <v>3316.666666666667</v>
      </c>
    </row>
    <row r="28" spans="1:2">
      <c r="A28" s="7" t="s">
        <v>90</v>
      </c>
      <c r="B28" s="12">
        <v>3312</v>
      </c>
    </row>
    <row r="29" spans="1:2">
      <c r="A29" s="7" t="s">
        <v>49</v>
      </c>
      <c r="B29" s="12">
        <v>2503.5</v>
      </c>
    </row>
    <row r="30" spans="1:2">
      <c r="A30" s="7" t="s">
        <v>50</v>
      </c>
      <c r="B30" s="12">
        <v>2503.5</v>
      </c>
    </row>
    <row r="31" spans="1:2">
      <c r="A31" s="7" t="s">
        <v>48</v>
      </c>
      <c r="B31" s="12">
        <v>2503.5</v>
      </c>
    </row>
    <row r="32" spans="1:2">
      <c r="A32" s="7" t="s">
        <v>46</v>
      </c>
      <c r="B32" s="12">
        <v>2503.5</v>
      </c>
    </row>
    <row r="33" spans="1:2">
      <c r="A33" s="7" t="s">
        <v>51</v>
      </c>
      <c r="B33" s="12">
        <v>2503.5</v>
      </c>
    </row>
    <row r="34" spans="1:2">
      <c r="A34" s="7" t="s">
        <v>52</v>
      </c>
      <c r="B34" s="12">
        <v>2503.5</v>
      </c>
    </row>
    <row r="35" spans="1:2">
      <c r="A35" s="7" t="s">
        <v>47</v>
      </c>
      <c r="B35" s="12">
        <v>2374.5</v>
      </c>
    </row>
    <row r="36" spans="1:2">
      <c r="A36" s="7" t="s">
        <v>181</v>
      </c>
      <c r="B36" s="12">
        <v>2236.166666666667</v>
      </c>
    </row>
    <row r="37" spans="1:2">
      <c r="A37" s="7" t="s">
        <v>182</v>
      </c>
      <c r="B37" s="12">
        <v>2236.166666666667</v>
      </c>
    </row>
    <row r="38" spans="1:2">
      <c r="A38" s="7" t="s">
        <v>184</v>
      </c>
      <c r="B38" s="12">
        <v>2236.166666666667</v>
      </c>
    </row>
    <row r="39" spans="1:2">
      <c r="A39" s="7" t="s">
        <v>185</v>
      </c>
      <c r="B39" s="12">
        <v>2236.166666666667</v>
      </c>
    </row>
    <row r="40" spans="1:2">
      <c r="A40" s="7" t="s">
        <v>183</v>
      </c>
      <c r="B40" s="12">
        <v>2236.166666666667</v>
      </c>
    </row>
    <row r="41" spans="1:2">
      <c r="A41" s="7" t="s">
        <v>18</v>
      </c>
      <c r="B41" s="12">
        <v>1297.6666666666667</v>
      </c>
    </row>
    <row r="42" spans="1:2">
      <c r="A42" s="7" t="s">
        <v>246</v>
      </c>
      <c r="B42" s="12">
        <v>1288</v>
      </c>
    </row>
    <row r="43" spans="1:2">
      <c r="A43" s="7" t="s">
        <v>245</v>
      </c>
      <c r="B43" s="12">
        <v>1288</v>
      </c>
    </row>
    <row r="44" spans="1:2">
      <c r="A44" s="7" t="s">
        <v>250</v>
      </c>
      <c r="B44" s="12">
        <v>1288</v>
      </c>
    </row>
    <row r="45" spans="1:2">
      <c r="A45" s="7" t="s">
        <v>244</v>
      </c>
      <c r="B45" s="12">
        <v>1288</v>
      </c>
    </row>
    <row r="46" spans="1:2">
      <c r="A46" s="7" t="s">
        <v>249</v>
      </c>
      <c r="B46" s="12">
        <v>1288</v>
      </c>
    </row>
    <row r="47" spans="1:2">
      <c r="A47" s="7" t="s">
        <v>248</v>
      </c>
      <c r="B47" s="12">
        <v>1288</v>
      </c>
    </row>
    <row r="48" spans="1:2">
      <c r="A48" s="7" t="s">
        <v>247</v>
      </c>
      <c r="B48" s="12">
        <v>1288</v>
      </c>
    </row>
    <row r="49" spans="1:2">
      <c r="A49" s="7" t="s">
        <v>226</v>
      </c>
      <c r="B49" s="12">
        <v>370.66666666666657</v>
      </c>
    </row>
    <row r="50" spans="1:2">
      <c r="A50" s="7" t="s">
        <v>222</v>
      </c>
      <c r="B50" s="12">
        <v>370.66666666666657</v>
      </c>
    </row>
    <row r="51" spans="1:2">
      <c r="A51" s="7" t="s">
        <v>225</v>
      </c>
      <c r="B51" s="12">
        <v>370.66666666666657</v>
      </c>
    </row>
    <row r="52" spans="1:2">
      <c r="A52" s="7" t="s">
        <v>223</v>
      </c>
      <c r="B52" s="12">
        <v>370.66666666666657</v>
      </c>
    </row>
    <row r="53" spans="1:2">
      <c r="A53" s="7" t="s">
        <v>224</v>
      </c>
      <c r="B53" s="12">
        <v>370.66666666666657</v>
      </c>
    </row>
    <row r="54" spans="1:2">
      <c r="A54" s="7" t="s">
        <v>157</v>
      </c>
      <c r="B54" s="12">
        <v>352.5</v>
      </c>
    </row>
    <row r="55" spans="1:2">
      <c r="A55" s="7" t="s">
        <v>156</v>
      </c>
      <c r="B55" s="12">
        <v>352.5</v>
      </c>
    </row>
    <row r="56" spans="1:2">
      <c r="A56" s="7" t="s">
        <v>159</v>
      </c>
      <c r="B56" s="12">
        <v>352.5</v>
      </c>
    </row>
    <row r="57" spans="1:2">
      <c r="A57" s="7" t="s">
        <v>163</v>
      </c>
      <c r="B57" s="12">
        <v>352.5</v>
      </c>
    </row>
    <row r="58" spans="1:2">
      <c r="A58" s="7" t="s">
        <v>155</v>
      </c>
      <c r="B58" s="12">
        <v>352.5</v>
      </c>
    </row>
    <row r="59" spans="1:2">
      <c r="A59" s="7" t="s">
        <v>160</v>
      </c>
      <c r="B59" s="12">
        <v>352.5</v>
      </c>
    </row>
    <row r="60" spans="1:2">
      <c r="A60" s="7" t="s">
        <v>158</v>
      </c>
      <c r="B60" s="12">
        <v>352.5</v>
      </c>
    </row>
    <row r="61" spans="1:2">
      <c r="A61" s="7" t="s">
        <v>162</v>
      </c>
      <c r="B61" s="12">
        <v>352.5</v>
      </c>
    </row>
    <row r="62" spans="1:2">
      <c r="A62" s="7" t="s">
        <v>161</v>
      </c>
      <c r="B62" s="12">
        <v>352.5</v>
      </c>
    </row>
    <row r="63" spans="1:2">
      <c r="A63" s="7" t="s">
        <v>647</v>
      </c>
      <c r="B63" s="12">
        <v>333</v>
      </c>
    </row>
    <row r="64" spans="1:2">
      <c r="A64" s="7" t="s">
        <v>646</v>
      </c>
      <c r="B64" s="12">
        <v>301</v>
      </c>
    </row>
    <row r="65" spans="1:2">
      <c r="A65" s="7" t="s">
        <v>645</v>
      </c>
      <c r="B65" s="12">
        <v>301</v>
      </c>
    </row>
    <row r="66" spans="1:2">
      <c r="A66" s="7" t="s">
        <v>598</v>
      </c>
      <c r="B66" s="12">
        <v>300</v>
      </c>
    </row>
    <row r="67" spans="1:2">
      <c r="A67" s="7" t="s">
        <v>644</v>
      </c>
      <c r="B67" s="12">
        <v>300</v>
      </c>
    </row>
    <row r="68" spans="1:2">
      <c r="A68" s="7" t="s">
        <v>643</v>
      </c>
      <c r="B68" s="12">
        <v>300</v>
      </c>
    </row>
    <row r="69" spans="1:2">
      <c r="A69" s="7" t="s">
        <v>642</v>
      </c>
      <c r="B69" s="12">
        <v>300</v>
      </c>
    </row>
    <row r="70" spans="1:2">
      <c r="A70" s="7" t="s">
        <v>597</v>
      </c>
      <c r="B70" s="12">
        <v>300</v>
      </c>
    </row>
    <row r="71" spans="1:2">
      <c r="A71" s="7" t="s">
        <v>641</v>
      </c>
      <c r="B71" s="12">
        <v>270.16666666666657</v>
      </c>
    </row>
    <row r="72" spans="1:2">
      <c r="A72" s="7" t="s">
        <v>640</v>
      </c>
      <c r="B72" s="12">
        <v>270.16666666666657</v>
      </c>
    </row>
    <row r="73" spans="1:2">
      <c r="A73" s="7" t="s">
        <v>639</v>
      </c>
      <c r="B73" s="12">
        <v>270.16666666666657</v>
      </c>
    </row>
    <row r="74" spans="1:2">
      <c r="A74" s="7" t="s">
        <v>638</v>
      </c>
      <c r="B74" s="12">
        <v>270.16666666666657</v>
      </c>
    </row>
    <row r="75" spans="1:2">
      <c r="A75" s="7" t="s">
        <v>637</v>
      </c>
      <c r="B75" s="12">
        <v>270.16666666666657</v>
      </c>
    </row>
    <row r="76" spans="1:2">
      <c r="A76" s="7" t="s">
        <v>154</v>
      </c>
      <c r="B76" s="12">
        <v>258.33333333333331</v>
      </c>
    </row>
    <row r="77" spans="1:2">
      <c r="A77" s="7" t="s">
        <v>541</v>
      </c>
      <c r="B77" s="12">
        <v>246.5</v>
      </c>
    </row>
    <row r="78" spans="1:2">
      <c r="A78" s="7" t="s">
        <v>536</v>
      </c>
      <c r="B78" s="12">
        <v>246.5</v>
      </c>
    </row>
    <row r="79" spans="1:2">
      <c r="A79" s="7" t="s">
        <v>379</v>
      </c>
      <c r="B79" s="12">
        <v>178</v>
      </c>
    </row>
    <row r="80" spans="1:2">
      <c r="A80" s="7" t="s">
        <v>378</v>
      </c>
      <c r="B80" s="12">
        <v>178</v>
      </c>
    </row>
    <row r="81" spans="1:2">
      <c r="A81" s="7" t="s">
        <v>380</v>
      </c>
      <c r="B81" s="12">
        <v>178</v>
      </c>
    </row>
    <row r="82" spans="1:2">
      <c r="A82" s="7" t="s">
        <v>636</v>
      </c>
      <c r="B82" s="12">
        <v>173.5</v>
      </c>
    </row>
    <row r="83" spans="1:2">
      <c r="A83" s="7" t="s">
        <v>635</v>
      </c>
      <c r="B83" s="12">
        <v>173.5</v>
      </c>
    </row>
    <row r="84" spans="1:2">
      <c r="A84" s="7" t="s">
        <v>537</v>
      </c>
      <c r="B84" s="12">
        <v>136.5</v>
      </c>
    </row>
    <row r="85" spans="1:2">
      <c r="A85" s="7" t="s">
        <v>540</v>
      </c>
      <c r="B85" s="12">
        <v>136.5</v>
      </c>
    </row>
    <row r="86" spans="1:2">
      <c r="A86" s="7" t="s">
        <v>539</v>
      </c>
      <c r="B86" s="12">
        <v>136.5</v>
      </c>
    </row>
    <row r="87" spans="1:2">
      <c r="A87" s="7" t="s">
        <v>542</v>
      </c>
      <c r="B87" s="12">
        <v>136.5</v>
      </c>
    </row>
    <row r="88" spans="1:2">
      <c r="A88" s="7" t="s">
        <v>543</v>
      </c>
      <c r="B88" s="12">
        <v>136.5</v>
      </c>
    </row>
    <row r="89" spans="1:2">
      <c r="A89" s="7" t="s">
        <v>538</v>
      </c>
      <c r="B89" s="12">
        <v>136.5</v>
      </c>
    </row>
    <row r="90" spans="1:2">
      <c r="A90" s="7" t="s">
        <v>634</v>
      </c>
      <c r="B90" s="12">
        <v>110</v>
      </c>
    </row>
    <row r="91" spans="1:2">
      <c r="A91" s="7" t="s">
        <v>633</v>
      </c>
      <c r="B91" s="12">
        <v>110</v>
      </c>
    </row>
    <row r="92" spans="1:2">
      <c r="A92" s="7" t="s">
        <v>171</v>
      </c>
      <c r="B92" s="12">
        <v>108.5</v>
      </c>
    </row>
    <row r="93" spans="1:2">
      <c r="A93" s="7" t="s">
        <v>632</v>
      </c>
      <c r="B93" s="12">
        <v>107.6666666666667</v>
      </c>
    </row>
    <row r="94" spans="1:2">
      <c r="A94" s="7" t="s">
        <v>545</v>
      </c>
      <c r="B94" s="12">
        <v>102.6666666666667</v>
      </c>
    </row>
    <row r="95" spans="1:2">
      <c r="A95" s="7" t="s">
        <v>544</v>
      </c>
      <c r="B95" s="12">
        <v>102.6666666666667</v>
      </c>
    </row>
    <row r="96" spans="1:2">
      <c r="A96" s="10" t="s">
        <v>128</v>
      </c>
      <c r="B96" s="13">
        <v>223465.83333333326</v>
      </c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</sheetData>
  <pageMargins left="0.511811024" right="0.511811024" top="0.78740157499999996" bottom="0.78740157499999996" header="0.31496062000000002" footer="0.31496062000000002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Plan36"/>
  <dimension ref="A1:D39"/>
  <sheetViews>
    <sheetView showGridLines="0" workbookViewId="0"/>
  </sheetViews>
  <sheetFormatPr defaultRowHeight="15"/>
  <cols>
    <col min="1" max="1" width="83.28515625" bestFit="1" customWidth="1"/>
    <col min="2" max="2" width="31.85546875" bestFit="1" customWidth="1"/>
    <col min="3" max="3" width="39.5703125" bestFit="1" customWidth="1"/>
    <col min="4" max="4" width="15.28515625" customWidth="1"/>
  </cols>
  <sheetData>
    <row r="1" spans="1:4" ht="16.5">
      <c r="A1" s="6" t="s">
        <v>621</v>
      </c>
    </row>
    <row r="2" spans="1:4" ht="36">
      <c r="A2" s="14" t="s">
        <v>130</v>
      </c>
      <c r="B2" s="14" t="s">
        <v>131</v>
      </c>
      <c r="C2" s="14" t="s">
        <v>132</v>
      </c>
      <c r="D2" s="15" t="s">
        <v>133</v>
      </c>
    </row>
    <row r="3" spans="1:4">
      <c r="A3" s="16" t="s">
        <v>6</v>
      </c>
      <c r="B3" s="16" t="s">
        <v>7</v>
      </c>
      <c r="C3" s="16" t="s">
        <v>8</v>
      </c>
      <c r="D3" s="17">
        <v>11564.33333333333</v>
      </c>
    </row>
    <row r="4" spans="1:4">
      <c r="A4" s="16" t="s">
        <v>6</v>
      </c>
      <c r="B4" s="16" t="s">
        <v>7</v>
      </c>
      <c r="C4" s="16" t="s">
        <v>9</v>
      </c>
      <c r="D4" s="17">
        <v>11564.33333333333</v>
      </c>
    </row>
    <row r="5" spans="1:4">
      <c r="A5" s="16" t="s">
        <v>10</v>
      </c>
      <c r="B5" s="16" t="s">
        <v>7</v>
      </c>
      <c r="C5" s="16" t="s">
        <v>11</v>
      </c>
      <c r="D5" s="17">
        <v>6402.833333333333</v>
      </c>
    </row>
    <row r="6" spans="1:4">
      <c r="A6" s="16" t="s">
        <v>10</v>
      </c>
      <c r="B6" s="16" t="s">
        <v>7</v>
      </c>
      <c r="C6" s="16" t="s">
        <v>12</v>
      </c>
      <c r="D6" s="17">
        <v>6402.833333333333</v>
      </c>
    </row>
    <row r="7" spans="1:4">
      <c r="A7" s="16" t="s">
        <v>146</v>
      </c>
      <c r="B7" s="16" t="s">
        <v>18</v>
      </c>
      <c r="C7" s="16" t="s">
        <v>18</v>
      </c>
      <c r="D7" s="17">
        <v>4415.5</v>
      </c>
    </row>
    <row r="8" spans="1:4">
      <c r="A8" s="16" t="s">
        <v>140</v>
      </c>
      <c r="B8" s="16" t="s">
        <v>18</v>
      </c>
      <c r="C8" s="16" t="s">
        <v>18</v>
      </c>
      <c r="D8" s="17">
        <v>4358.333333333333</v>
      </c>
    </row>
    <row r="9" spans="1:4">
      <c r="A9" s="16" t="s">
        <v>207</v>
      </c>
      <c r="B9" s="16" t="s">
        <v>18</v>
      </c>
      <c r="C9" s="16" t="s">
        <v>18</v>
      </c>
      <c r="D9" s="17">
        <v>3316.666666666667</v>
      </c>
    </row>
    <row r="10" spans="1:4">
      <c r="A10" s="16" t="s">
        <v>19</v>
      </c>
      <c r="B10" s="16" t="s">
        <v>18</v>
      </c>
      <c r="C10" s="16" t="s">
        <v>18</v>
      </c>
      <c r="D10" s="17">
        <v>3312</v>
      </c>
    </row>
    <row r="11" spans="1:4">
      <c r="A11" s="16" t="s">
        <v>17</v>
      </c>
      <c r="B11" s="16" t="s">
        <v>18</v>
      </c>
      <c r="C11" s="16" t="s">
        <v>18</v>
      </c>
      <c r="D11" s="17">
        <v>2503.5</v>
      </c>
    </row>
    <row r="12" spans="1:4">
      <c r="A12" s="16" t="s">
        <v>21</v>
      </c>
      <c r="B12" s="16" t="s">
        <v>18</v>
      </c>
      <c r="C12" s="16" t="s">
        <v>18</v>
      </c>
      <c r="D12" s="17">
        <v>2374.5</v>
      </c>
    </row>
    <row r="13" spans="1:4">
      <c r="A13" s="16" t="s">
        <v>150</v>
      </c>
      <c r="B13" s="16" t="s">
        <v>188</v>
      </c>
      <c r="C13" s="16" t="s">
        <v>138</v>
      </c>
      <c r="D13" s="17">
        <v>2236.166666666667</v>
      </c>
    </row>
    <row r="14" spans="1:4">
      <c r="A14" s="16" t="s">
        <v>213</v>
      </c>
      <c r="B14" s="16" t="s">
        <v>18</v>
      </c>
      <c r="C14" s="16" t="s">
        <v>18</v>
      </c>
      <c r="D14" s="17">
        <v>1288</v>
      </c>
    </row>
    <row r="15" spans="1:4">
      <c r="A15" s="16" t="s">
        <v>152</v>
      </c>
      <c r="B15" s="16" t="s">
        <v>30</v>
      </c>
      <c r="C15" s="16" t="s">
        <v>136</v>
      </c>
      <c r="D15" s="17">
        <v>722.16666666666663</v>
      </c>
    </row>
    <row r="16" spans="1:4">
      <c r="A16" s="16" t="s">
        <v>211</v>
      </c>
      <c r="B16" s="16" t="s">
        <v>18</v>
      </c>
      <c r="C16" s="16" t="s">
        <v>18</v>
      </c>
      <c r="D16" s="17">
        <v>370.66666666666657</v>
      </c>
    </row>
    <row r="17" spans="1:4">
      <c r="A17" s="16" t="s">
        <v>147</v>
      </c>
      <c r="B17" s="16" t="s">
        <v>18</v>
      </c>
      <c r="C17" s="16" t="s">
        <v>18</v>
      </c>
      <c r="D17" s="17">
        <v>352.5</v>
      </c>
    </row>
    <row r="18" spans="1:4">
      <c r="A18" s="16" t="s">
        <v>623</v>
      </c>
      <c r="B18" s="16" t="s">
        <v>18</v>
      </c>
      <c r="C18" s="16" t="s">
        <v>18</v>
      </c>
      <c r="D18" s="17">
        <v>333</v>
      </c>
    </row>
    <row r="19" spans="1:4">
      <c r="A19" s="16" t="s">
        <v>627</v>
      </c>
      <c r="B19" s="16" t="s">
        <v>7</v>
      </c>
      <c r="C19" s="16" t="s">
        <v>620</v>
      </c>
      <c r="D19" s="17">
        <v>301</v>
      </c>
    </row>
    <row r="20" spans="1:4">
      <c r="A20" s="16" t="s">
        <v>627</v>
      </c>
      <c r="B20" s="16" t="s">
        <v>390</v>
      </c>
      <c r="C20" s="16" t="s">
        <v>619</v>
      </c>
      <c r="D20" s="17">
        <v>301</v>
      </c>
    </row>
    <row r="21" spans="1:4">
      <c r="A21" s="16" t="s">
        <v>628</v>
      </c>
      <c r="B21" s="16" t="s">
        <v>266</v>
      </c>
      <c r="C21" s="16" t="s">
        <v>618</v>
      </c>
      <c r="D21" s="17">
        <v>300</v>
      </c>
    </row>
    <row r="22" spans="1:4">
      <c r="A22" s="16" t="s">
        <v>153</v>
      </c>
      <c r="B22" s="16" t="s">
        <v>187</v>
      </c>
      <c r="C22" s="16" t="s">
        <v>135</v>
      </c>
      <c r="D22" s="17">
        <v>283.5</v>
      </c>
    </row>
    <row r="23" spans="1:4">
      <c r="A23" s="16" t="s">
        <v>629</v>
      </c>
      <c r="B23" s="16" t="s">
        <v>189</v>
      </c>
      <c r="C23" s="16" t="s">
        <v>616</v>
      </c>
      <c r="D23" s="17">
        <v>270.16666666666657</v>
      </c>
    </row>
    <row r="24" spans="1:4">
      <c r="A24" s="16" t="s">
        <v>629</v>
      </c>
      <c r="B24" s="16" t="s">
        <v>189</v>
      </c>
      <c r="C24" s="16" t="s">
        <v>617</v>
      </c>
      <c r="D24" s="17">
        <v>270.16666666666657</v>
      </c>
    </row>
    <row r="25" spans="1:4">
      <c r="A25" s="16" t="s">
        <v>143</v>
      </c>
      <c r="B25" s="16" t="s">
        <v>18</v>
      </c>
      <c r="C25" s="16" t="s">
        <v>18</v>
      </c>
      <c r="D25" s="17">
        <v>258.33333333333331</v>
      </c>
    </row>
    <row r="26" spans="1:4">
      <c r="A26" s="16" t="s">
        <v>624</v>
      </c>
      <c r="B26" s="16" t="s">
        <v>18</v>
      </c>
      <c r="C26" s="16" t="s">
        <v>18</v>
      </c>
      <c r="D26" s="17">
        <v>180.33333333333329</v>
      </c>
    </row>
    <row r="27" spans="1:4">
      <c r="A27" s="16" t="s">
        <v>323</v>
      </c>
      <c r="B27" s="16" t="s">
        <v>30</v>
      </c>
      <c r="C27" s="16" t="s">
        <v>297</v>
      </c>
      <c r="D27" s="17">
        <v>178</v>
      </c>
    </row>
    <row r="28" spans="1:4">
      <c r="A28" s="16" t="s">
        <v>630</v>
      </c>
      <c r="B28" s="16" t="s">
        <v>4</v>
      </c>
      <c r="C28" s="16" t="s">
        <v>296</v>
      </c>
      <c r="D28" s="17">
        <v>173.5</v>
      </c>
    </row>
    <row r="29" spans="1:4">
      <c r="A29" s="16" t="s">
        <v>475</v>
      </c>
      <c r="B29" s="16" t="s">
        <v>18</v>
      </c>
      <c r="C29" s="16" t="s">
        <v>18</v>
      </c>
      <c r="D29" s="17">
        <v>136.5</v>
      </c>
    </row>
    <row r="30" spans="1:4">
      <c r="A30" s="16" t="s">
        <v>631</v>
      </c>
      <c r="B30" s="16" t="s">
        <v>1</v>
      </c>
      <c r="C30" s="16" t="s">
        <v>613</v>
      </c>
      <c r="D30" s="17">
        <v>111.6666666666667</v>
      </c>
    </row>
    <row r="31" spans="1:4">
      <c r="A31" s="16" t="s">
        <v>631</v>
      </c>
      <c r="B31" s="16" t="s">
        <v>1</v>
      </c>
      <c r="C31" s="16" t="s">
        <v>611</v>
      </c>
      <c r="D31" s="17">
        <v>111.6666666666667</v>
      </c>
    </row>
    <row r="32" spans="1:4">
      <c r="A32" s="16" t="s">
        <v>631</v>
      </c>
      <c r="B32" s="16" t="s">
        <v>1</v>
      </c>
      <c r="C32" s="16" t="s">
        <v>612</v>
      </c>
      <c r="D32" s="17">
        <v>111.6666666666667</v>
      </c>
    </row>
    <row r="33" spans="1:4">
      <c r="A33" s="16" t="s">
        <v>631</v>
      </c>
      <c r="B33" s="16" t="s">
        <v>1</v>
      </c>
      <c r="C33" s="16" t="s">
        <v>615</v>
      </c>
      <c r="D33" s="17">
        <v>111.6666666666667</v>
      </c>
    </row>
    <row r="34" spans="1:4">
      <c r="A34" s="16" t="s">
        <v>631</v>
      </c>
      <c r="B34" s="16" t="s">
        <v>266</v>
      </c>
      <c r="C34" s="16" t="s">
        <v>614</v>
      </c>
      <c r="D34" s="17">
        <v>111.6666666666667</v>
      </c>
    </row>
    <row r="35" spans="1:4">
      <c r="A35" s="16" t="s">
        <v>631</v>
      </c>
      <c r="B35" s="16" t="s">
        <v>189</v>
      </c>
      <c r="C35" s="16" t="s">
        <v>451</v>
      </c>
      <c r="D35" s="17">
        <v>111.6666666666667</v>
      </c>
    </row>
    <row r="36" spans="1:4">
      <c r="A36" s="16" t="s">
        <v>625</v>
      </c>
      <c r="B36" s="16" t="s">
        <v>18</v>
      </c>
      <c r="C36" s="16" t="s">
        <v>18</v>
      </c>
      <c r="D36" s="17">
        <v>110</v>
      </c>
    </row>
    <row r="37" spans="1:4">
      <c r="A37" s="16" t="s">
        <v>626</v>
      </c>
      <c r="B37" s="16" t="s">
        <v>18</v>
      </c>
      <c r="C37" s="16" t="s">
        <v>18</v>
      </c>
      <c r="D37" s="17">
        <v>108.5</v>
      </c>
    </row>
    <row r="38" spans="1:4">
      <c r="A38" s="16" t="s">
        <v>622</v>
      </c>
      <c r="B38" s="16" t="s">
        <v>18</v>
      </c>
      <c r="C38" s="16" t="s">
        <v>18</v>
      </c>
      <c r="D38" s="17">
        <v>107.6666666666667</v>
      </c>
    </row>
    <row r="39" spans="1:4">
      <c r="A39" s="16" t="s">
        <v>465</v>
      </c>
      <c r="B39" s="16" t="s">
        <v>18</v>
      </c>
      <c r="C39" s="16" t="s">
        <v>18</v>
      </c>
      <c r="D39" s="17">
        <v>102.6666666666667</v>
      </c>
    </row>
  </sheetData>
  <autoFilter ref="A2:D2">
    <sortState ref="A3:D39">
      <sortCondition descending="1" ref="D2"/>
    </sortState>
  </autoFilter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Plan37"/>
  <dimension ref="A1:D99"/>
  <sheetViews>
    <sheetView showGridLines="0" workbookViewId="0"/>
  </sheetViews>
  <sheetFormatPr defaultRowHeight="15"/>
  <cols>
    <col min="1" max="1" width="55.5703125" customWidth="1"/>
    <col min="2" max="2" width="31.85546875" bestFit="1" customWidth="1"/>
    <col min="3" max="3" width="52" bestFit="1" customWidth="1"/>
    <col min="4" max="4" width="15.28515625" bestFit="1" customWidth="1"/>
  </cols>
  <sheetData>
    <row r="1" spans="1:4" ht="16.5">
      <c r="A1" s="6" t="s">
        <v>621</v>
      </c>
    </row>
    <row r="2" spans="1:4" ht="36">
      <c r="A2" s="14" t="s">
        <v>130</v>
      </c>
      <c r="B2" s="14" t="s">
        <v>131</v>
      </c>
      <c r="C2" s="14" t="s">
        <v>129</v>
      </c>
      <c r="D2" s="15" t="s">
        <v>133</v>
      </c>
    </row>
    <row r="3" spans="1:4">
      <c r="A3" s="16" t="s">
        <v>6</v>
      </c>
      <c r="B3" s="16" t="s">
        <v>30</v>
      </c>
      <c r="C3" s="16" t="s">
        <v>77</v>
      </c>
      <c r="D3" s="17">
        <v>11564.33333333333</v>
      </c>
    </row>
    <row r="4" spans="1:4">
      <c r="A4" s="16" t="s">
        <v>6</v>
      </c>
      <c r="B4" s="16" t="s">
        <v>33</v>
      </c>
      <c r="C4" s="16" t="s">
        <v>70</v>
      </c>
      <c r="D4" s="17">
        <v>11564.33333333333</v>
      </c>
    </row>
    <row r="5" spans="1:4">
      <c r="A5" s="16" t="s">
        <v>6</v>
      </c>
      <c r="B5" s="16" t="s">
        <v>7</v>
      </c>
      <c r="C5" s="16" t="s">
        <v>42</v>
      </c>
      <c r="D5" s="17">
        <v>11564.33333333333</v>
      </c>
    </row>
    <row r="6" spans="1:4">
      <c r="A6" s="16" t="s">
        <v>6</v>
      </c>
      <c r="B6" s="16" t="s">
        <v>7</v>
      </c>
      <c r="C6" s="16" t="s">
        <v>38</v>
      </c>
      <c r="D6" s="17">
        <v>11564.33333333333</v>
      </c>
    </row>
    <row r="7" spans="1:4">
      <c r="A7" s="16" t="s">
        <v>6</v>
      </c>
      <c r="B7" s="16" t="s">
        <v>7</v>
      </c>
      <c r="C7" s="16" t="s">
        <v>31</v>
      </c>
      <c r="D7" s="17">
        <v>11564.33333333333</v>
      </c>
    </row>
    <row r="8" spans="1:4">
      <c r="A8" s="16" t="s">
        <v>6</v>
      </c>
      <c r="B8" s="16" t="s">
        <v>30</v>
      </c>
      <c r="C8" s="16" t="s">
        <v>29</v>
      </c>
      <c r="D8" s="17">
        <v>11564.33333333333</v>
      </c>
    </row>
    <row r="9" spans="1:4">
      <c r="A9" s="16" t="s">
        <v>10</v>
      </c>
      <c r="B9" s="16" t="s">
        <v>7</v>
      </c>
      <c r="C9" s="16" t="s">
        <v>95</v>
      </c>
      <c r="D9" s="17">
        <v>6402.833333333333</v>
      </c>
    </row>
    <row r="10" spans="1:4">
      <c r="A10" s="16" t="s">
        <v>10</v>
      </c>
      <c r="B10" s="16" t="s">
        <v>7</v>
      </c>
      <c r="C10" s="16" t="s">
        <v>93</v>
      </c>
      <c r="D10" s="17">
        <v>6402.833333333333</v>
      </c>
    </row>
    <row r="11" spans="1:4">
      <c r="A11" s="16" t="s">
        <v>10</v>
      </c>
      <c r="B11" s="16" t="s">
        <v>30</v>
      </c>
      <c r="C11" s="16" t="s">
        <v>91</v>
      </c>
      <c r="D11" s="17">
        <v>6402.833333333333</v>
      </c>
    </row>
    <row r="12" spans="1:4">
      <c r="A12" s="16" t="s">
        <v>10</v>
      </c>
      <c r="B12" s="16" t="s">
        <v>7</v>
      </c>
      <c r="C12" s="16" t="s">
        <v>89</v>
      </c>
      <c r="D12" s="17">
        <v>6402.833333333333</v>
      </c>
    </row>
    <row r="13" spans="1:4">
      <c r="A13" s="16" t="s">
        <v>10</v>
      </c>
      <c r="B13" s="16" t="s">
        <v>7</v>
      </c>
      <c r="C13" s="16" t="s">
        <v>88</v>
      </c>
      <c r="D13" s="17">
        <v>6402.833333333333</v>
      </c>
    </row>
    <row r="14" spans="1:4">
      <c r="A14" s="16" t="s">
        <v>10</v>
      </c>
      <c r="B14" s="16" t="s">
        <v>7</v>
      </c>
      <c r="C14" s="16" t="s">
        <v>87</v>
      </c>
      <c r="D14" s="17">
        <v>6402.833333333333</v>
      </c>
    </row>
    <row r="15" spans="1:4">
      <c r="A15" s="16" t="s">
        <v>10</v>
      </c>
      <c r="B15" s="16" t="s">
        <v>7</v>
      </c>
      <c r="C15" s="16" t="s">
        <v>86</v>
      </c>
      <c r="D15" s="17">
        <v>6402.833333333333</v>
      </c>
    </row>
    <row r="16" spans="1:4">
      <c r="A16" s="16" t="s">
        <v>10</v>
      </c>
      <c r="B16" s="16" t="s">
        <v>7</v>
      </c>
      <c r="C16" s="16" t="s">
        <v>85</v>
      </c>
      <c r="D16" s="17">
        <v>6402.833333333333</v>
      </c>
    </row>
    <row r="17" spans="1:4">
      <c r="A17" s="16" t="s">
        <v>10</v>
      </c>
      <c r="B17" s="16" t="s">
        <v>7</v>
      </c>
      <c r="C17" s="16" t="s">
        <v>84</v>
      </c>
      <c r="D17" s="17">
        <v>6402.833333333333</v>
      </c>
    </row>
    <row r="18" spans="1:4">
      <c r="A18" s="16" t="s">
        <v>10</v>
      </c>
      <c r="B18" s="16" t="s">
        <v>4</v>
      </c>
      <c r="C18" s="16" t="s">
        <v>83</v>
      </c>
      <c r="D18" s="17">
        <v>6402.833333333333</v>
      </c>
    </row>
    <row r="19" spans="1:4">
      <c r="A19" s="16" t="s">
        <v>10</v>
      </c>
      <c r="B19" s="16" t="s">
        <v>7</v>
      </c>
      <c r="C19" s="16" t="s">
        <v>82</v>
      </c>
      <c r="D19" s="17">
        <v>6402.833333333333</v>
      </c>
    </row>
    <row r="20" spans="1:4">
      <c r="A20" s="16" t="s">
        <v>10</v>
      </c>
      <c r="B20" s="16" t="s">
        <v>7</v>
      </c>
      <c r="C20" s="16" t="s">
        <v>74</v>
      </c>
      <c r="D20" s="17">
        <v>6402.833333333333</v>
      </c>
    </row>
    <row r="21" spans="1:4">
      <c r="A21" s="16" t="s">
        <v>146</v>
      </c>
      <c r="B21" s="16" t="s">
        <v>189</v>
      </c>
      <c r="C21" s="16" t="s">
        <v>175</v>
      </c>
      <c r="D21" s="17">
        <v>4415.5</v>
      </c>
    </row>
    <row r="22" spans="1:4">
      <c r="A22" s="16" t="s">
        <v>146</v>
      </c>
      <c r="B22" s="16" t="s">
        <v>189</v>
      </c>
      <c r="C22" s="16" t="s">
        <v>176</v>
      </c>
      <c r="D22" s="17">
        <v>4415.5</v>
      </c>
    </row>
    <row r="23" spans="1:4">
      <c r="A23" s="16" t="s">
        <v>140</v>
      </c>
      <c r="B23" s="16" t="s">
        <v>1</v>
      </c>
      <c r="C23" s="16" t="s">
        <v>180</v>
      </c>
      <c r="D23" s="17">
        <v>4358.333333333333</v>
      </c>
    </row>
    <row r="24" spans="1:4">
      <c r="A24" s="16" t="s">
        <v>207</v>
      </c>
      <c r="B24" s="16" t="s">
        <v>44</v>
      </c>
      <c r="C24" s="16" t="s">
        <v>257</v>
      </c>
      <c r="D24" s="17">
        <v>3316.666666666667</v>
      </c>
    </row>
    <row r="25" spans="1:4">
      <c r="A25" s="16" t="s">
        <v>207</v>
      </c>
      <c r="B25" s="16" t="s">
        <v>44</v>
      </c>
      <c r="C25" s="16" t="s">
        <v>256</v>
      </c>
      <c r="D25" s="17">
        <v>3316.666666666667</v>
      </c>
    </row>
    <row r="26" spans="1:4">
      <c r="A26" s="16" t="s">
        <v>207</v>
      </c>
      <c r="B26" s="16" t="s">
        <v>44</v>
      </c>
      <c r="C26" s="16" t="s">
        <v>255</v>
      </c>
      <c r="D26" s="17">
        <v>3316.666666666667</v>
      </c>
    </row>
    <row r="27" spans="1:4">
      <c r="A27" s="16" t="s">
        <v>19</v>
      </c>
      <c r="B27" s="16" t="s">
        <v>33</v>
      </c>
      <c r="C27" s="16" t="s">
        <v>90</v>
      </c>
      <c r="D27" s="17">
        <v>3312</v>
      </c>
    </row>
    <row r="28" spans="1:4">
      <c r="A28" s="16" t="s">
        <v>17</v>
      </c>
      <c r="B28" s="16" t="s">
        <v>33</v>
      </c>
      <c r="C28" s="16" t="s">
        <v>52</v>
      </c>
      <c r="D28" s="17">
        <v>2503.5</v>
      </c>
    </row>
    <row r="29" spans="1:4">
      <c r="A29" s="16" t="s">
        <v>17</v>
      </c>
      <c r="B29" s="16" t="s">
        <v>33</v>
      </c>
      <c r="C29" s="16" t="s">
        <v>51</v>
      </c>
      <c r="D29" s="17">
        <v>2503.5</v>
      </c>
    </row>
    <row r="30" spans="1:4">
      <c r="A30" s="16" t="s">
        <v>17</v>
      </c>
      <c r="B30" s="16" t="s">
        <v>33</v>
      </c>
      <c r="C30" s="16" t="s">
        <v>50</v>
      </c>
      <c r="D30" s="17">
        <v>2503.5</v>
      </c>
    </row>
    <row r="31" spans="1:4">
      <c r="A31" s="16" t="s">
        <v>17</v>
      </c>
      <c r="B31" s="16" t="s">
        <v>33</v>
      </c>
      <c r="C31" s="16" t="s">
        <v>49</v>
      </c>
      <c r="D31" s="17">
        <v>2503.5</v>
      </c>
    </row>
    <row r="32" spans="1:4">
      <c r="A32" s="16" t="s">
        <v>17</v>
      </c>
      <c r="B32" s="16" t="s">
        <v>33</v>
      </c>
      <c r="C32" s="16" t="s">
        <v>48</v>
      </c>
      <c r="D32" s="17">
        <v>2503.5</v>
      </c>
    </row>
    <row r="33" spans="1:4">
      <c r="A33" s="16" t="s">
        <v>17</v>
      </c>
      <c r="B33" s="16" t="s">
        <v>33</v>
      </c>
      <c r="C33" s="16" t="s">
        <v>46</v>
      </c>
      <c r="D33" s="17">
        <v>2503.5</v>
      </c>
    </row>
    <row r="34" spans="1:4">
      <c r="A34" s="16" t="s">
        <v>21</v>
      </c>
      <c r="B34" s="16" t="s">
        <v>7</v>
      </c>
      <c r="C34" s="16" t="s">
        <v>47</v>
      </c>
      <c r="D34" s="17">
        <v>2374.5</v>
      </c>
    </row>
    <row r="35" spans="1:4">
      <c r="A35" s="16" t="s">
        <v>150</v>
      </c>
      <c r="B35" s="16" t="s">
        <v>44</v>
      </c>
      <c r="C35" s="16" t="s">
        <v>184</v>
      </c>
      <c r="D35" s="17">
        <v>2236.166666666667</v>
      </c>
    </row>
    <row r="36" spans="1:4">
      <c r="A36" s="16" t="s">
        <v>150</v>
      </c>
      <c r="B36" s="16" t="s">
        <v>44</v>
      </c>
      <c r="C36" s="16" t="s">
        <v>182</v>
      </c>
      <c r="D36" s="17">
        <v>2236.166666666667</v>
      </c>
    </row>
    <row r="37" spans="1:4">
      <c r="A37" s="16" t="s">
        <v>150</v>
      </c>
      <c r="B37" s="16" t="s">
        <v>33</v>
      </c>
      <c r="C37" s="16" t="s">
        <v>181</v>
      </c>
      <c r="D37" s="17">
        <v>2236.166666666667</v>
      </c>
    </row>
    <row r="38" spans="1:4">
      <c r="A38" s="16" t="s">
        <v>150</v>
      </c>
      <c r="B38" s="16" t="s">
        <v>33</v>
      </c>
      <c r="C38" s="16" t="s">
        <v>183</v>
      </c>
      <c r="D38" s="17">
        <v>2236.166666666667</v>
      </c>
    </row>
    <row r="39" spans="1:4">
      <c r="A39" s="16" t="s">
        <v>150</v>
      </c>
      <c r="B39" s="16" t="s">
        <v>44</v>
      </c>
      <c r="C39" s="16" t="s">
        <v>185</v>
      </c>
      <c r="D39" s="17">
        <v>2236.166666666667</v>
      </c>
    </row>
    <row r="40" spans="1:4">
      <c r="A40" s="16" t="s">
        <v>213</v>
      </c>
      <c r="B40" s="16" t="s">
        <v>14</v>
      </c>
      <c r="C40" s="16" t="s">
        <v>249</v>
      </c>
      <c r="D40" s="17">
        <v>1288</v>
      </c>
    </row>
    <row r="41" spans="1:4">
      <c r="A41" s="16" t="s">
        <v>213</v>
      </c>
      <c r="B41" s="16" t="s">
        <v>14</v>
      </c>
      <c r="C41" s="16" t="s">
        <v>248</v>
      </c>
      <c r="D41" s="17">
        <v>1288</v>
      </c>
    </row>
    <row r="42" spans="1:4">
      <c r="A42" s="16" t="s">
        <v>213</v>
      </c>
      <c r="B42" s="16" t="s">
        <v>14</v>
      </c>
      <c r="C42" s="16" t="s">
        <v>246</v>
      </c>
      <c r="D42" s="17">
        <v>1288</v>
      </c>
    </row>
    <row r="43" spans="1:4">
      <c r="A43" s="16" t="s">
        <v>213</v>
      </c>
      <c r="B43" s="16" t="s">
        <v>14</v>
      </c>
      <c r="C43" s="16" t="s">
        <v>245</v>
      </c>
      <c r="D43" s="17">
        <v>1288</v>
      </c>
    </row>
    <row r="44" spans="1:4">
      <c r="A44" s="16" t="s">
        <v>213</v>
      </c>
      <c r="B44" s="16" t="s">
        <v>14</v>
      </c>
      <c r="C44" s="16" t="s">
        <v>244</v>
      </c>
      <c r="D44" s="17">
        <v>1288</v>
      </c>
    </row>
    <row r="45" spans="1:4">
      <c r="A45" s="16" t="s">
        <v>213</v>
      </c>
      <c r="B45" s="16" t="s">
        <v>14</v>
      </c>
      <c r="C45" s="16" t="s">
        <v>247</v>
      </c>
      <c r="D45" s="17">
        <v>1288</v>
      </c>
    </row>
    <row r="46" spans="1:4">
      <c r="A46" s="16" t="s">
        <v>213</v>
      </c>
      <c r="B46" s="16" t="s">
        <v>14</v>
      </c>
      <c r="C46" s="16" t="s">
        <v>250</v>
      </c>
      <c r="D46" s="17">
        <v>1288</v>
      </c>
    </row>
    <row r="47" spans="1:4">
      <c r="A47" s="16" t="s">
        <v>152</v>
      </c>
      <c r="B47" s="16" t="s">
        <v>18</v>
      </c>
      <c r="C47" s="16" t="s">
        <v>18</v>
      </c>
      <c r="D47" s="17">
        <v>722.16666666666663</v>
      </c>
    </row>
    <row r="48" spans="1:4">
      <c r="A48" s="16" t="s">
        <v>211</v>
      </c>
      <c r="B48" s="16" t="s">
        <v>33</v>
      </c>
      <c r="C48" s="16" t="s">
        <v>223</v>
      </c>
      <c r="D48" s="17">
        <v>370.66666666666657</v>
      </c>
    </row>
    <row r="49" spans="1:4">
      <c r="A49" s="16" t="s">
        <v>211</v>
      </c>
      <c r="B49" s="16" t="s">
        <v>33</v>
      </c>
      <c r="C49" s="16" t="s">
        <v>222</v>
      </c>
      <c r="D49" s="17">
        <v>370.66666666666657</v>
      </c>
    </row>
    <row r="50" spans="1:4">
      <c r="A50" s="16" t="s">
        <v>211</v>
      </c>
      <c r="B50" s="16" t="s">
        <v>33</v>
      </c>
      <c r="C50" s="16" t="s">
        <v>226</v>
      </c>
      <c r="D50" s="17">
        <v>370.66666666666657</v>
      </c>
    </row>
    <row r="51" spans="1:4">
      <c r="A51" s="16" t="s">
        <v>211</v>
      </c>
      <c r="B51" s="16" t="s">
        <v>33</v>
      </c>
      <c r="C51" s="16" t="s">
        <v>224</v>
      </c>
      <c r="D51" s="17">
        <v>370.66666666666657</v>
      </c>
    </row>
    <row r="52" spans="1:4">
      <c r="A52" s="16" t="s">
        <v>211</v>
      </c>
      <c r="B52" s="16" t="s">
        <v>33</v>
      </c>
      <c r="C52" s="16" t="s">
        <v>225</v>
      </c>
      <c r="D52" s="17">
        <v>370.66666666666657</v>
      </c>
    </row>
    <row r="53" spans="1:4">
      <c r="A53" s="16" t="s">
        <v>147</v>
      </c>
      <c r="B53" s="16" t="s">
        <v>33</v>
      </c>
      <c r="C53" s="16" t="s">
        <v>163</v>
      </c>
      <c r="D53" s="17">
        <v>352.5</v>
      </c>
    </row>
    <row r="54" spans="1:4">
      <c r="A54" s="16" t="s">
        <v>147</v>
      </c>
      <c r="B54" s="16" t="s">
        <v>33</v>
      </c>
      <c r="C54" s="16" t="s">
        <v>160</v>
      </c>
      <c r="D54" s="17">
        <v>352.5</v>
      </c>
    </row>
    <row r="55" spans="1:4">
      <c r="A55" s="16" t="s">
        <v>147</v>
      </c>
      <c r="B55" s="16" t="s">
        <v>33</v>
      </c>
      <c r="C55" s="16" t="s">
        <v>162</v>
      </c>
      <c r="D55" s="17">
        <v>352.5</v>
      </c>
    </row>
    <row r="56" spans="1:4">
      <c r="A56" s="16" t="s">
        <v>147</v>
      </c>
      <c r="B56" s="16" t="s">
        <v>33</v>
      </c>
      <c r="C56" s="16" t="s">
        <v>161</v>
      </c>
      <c r="D56" s="17">
        <v>352.5</v>
      </c>
    </row>
    <row r="57" spans="1:4">
      <c r="A57" s="16" t="s">
        <v>147</v>
      </c>
      <c r="B57" s="16" t="s">
        <v>33</v>
      </c>
      <c r="C57" s="16" t="s">
        <v>157</v>
      </c>
      <c r="D57" s="17">
        <v>352.5</v>
      </c>
    </row>
    <row r="58" spans="1:4">
      <c r="A58" s="16" t="s">
        <v>147</v>
      </c>
      <c r="B58" s="16" t="s">
        <v>33</v>
      </c>
      <c r="C58" s="16" t="s">
        <v>158</v>
      </c>
      <c r="D58" s="17">
        <v>352.5</v>
      </c>
    </row>
    <row r="59" spans="1:4">
      <c r="A59" s="16" t="s">
        <v>147</v>
      </c>
      <c r="B59" s="16" t="s">
        <v>33</v>
      </c>
      <c r="C59" s="16" t="s">
        <v>159</v>
      </c>
      <c r="D59" s="17">
        <v>352.5</v>
      </c>
    </row>
    <row r="60" spans="1:4">
      <c r="A60" s="16" t="s">
        <v>147</v>
      </c>
      <c r="B60" s="16" t="s">
        <v>188</v>
      </c>
      <c r="C60" s="16" t="s">
        <v>156</v>
      </c>
      <c r="D60" s="17">
        <v>352.5</v>
      </c>
    </row>
    <row r="61" spans="1:4">
      <c r="A61" s="16" t="s">
        <v>147</v>
      </c>
      <c r="B61" s="16" t="s">
        <v>188</v>
      </c>
      <c r="C61" s="16" t="s">
        <v>155</v>
      </c>
      <c r="D61" s="17">
        <v>352.5</v>
      </c>
    </row>
    <row r="62" spans="1:4">
      <c r="A62" s="16" t="s">
        <v>623</v>
      </c>
      <c r="B62" s="16" t="s">
        <v>1</v>
      </c>
      <c r="C62" s="16" t="s">
        <v>647</v>
      </c>
      <c r="D62" s="17">
        <v>333</v>
      </c>
    </row>
    <row r="63" spans="1:4">
      <c r="A63" s="16" t="s">
        <v>627</v>
      </c>
      <c r="B63" s="16" t="s">
        <v>189</v>
      </c>
      <c r="C63" s="16" t="s">
        <v>646</v>
      </c>
      <c r="D63" s="17">
        <v>301</v>
      </c>
    </row>
    <row r="64" spans="1:4">
      <c r="A64" s="16" t="s">
        <v>627</v>
      </c>
      <c r="B64" s="16" t="s">
        <v>7</v>
      </c>
      <c r="C64" s="16" t="s">
        <v>645</v>
      </c>
      <c r="D64" s="17">
        <v>301</v>
      </c>
    </row>
    <row r="65" spans="1:4">
      <c r="A65" s="16" t="s">
        <v>628</v>
      </c>
      <c r="B65" s="16" t="s">
        <v>1</v>
      </c>
      <c r="C65" s="16" t="s">
        <v>643</v>
      </c>
      <c r="D65" s="17">
        <v>300</v>
      </c>
    </row>
    <row r="66" spans="1:4">
      <c r="A66" s="16" t="s">
        <v>628</v>
      </c>
      <c r="B66" s="16" t="s">
        <v>188</v>
      </c>
      <c r="C66" s="16" t="s">
        <v>598</v>
      </c>
      <c r="D66" s="17">
        <v>300</v>
      </c>
    </row>
    <row r="67" spans="1:4">
      <c r="A67" s="16" t="s">
        <v>628</v>
      </c>
      <c r="B67" s="16" t="s">
        <v>188</v>
      </c>
      <c r="C67" s="16" t="s">
        <v>597</v>
      </c>
      <c r="D67" s="17">
        <v>300</v>
      </c>
    </row>
    <row r="68" spans="1:4">
      <c r="A68" s="16" t="s">
        <v>628</v>
      </c>
      <c r="B68" s="16" t="s">
        <v>1</v>
      </c>
      <c r="C68" s="16" t="s">
        <v>642</v>
      </c>
      <c r="D68" s="17">
        <v>300</v>
      </c>
    </row>
    <row r="69" spans="1:4">
      <c r="A69" s="16" t="s">
        <v>628</v>
      </c>
      <c r="B69" s="16" t="s">
        <v>1</v>
      </c>
      <c r="C69" s="16" t="s">
        <v>644</v>
      </c>
      <c r="D69" s="17">
        <v>300</v>
      </c>
    </row>
    <row r="70" spans="1:4">
      <c r="A70" s="16" t="s">
        <v>153</v>
      </c>
      <c r="B70" s="16" t="s">
        <v>18</v>
      </c>
      <c r="C70" s="16" t="s">
        <v>18</v>
      </c>
      <c r="D70" s="17">
        <v>283.5</v>
      </c>
    </row>
    <row r="71" spans="1:4">
      <c r="A71" s="16" t="s">
        <v>629</v>
      </c>
      <c r="B71" s="16" t="s">
        <v>189</v>
      </c>
      <c r="C71" s="16" t="s">
        <v>639</v>
      </c>
      <c r="D71" s="17">
        <v>270.16666666666657</v>
      </c>
    </row>
    <row r="72" spans="1:4">
      <c r="A72" s="16" t="s">
        <v>629</v>
      </c>
      <c r="B72" s="16" t="s">
        <v>189</v>
      </c>
      <c r="C72" s="16" t="s">
        <v>637</v>
      </c>
      <c r="D72" s="17">
        <v>270.16666666666657</v>
      </c>
    </row>
    <row r="73" spans="1:4">
      <c r="A73" s="16" t="s">
        <v>629</v>
      </c>
      <c r="B73" s="16" t="s">
        <v>189</v>
      </c>
      <c r="C73" s="16" t="s">
        <v>640</v>
      </c>
      <c r="D73" s="17">
        <v>270.16666666666657</v>
      </c>
    </row>
    <row r="74" spans="1:4">
      <c r="A74" s="16" t="s">
        <v>629</v>
      </c>
      <c r="B74" s="16" t="s">
        <v>189</v>
      </c>
      <c r="C74" s="16" t="s">
        <v>641</v>
      </c>
      <c r="D74" s="17">
        <v>270.16666666666657</v>
      </c>
    </row>
    <row r="75" spans="1:4">
      <c r="A75" s="16" t="s">
        <v>629</v>
      </c>
      <c r="B75" s="16" t="s">
        <v>188</v>
      </c>
      <c r="C75" s="16" t="s">
        <v>638</v>
      </c>
      <c r="D75" s="17">
        <v>270.16666666666657</v>
      </c>
    </row>
    <row r="76" spans="1:4">
      <c r="A76" s="16" t="s">
        <v>143</v>
      </c>
      <c r="B76" s="16" t="s">
        <v>7</v>
      </c>
      <c r="C76" s="16" t="s">
        <v>154</v>
      </c>
      <c r="D76" s="17">
        <v>258.33333333333331</v>
      </c>
    </row>
    <row r="77" spans="1:4">
      <c r="A77" s="16" t="s">
        <v>624</v>
      </c>
      <c r="B77" s="16" t="s">
        <v>18</v>
      </c>
      <c r="C77" s="16" t="s">
        <v>18</v>
      </c>
      <c r="D77" s="17">
        <v>180.33333333333329</v>
      </c>
    </row>
    <row r="78" spans="1:4">
      <c r="A78" s="16" t="s">
        <v>323</v>
      </c>
      <c r="B78" s="16" t="s">
        <v>30</v>
      </c>
      <c r="C78" s="16" t="s">
        <v>378</v>
      </c>
      <c r="D78" s="17">
        <v>178</v>
      </c>
    </row>
    <row r="79" spans="1:4">
      <c r="A79" s="16" t="s">
        <v>323</v>
      </c>
      <c r="B79" s="16" t="s">
        <v>30</v>
      </c>
      <c r="C79" s="16" t="s">
        <v>380</v>
      </c>
      <c r="D79" s="17">
        <v>178</v>
      </c>
    </row>
    <row r="80" spans="1:4">
      <c r="A80" s="16" t="s">
        <v>323</v>
      </c>
      <c r="B80" s="16" t="s">
        <v>30</v>
      </c>
      <c r="C80" s="16" t="s">
        <v>379</v>
      </c>
      <c r="D80" s="17">
        <v>178</v>
      </c>
    </row>
    <row r="81" spans="1:4">
      <c r="A81" s="16" t="s">
        <v>630</v>
      </c>
      <c r="B81" s="16" t="s">
        <v>33</v>
      </c>
      <c r="C81" s="16" t="s">
        <v>635</v>
      </c>
      <c r="D81" s="17">
        <v>173.5</v>
      </c>
    </row>
    <row r="82" spans="1:4">
      <c r="A82" s="16" t="s">
        <v>630</v>
      </c>
      <c r="B82" s="16" t="s">
        <v>33</v>
      </c>
      <c r="C82" s="16" t="s">
        <v>636</v>
      </c>
      <c r="D82" s="17">
        <v>173.5</v>
      </c>
    </row>
    <row r="83" spans="1:4">
      <c r="A83" s="16" t="s">
        <v>475</v>
      </c>
      <c r="B83" s="16" t="s">
        <v>1</v>
      </c>
      <c r="C83" s="16" t="s">
        <v>540</v>
      </c>
      <c r="D83" s="17">
        <v>136.5</v>
      </c>
    </row>
    <row r="84" spans="1:4">
      <c r="A84" s="16" t="s">
        <v>475</v>
      </c>
      <c r="B84" s="16" t="s">
        <v>189</v>
      </c>
      <c r="C84" s="16" t="s">
        <v>536</v>
      </c>
      <c r="D84" s="17">
        <v>136.5</v>
      </c>
    </row>
    <row r="85" spans="1:4">
      <c r="A85" s="16" t="s">
        <v>475</v>
      </c>
      <c r="B85" s="16" t="s">
        <v>33</v>
      </c>
      <c r="C85" s="16" t="s">
        <v>537</v>
      </c>
      <c r="D85" s="17">
        <v>136.5</v>
      </c>
    </row>
    <row r="86" spans="1:4">
      <c r="A86" s="16" t="s">
        <v>475</v>
      </c>
      <c r="B86" s="16" t="s">
        <v>44</v>
      </c>
      <c r="C86" s="16" t="s">
        <v>541</v>
      </c>
      <c r="D86" s="17">
        <v>136.5</v>
      </c>
    </row>
    <row r="87" spans="1:4">
      <c r="A87" s="16" t="s">
        <v>475</v>
      </c>
      <c r="B87" s="16" t="s">
        <v>33</v>
      </c>
      <c r="C87" s="16" t="s">
        <v>542</v>
      </c>
      <c r="D87" s="17">
        <v>136.5</v>
      </c>
    </row>
    <row r="88" spans="1:4">
      <c r="A88" s="16" t="s">
        <v>475</v>
      </c>
      <c r="B88" s="16" t="s">
        <v>1</v>
      </c>
      <c r="C88" s="16" t="s">
        <v>539</v>
      </c>
      <c r="D88" s="17">
        <v>136.5</v>
      </c>
    </row>
    <row r="89" spans="1:4">
      <c r="A89" s="16" t="s">
        <v>475</v>
      </c>
      <c r="B89" s="16" t="s">
        <v>33</v>
      </c>
      <c r="C89" s="16" t="s">
        <v>543</v>
      </c>
      <c r="D89" s="17">
        <v>136.5</v>
      </c>
    </row>
    <row r="90" spans="1:4">
      <c r="A90" s="16" t="s">
        <v>475</v>
      </c>
      <c r="B90" s="16" t="s">
        <v>33</v>
      </c>
      <c r="C90" s="16" t="s">
        <v>538</v>
      </c>
      <c r="D90" s="17">
        <v>136.5</v>
      </c>
    </row>
    <row r="91" spans="1:4">
      <c r="A91" s="16" t="s">
        <v>631</v>
      </c>
      <c r="B91" s="16" t="s">
        <v>18</v>
      </c>
      <c r="C91" s="16" t="s">
        <v>18</v>
      </c>
      <c r="D91" s="17">
        <v>111.6666666666667</v>
      </c>
    </row>
    <row r="92" spans="1:4">
      <c r="A92" s="16" t="s">
        <v>625</v>
      </c>
      <c r="B92" s="16" t="s">
        <v>44</v>
      </c>
      <c r="C92" s="16" t="s">
        <v>633</v>
      </c>
      <c r="D92" s="17">
        <v>110</v>
      </c>
    </row>
    <row r="93" spans="1:4">
      <c r="A93" s="16" t="s">
        <v>625</v>
      </c>
      <c r="B93" s="16" t="s">
        <v>189</v>
      </c>
      <c r="C93" s="16" t="s">
        <v>536</v>
      </c>
      <c r="D93" s="17">
        <v>110</v>
      </c>
    </row>
    <row r="94" spans="1:4">
      <c r="A94" s="16" t="s">
        <v>625</v>
      </c>
      <c r="B94" s="16" t="s">
        <v>44</v>
      </c>
      <c r="C94" s="16" t="s">
        <v>634</v>
      </c>
      <c r="D94" s="17">
        <v>110</v>
      </c>
    </row>
    <row r="95" spans="1:4">
      <c r="A95" s="16" t="s">
        <v>625</v>
      </c>
      <c r="B95" s="16" t="s">
        <v>44</v>
      </c>
      <c r="C95" s="16" t="s">
        <v>541</v>
      </c>
      <c r="D95" s="17">
        <v>110</v>
      </c>
    </row>
    <row r="96" spans="1:4">
      <c r="A96" s="16" t="s">
        <v>626</v>
      </c>
      <c r="B96" s="16" t="s">
        <v>189</v>
      </c>
      <c r="C96" s="16" t="s">
        <v>171</v>
      </c>
      <c r="D96" s="17">
        <v>108.5</v>
      </c>
    </row>
    <row r="97" spans="1:4">
      <c r="A97" s="16" t="s">
        <v>622</v>
      </c>
      <c r="B97" s="16" t="s">
        <v>1</v>
      </c>
      <c r="C97" s="16" t="s">
        <v>632</v>
      </c>
      <c r="D97" s="17">
        <v>107.6666666666667</v>
      </c>
    </row>
    <row r="98" spans="1:4">
      <c r="A98" s="16" t="s">
        <v>465</v>
      </c>
      <c r="B98" s="16" t="s">
        <v>4</v>
      </c>
      <c r="C98" s="16" t="s">
        <v>545</v>
      </c>
      <c r="D98" s="17">
        <v>102.6666666666667</v>
      </c>
    </row>
    <row r="99" spans="1:4">
      <c r="A99" s="16" t="s">
        <v>465</v>
      </c>
      <c r="B99" s="16" t="s">
        <v>4</v>
      </c>
      <c r="C99" s="16" t="s">
        <v>544</v>
      </c>
      <c r="D99" s="17">
        <v>102.6666666666667</v>
      </c>
    </row>
  </sheetData>
  <autoFilter ref="A2:D2">
    <sortState ref="A3:D99">
      <sortCondition descending="1" ref="D2"/>
    </sortState>
  </autoFilter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Plan38"/>
  <dimension ref="A1:B33"/>
  <sheetViews>
    <sheetView showGridLines="0" workbookViewId="0"/>
  </sheetViews>
  <sheetFormatPr defaultRowHeight="15"/>
  <cols>
    <col min="1" max="1" width="44.85546875" customWidth="1"/>
    <col min="2" max="2" width="29.140625" style="11" customWidth="1"/>
  </cols>
  <sheetData>
    <row r="1" spans="1:2" ht="16.5">
      <c r="A1" s="6" t="s">
        <v>655</v>
      </c>
    </row>
    <row r="3" spans="1:2" ht="36">
      <c r="A3" s="8" t="s">
        <v>126</v>
      </c>
      <c r="B3" s="9" t="s">
        <v>125</v>
      </c>
    </row>
    <row r="4" spans="1:2">
      <c r="A4" s="7" t="s">
        <v>18</v>
      </c>
      <c r="B4" s="12">
        <v>52495.666666666664</v>
      </c>
    </row>
    <row r="5" spans="1:2">
      <c r="A5" s="7" t="s">
        <v>9</v>
      </c>
      <c r="B5" s="12">
        <v>26998.166666666661</v>
      </c>
    </row>
    <row r="6" spans="1:2">
      <c r="A6" s="7" t="s">
        <v>8</v>
      </c>
      <c r="B6" s="12">
        <v>26998.166666666661</v>
      </c>
    </row>
    <row r="7" spans="1:2">
      <c r="A7" s="7" t="s">
        <v>202</v>
      </c>
      <c r="B7" s="12">
        <v>14838.5</v>
      </c>
    </row>
    <row r="8" spans="1:2">
      <c r="A8" s="7" t="s">
        <v>11</v>
      </c>
      <c r="B8" s="12">
        <v>12827.5</v>
      </c>
    </row>
    <row r="9" spans="1:2">
      <c r="A9" s="7" t="s">
        <v>12</v>
      </c>
      <c r="B9" s="12">
        <v>12827.5</v>
      </c>
    </row>
    <row r="10" spans="1:2">
      <c r="A10" s="7" t="s">
        <v>15</v>
      </c>
      <c r="B10" s="12">
        <v>2966.5</v>
      </c>
    </row>
    <row r="11" spans="1:2">
      <c r="A11" s="7" t="s">
        <v>299</v>
      </c>
      <c r="B11" s="12">
        <v>1419</v>
      </c>
    </row>
    <row r="12" spans="1:2">
      <c r="A12" s="7" t="s">
        <v>300</v>
      </c>
      <c r="B12" s="12">
        <v>1419</v>
      </c>
    </row>
    <row r="13" spans="1:2">
      <c r="A13" s="7" t="s">
        <v>301</v>
      </c>
      <c r="B13" s="12">
        <v>1419</v>
      </c>
    </row>
    <row r="14" spans="1:2">
      <c r="A14" s="7" t="s">
        <v>2</v>
      </c>
      <c r="B14" s="12">
        <v>985.33333333333326</v>
      </c>
    </row>
    <row r="15" spans="1:2">
      <c r="A15" s="7" t="s">
        <v>137</v>
      </c>
      <c r="B15" s="12">
        <v>829</v>
      </c>
    </row>
    <row r="16" spans="1:2">
      <c r="A16" s="7" t="s">
        <v>297</v>
      </c>
      <c r="B16" s="12">
        <v>578.66666666666663</v>
      </c>
    </row>
    <row r="17" spans="1:2">
      <c r="A17" s="7" t="s">
        <v>392</v>
      </c>
      <c r="B17" s="12">
        <v>305.16666666666657</v>
      </c>
    </row>
    <row r="18" spans="1:2">
      <c r="A18" s="7" t="s">
        <v>654</v>
      </c>
      <c r="B18" s="12">
        <v>262.16666666666657</v>
      </c>
    </row>
    <row r="19" spans="1:2">
      <c r="A19" s="7" t="s">
        <v>199</v>
      </c>
      <c r="B19" s="12">
        <v>262.16666666666657</v>
      </c>
    </row>
    <row r="20" spans="1:2">
      <c r="A20" s="7" t="s">
        <v>290</v>
      </c>
      <c r="B20" s="12">
        <v>259.5</v>
      </c>
    </row>
    <row r="21" spans="1:2">
      <c r="A21" s="7" t="s">
        <v>446</v>
      </c>
      <c r="B21" s="12">
        <v>259.5</v>
      </c>
    </row>
    <row r="22" spans="1:2">
      <c r="A22" s="7" t="s">
        <v>653</v>
      </c>
      <c r="B22" s="12">
        <v>179.5</v>
      </c>
    </row>
    <row r="23" spans="1:2">
      <c r="A23" s="7" t="s">
        <v>282</v>
      </c>
      <c r="B23" s="12">
        <v>155.16666666666671</v>
      </c>
    </row>
    <row r="24" spans="1:2">
      <c r="A24" s="7" t="s">
        <v>613</v>
      </c>
      <c r="B24" s="12">
        <v>118.5</v>
      </c>
    </row>
    <row r="25" spans="1:2">
      <c r="A25" s="7" t="s">
        <v>615</v>
      </c>
      <c r="B25" s="12">
        <v>118.5</v>
      </c>
    </row>
    <row r="26" spans="1:2">
      <c r="A26" s="7" t="s">
        <v>451</v>
      </c>
      <c r="B26" s="12">
        <v>118.5</v>
      </c>
    </row>
    <row r="27" spans="1:2">
      <c r="A27" s="7" t="s">
        <v>614</v>
      </c>
      <c r="B27" s="12">
        <v>118.5</v>
      </c>
    </row>
    <row r="28" spans="1:2">
      <c r="A28" s="7" t="s">
        <v>611</v>
      </c>
      <c r="B28" s="12">
        <v>118.5</v>
      </c>
    </row>
    <row r="29" spans="1:2">
      <c r="A29" s="7" t="s">
        <v>612</v>
      </c>
      <c r="B29" s="12">
        <v>118.5</v>
      </c>
    </row>
    <row r="30" spans="1:2">
      <c r="A30" s="7" t="s">
        <v>441</v>
      </c>
      <c r="B30" s="12">
        <v>107.6666666666667</v>
      </c>
    </row>
    <row r="31" spans="1:2">
      <c r="A31" s="7" t="s">
        <v>442</v>
      </c>
      <c r="B31" s="12">
        <v>107.6666666666667</v>
      </c>
    </row>
    <row r="32" spans="1:2">
      <c r="A32" s="7" t="s">
        <v>443</v>
      </c>
      <c r="B32" s="12">
        <v>107.6666666666667</v>
      </c>
    </row>
    <row r="33" spans="1:2">
      <c r="A33" s="10" t="s">
        <v>128</v>
      </c>
      <c r="B33" s="13">
        <v>159319.16666666666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Plan39"/>
  <dimension ref="A1:B125"/>
  <sheetViews>
    <sheetView showGridLines="0" workbookViewId="0"/>
  </sheetViews>
  <sheetFormatPr defaultRowHeight="15"/>
  <cols>
    <col min="1" max="1" width="79.140625" customWidth="1"/>
    <col min="2" max="2" width="24" style="11" bestFit="1" customWidth="1"/>
  </cols>
  <sheetData>
    <row r="1" spans="1:2" ht="16.5">
      <c r="A1" s="6" t="s">
        <v>655</v>
      </c>
    </row>
    <row r="3" spans="1:2" ht="36">
      <c r="A3" s="8" t="s">
        <v>129</v>
      </c>
      <c r="B3" s="9" t="s">
        <v>125</v>
      </c>
    </row>
    <row r="4" spans="1:2">
      <c r="A4" s="7" t="s">
        <v>31</v>
      </c>
      <c r="B4" s="12">
        <v>25579.166666666661</v>
      </c>
    </row>
    <row r="5" spans="1:2">
      <c r="A5" s="7" t="s">
        <v>29</v>
      </c>
      <c r="B5" s="12">
        <v>25579.166666666661</v>
      </c>
    </row>
    <row r="6" spans="1:2">
      <c r="A6" s="7" t="s">
        <v>77</v>
      </c>
      <c r="B6" s="12">
        <v>25579.166666666661</v>
      </c>
    </row>
    <row r="7" spans="1:2">
      <c r="A7" s="7" t="s">
        <v>70</v>
      </c>
      <c r="B7" s="12">
        <v>25579.166666666661</v>
      </c>
    </row>
    <row r="8" spans="1:2">
      <c r="A8" s="7" t="s">
        <v>38</v>
      </c>
      <c r="B8" s="12">
        <v>25579.166666666661</v>
      </c>
    </row>
    <row r="9" spans="1:2">
      <c r="A9" s="7" t="s">
        <v>42</v>
      </c>
      <c r="B9" s="12">
        <v>25579.166666666661</v>
      </c>
    </row>
    <row r="10" spans="1:2">
      <c r="A10" s="7" t="s">
        <v>259</v>
      </c>
      <c r="B10" s="12">
        <v>14838.5</v>
      </c>
    </row>
    <row r="11" spans="1:2">
      <c r="A11" s="7" t="s">
        <v>258</v>
      </c>
      <c r="B11" s="12">
        <v>14838.5</v>
      </c>
    </row>
    <row r="12" spans="1:2">
      <c r="A12" s="7" t="s">
        <v>87</v>
      </c>
      <c r="B12" s="12">
        <v>12827.5</v>
      </c>
    </row>
    <row r="13" spans="1:2">
      <c r="A13" s="7" t="s">
        <v>95</v>
      </c>
      <c r="B13" s="12">
        <v>12827.5</v>
      </c>
    </row>
    <row r="14" spans="1:2">
      <c r="A14" s="7" t="s">
        <v>89</v>
      </c>
      <c r="B14" s="12">
        <v>12827.5</v>
      </c>
    </row>
    <row r="15" spans="1:2">
      <c r="A15" s="7" t="s">
        <v>86</v>
      </c>
      <c r="B15" s="12">
        <v>12827.5</v>
      </c>
    </row>
    <row r="16" spans="1:2">
      <c r="A16" s="7" t="s">
        <v>74</v>
      </c>
      <c r="B16" s="12">
        <v>12827.5</v>
      </c>
    </row>
    <row r="17" spans="1:2">
      <c r="A17" s="7" t="s">
        <v>93</v>
      </c>
      <c r="B17" s="12">
        <v>12827.5</v>
      </c>
    </row>
    <row r="18" spans="1:2">
      <c r="A18" s="7" t="s">
        <v>88</v>
      </c>
      <c r="B18" s="12">
        <v>12827.5</v>
      </c>
    </row>
    <row r="19" spans="1:2">
      <c r="A19" s="7" t="s">
        <v>82</v>
      </c>
      <c r="B19" s="12">
        <v>12827.5</v>
      </c>
    </row>
    <row r="20" spans="1:2">
      <c r="A20" s="7" t="s">
        <v>91</v>
      </c>
      <c r="B20" s="12">
        <v>12827.5</v>
      </c>
    </row>
    <row r="21" spans="1:2">
      <c r="A21" s="7" t="s">
        <v>85</v>
      </c>
      <c r="B21" s="12">
        <v>12827.5</v>
      </c>
    </row>
    <row r="22" spans="1:2">
      <c r="A22" s="7" t="s">
        <v>84</v>
      </c>
      <c r="B22" s="12">
        <v>12827.5</v>
      </c>
    </row>
    <row r="23" spans="1:2">
      <c r="A23" s="7" t="s">
        <v>83</v>
      </c>
      <c r="B23" s="12">
        <v>12827.5</v>
      </c>
    </row>
    <row r="24" spans="1:2">
      <c r="A24" s="7" t="s">
        <v>180</v>
      </c>
      <c r="B24" s="12">
        <v>12806</v>
      </c>
    </row>
    <row r="25" spans="1:2">
      <c r="A25" s="7" t="s">
        <v>32</v>
      </c>
      <c r="B25" s="12">
        <v>6717.6666666666661</v>
      </c>
    </row>
    <row r="26" spans="1:2">
      <c r="A26" s="7" t="s">
        <v>69</v>
      </c>
      <c r="B26" s="12">
        <v>6717.6666666666661</v>
      </c>
    </row>
    <row r="27" spans="1:2">
      <c r="A27" s="7" t="s">
        <v>78</v>
      </c>
      <c r="B27" s="12">
        <v>6717.6666666666661</v>
      </c>
    </row>
    <row r="28" spans="1:2">
      <c r="A28" s="7" t="s">
        <v>90</v>
      </c>
      <c r="B28" s="12">
        <v>6420.5</v>
      </c>
    </row>
    <row r="29" spans="1:2">
      <c r="A29" s="7" t="s">
        <v>47</v>
      </c>
      <c r="B29" s="12">
        <v>5517</v>
      </c>
    </row>
    <row r="30" spans="1:2">
      <c r="A30" s="7" t="s">
        <v>245</v>
      </c>
      <c r="B30" s="12">
        <v>4683.1666666666661</v>
      </c>
    </row>
    <row r="31" spans="1:2">
      <c r="A31" s="7" t="s">
        <v>246</v>
      </c>
      <c r="B31" s="12">
        <v>4683.1666666666661</v>
      </c>
    </row>
    <row r="32" spans="1:2">
      <c r="A32" s="7" t="s">
        <v>250</v>
      </c>
      <c r="B32" s="12">
        <v>4683.1666666666661</v>
      </c>
    </row>
    <row r="33" spans="1:2">
      <c r="A33" s="7" t="s">
        <v>247</v>
      </c>
      <c r="B33" s="12">
        <v>4683.1666666666661</v>
      </c>
    </row>
    <row r="34" spans="1:2">
      <c r="A34" s="7" t="s">
        <v>249</v>
      </c>
      <c r="B34" s="12">
        <v>4683.1666666666661</v>
      </c>
    </row>
    <row r="35" spans="1:2">
      <c r="A35" s="7" t="s">
        <v>248</v>
      </c>
      <c r="B35" s="12">
        <v>4683.1666666666661</v>
      </c>
    </row>
    <row r="36" spans="1:2">
      <c r="A36" s="7" t="s">
        <v>244</v>
      </c>
      <c r="B36" s="12">
        <v>4683.1666666666661</v>
      </c>
    </row>
    <row r="37" spans="1:2">
      <c r="A37" s="7" t="s">
        <v>178</v>
      </c>
      <c r="B37" s="12">
        <v>4550.833333333333</v>
      </c>
    </row>
    <row r="38" spans="1:2">
      <c r="A38" s="7" t="s">
        <v>177</v>
      </c>
      <c r="B38" s="12">
        <v>4550.833333333333</v>
      </c>
    </row>
    <row r="39" spans="1:2">
      <c r="A39" s="7" t="s">
        <v>48</v>
      </c>
      <c r="B39" s="12">
        <v>4076.5</v>
      </c>
    </row>
    <row r="40" spans="1:2">
      <c r="A40" s="7" t="s">
        <v>49</v>
      </c>
      <c r="B40" s="12">
        <v>4076.5</v>
      </c>
    </row>
    <row r="41" spans="1:2">
      <c r="A41" s="7" t="s">
        <v>46</v>
      </c>
      <c r="B41" s="12">
        <v>4076.5</v>
      </c>
    </row>
    <row r="42" spans="1:2">
      <c r="A42" s="7" t="s">
        <v>52</v>
      </c>
      <c r="B42" s="12">
        <v>4076.5</v>
      </c>
    </row>
    <row r="43" spans="1:2">
      <c r="A43" s="7" t="s">
        <v>51</v>
      </c>
      <c r="B43" s="12">
        <v>4076.5</v>
      </c>
    </row>
    <row r="44" spans="1:2">
      <c r="A44" s="7" t="s">
        <v>50</v>
      </c>
      <c r="B44" s="12">
        <v>4076.5</v>
      </c>
    </row>
    <row r="45" spans="1:2">
      <c r="A45" s="7" t="s">
        <v>18</v>
      </c>
      <c r="B45" s="12">
        <v>3636.8333333333326</v>
      </c>
    </row>
    <row r="46" spans="1:2">
      <c r="A46" s="7" t="s">
        <v>37</v>
      </c>
      <c r="B46" s="12">
        <v>2966.5</v>
      </c>
    </row>
    <row r="47" spans="1:2">
      <c r="A47" s="7" t="s">
        <v>35</v>
      </c>
      <c r="B47" s="12">
        <v>2966.5</v>
      </c>
    </row>
    <row r="48" spans="1:2">
      <c r="A48" s="7" t="s">
        <v>92</v>
      </c>
      <c r="B48" s="12">
        <v>2966.5</v>
      </c>
    </row>
    <row r="49" spans="1:2">
      <c r="A49" s="7" t="s">
        <v>54</v>
      </c>
      <c r="B49" s="12">
        <v>2966.5</v>
      </c>
    </row>
    <row r="50" spans="1:2">
      <c r="A50" s="7" t="s">
        <v>232</v>
      </c>
      <c r="B50" s="12">
        <v>2281.5</v>
      </c>
    </row>
    <row r="51" spans="1:2">
      <c r="A51" s="7" t="s">
        <v>61</v>
      </c>
      <c r="B51" s="12">
        <v>985.33333333333326</v>
      </c>
    </row>
    <row r="52" spans="1:2">
      <c r="A52" s="7" t="s">
        <v>57</v>
      </c>
      <c r="B52" s="12">
        <v>985.33333333333326</v>
      </c>
    </row>
    <row r="53" spans="1:2">
      <c r="A53" s="7" t="s">
        <v>56</v>
      </c>
      <c r="B53" s="12">
        <v>985.33333333333326</v>
      </c>
    </row>
    <row r="54" spans="1:2">
      <c r="A54" s="7" t="s">
        <v>55</v>
      </c>
      <c r="B54" s="12">
        <v>985.33333333333326</v>
      </c>
    </row>
    <row r="55" spans="1:2">
      <c r="A55" s="7" t="s">
        <v>62</v>
      </c>
      <c r="B55" s="12">
        <v>985.33333333333326</v>
      </c>
    </row>
    <row r="56" spans="1:2">
      <c r="A56" s="7" t="s">
        <v>71</v>
      </c>
      <c r="B56" s="12">
        <v>985.33333333333326</v>
      </c>
    </row>
    <row r="57" spans="1:2">
      <c r="A57" s="7" t="s">
        <v>60</v>
      </c>
      <c r="B57" s="12">
        <v>985.33333333333326</v>
      </c>
    </row>
    <row r="58" spans="1:2">
      <c r="A58" s="7" t="s">
        <v>59</v>
      </c>
      <c r="B58" s="12">
        <v>985.33333333333326</v>
      </c>
    </row>
    <row r="59" spans="1:2">
      <c r="A59" s="7" t="s">
        <v>58</v>
      </c>
      <c r="B59" s="12">
        <v>985.33333333333326</v>
      </c>
    </row>
    <row r="60" spans="1:2">
      <c r="A60" s="7" t="s">
        <v>64</v>
      </c>
      <c r="B60" s="12">
        <v>985.33333333333326</v>
      </c>
    </row>
    <row r="61" spans="1:2">
      <c r="A61" s="7" t="s">
        <v>63</v>
      </c>
      <c r="B61" s="12">
        <v>985.33333333333326</v>
      </c>
    </row>
    <row r="62" spans="1:2">
      <c r="A62" s="7" t="s">
        <v>535</v>
      </c>
      <c r="B62" s="12">
        <v>854.66666666666663</v>
      </c>
    </row>
    <row r="63" spans="1:2">
      <c r="A63" s="7" t="s">
        <v>534</v>
      </c>
      <c r="B63" s="12">
        <v>854.66666666666663</v>
      </c>
    </row>
    <row r="64" spans="1:2">
      <c r="A64" s="7" t="s">
        <v>179</v>
      </c>
      <c r="B64" s="12">
        <v>829</v>
      </c>
    </row>
    <row r="65" spans="1:2">
      <c r="A65" s="7" t="s">
        <v>679</v>
      </c>
      <c r="B65" s="12">
        <v>722.5</v>
      </c>
    </row>
    <row r="66" spans="1:2">
      <c r="A66" s="7" t="s">
        <v>235</v>
      </c>
      <c r="B66" s="12">
        <v>722.5</v>
      </c>
    </row>
    <row r="67" spans="1:2">
      <c r="A67" s="7" t="s">
        <v>380</v>
      </c>
      <c r="B67" s="12">
        <v>578.66666666666663</v>
      </c>
    </row>
    <row r="68" spans="1:2">
      <c r="A68" s="7" t="s">
        <v>378</v>
      </c>
      <c r="B68" s="12">
        <v>578.66666666666663</v>
      </c>
    </row>
    <row r="69" spans="1:2">
      <c r="A69" s="7" t="s">
        <v>379</v>
      </c>
      <c r="B69" s="12">
        <v>578.66666666666663</v>
      </c>
    </row>
    <row r="70" spans="1:2">
      <c r="A70" s="7" t="s">
        <v>154</v>
      </c>
      <c r="B70" s="12">
        <v>462</v>
      </c>
    </row>
    <row r="71" spans="1:2">
      <c r="A71" s="7" t="s">
        <v>591</v>
      </c>
      <c r="B71" s="12">
        <v>441</v>
      </c>
    </row>
    <row r="72" spans="1:2">
      <c r="A72" s="7" t="s">
        <v>590</v>
      </c>
      <c r="B72" s="12">
        <v>441</v>
      </c>
    </row>
    <row r="73" spans="1:2">
      <c r="A73" s="7" t="s">
        <v>381</v>
      </c>
      <c r="B73" s="12">
        <v>430.33333333333331</v>
      </c>
    </row>
    <row r="74" spans="1:2">
      <c r="A74" s="7" t="s">
        <v>39</v>
      </c>
      <c r="B74" s="12">
        <v>305.16666666666657</v>
      </c>
    </row>
    <row r="75" spans="1:2">
      <c r="A75" s="7" t="s">
        <v>411</v>
      </c>
      <c r="B75" s="12">
        <v>305.16666666666657</v>
      </c>
    </row>
    <row r="76" spans="1:2">
      <c r="A76" s="7" t="s">
        <v>408</v>
      </c>
      <c r="B76" s="12">
        <v>305.16666666666657</v>
      </c>
    </row>
    <row r="77" spans="1:2">
      <c r="A77" s="7" t="s">
        <v>406</v>
      </c>
      <c r="B77" s="12">
        <v>305.16666666666657</v>
      </c>
    </row>
    <row r="78" spans="1:2">
      <c r="A78" s="7" t="s">
        <v>272</v>
      </c>
      <c r="B78" s="12">
        <v>305.16666666666657</v>
      </c>
    </row>
    <row r="79" spans="1:2">
      <c r="A79" s="7" t="s">
        <v>273</v>
      </c>
      <c r="B79" s="12">
        <v>305.16666666666657</v>
      </c>
    </row>
    <row r="80" spans="1:2">
      <c r="A80" s="7" t="s">
        <v>403</v>
      </c>
      <c r="B80" s="12">
        <v>305.16666666666657</v>
      </c>
    </row>
    <row r="81" spans="1:2">
      <c r="A81" s="7" t="s">
        <v>409</v>
      </c>
      <c r="B81" s="12">
        <v>305.16666666666657</v>
      </c>
    </row>
    <row r="82" spans="1:2">
      <c r="A82" s="7" t="s">
        <v>402</v>
      </c>
      <c r="B82" s="12">
        <v>305.16666666666657</v>
      </c>
    </row>
    <row r="83" spans="1:2">
      <c r="A83" s="7" t="s">
        <v>407</v>
      </c>
      <c r="B83" s="12">
        <v>305.16666666666657</v>
      </c>
    </row>
    <row r="84" spans="1:2">
      <c r="A84" s="7" t="s">
        <v>410</v>
      </c>
      <c r="B84" s="12">
        <v>305.16666666666657</v>
      </c>
    </row>
    <row r="85" spans="1:2">
      <c r="A85" s="7" t="s">
        <v>404</v>
      </c>
      <c r="B85" s="12">
        <v>305.16666666666657</v>
      </c>
    </row>
    <row r="86" spans="1:2">
      <c r="A86" s="7" t="s">
        <v>405</v>
      </c>
      <c r="B86" s="12">
        <v>305.16666666666657</v>
      </c>
    </row>
    <row r="87" spans="1:2">
      <c r="A87" s="7" t="s">
        <v>533</v>
      </c>
      <c r="B87" s="12">
        <v>259.5</v>
      </c>
    </row>
    <row r="88" spans="1:2">
      <c r="A88" s="7" t="s">
        <v>555</v>
      </c>
      <c r="B88" s="12">
        <v>259.5</v>
      </c>
    </row>
    <row r="89" spans="1:2">
      <c r="A89" s="7" t="s">
        <v>532</v>
      </c>
      <c r="B89" s="12">
        <v>259.5</v>
      </c>
    </row>
    <row r="90" spans="1:2">
      <c r="A90" s="7" t="s">
        <v>545</v>
      </c>
      <c r="B90" s="12">
        <v>252.33333333333329</v>
      </c>
    </row>
    <row r="91" spans="1:2">
      <c r="A91" s="7" t="s">
        <v>544</v>
      </c>
      <c r="B91" s="12">
        <v>252.33333333333329</v>
      </c>
    </row>
    <row r="92" spans="1:2">
      <c r="A92" s="7" t="s">
        <v>678</v>
      </c>
      <c r="B92" s="12">
        <v>184.83333333333329</v>
      </c>
    </row>
    <row r="93" spans="1:2">
      <c r="A93" s="7" t="s">
        <v>677</v>
      </c>
      <c r="B93" s="12">
        <v>179.5</v>
      </c>
    </row>
    <row r="94" spans="1:2">
      <c r="A94" s="7" t="s">
        <v>676</v>
      </c>
      <c r="B94" s="12">
        <v>179.5</v>
      </c>
    </row>
    <row r="95" spans="1:2">
      <c r="A95" s="7" t="s">
        <v>675</v>
      </c>
      <c r="B95" s="12">
        <v>179.5</v>
      </c>
    </row>
    <row r="96" spans="1:2">
      <c r="A96" s="7" t="s">
        <v>674</v>
      </c>
      <c r="B96" s="12">
        <v>179.5</v>
      </c>
    </row>
    <row r="97" spans="1:2">
      <c r="A97" s="7" t="s">
        <v>673</v>
      </c>
      <c r="B97" s="12">
        <v>167</v>
      </c>
    </row>
    <row r="98" spans="1:2">
      <c r="A98" s="7" t="s">
        <v>672</v>
      </c>
      <c r="B98" s="12">
        <v>167</v>
      </c>
    </row>
    <row r="99" spans="1:2">
      <c r="A99" s="7" t="s">
        <v>671</v>
      </c>
      <c r="B99" s="12">
        <v>167</v>
      </c>
    </row>
    <row r="100" spans="1:2">
      <c r="A100" s="7" t="s">
        <v>371</v>
      </c>
      <c r="B100" s="12">
        <v>125.1666666666667</v>
      </c>
    </row>
    <row r="101" spans="1:2">
      <c r="A101" s="7" t="s">
        <v>670</v>
      </c>
      <c r="B101" s="12">
        <v>125.1666666666667</v>
      </c>
    </row>
    <row r="102" spans="1:2">
      <c r="A102" s="7" t="s">
        <v>366</v>
      </c>
      <c r="B102" s="12">
        <v>125.1666666666667</v>
      </c>
    </row>
    <row r="103" spans="1:2">
      <c r="A103" s="7" t="s">
        <v>669</v>
      </c>
      <c r="B103" s="12">
        <v>125.1666666666667</v>
      </c>
    </row>
    <row r="104" spans="1:2">
      <c r="A104" s="7" t="s">
        <v>668</v>
      </c>
      <c r="B104" s="12">
        <v>125.1666666666667</v>
      </c>
    </row>
    <row r="105" spans="1:2">
      <c r="A105" s="7" t="s">
        <v>667</v>
      </c>
      <c r="B105" s="12">
        <v>120.6666666666667</v>
      </c>
    </row>
    <row r="106" spans="1:2">
      <c r="A106" s="7" t="s">
        <v>526</v>
      </c>
      <c r="B106" s="12">
        <v>107.6666666666667</v>
      </c>
    </row>
    <row r="107" spans="1:2">
      <c r="A107" s="7" t="s">
        <v>518</v>
      </c>
      <c r="B107" s="12">
        <v>107.6666666666667</v>
      </c>
    </row>
    <row r="108" spans="1:2">
      <c r="A108" s="7" t="s">
        <v>513</v>
      </c>
      <c r="B108" s="12">
        <v>107.6666666666667</v>
      </c>
    </row>
    <row r="109" spans="1:2">
      <c r="A109" s="7" t="s">
        <v>530</v>
      </c>
      <c r="B109" s="12">
        <v>107.6666666666667</v>
      </c>
    </row>
    <row r="110" spans="1:2">
      <c r="A110" s="7" t="s">
        <v>519</v>
      </c>
      <c r="B110" s="12">
        <v>107.6666666666667</v>
      </c>
    </row>
    <row r="111" spans="1:2">
      <c r="A111" s="7" t="s">
        <v>517</v>
      </c>
      <c r="B111" s="12">
        <v>107.6666666666667</v>
      </c>
    </row>
    <row r="112" spans="1:2">
      <c r="A112" s="7" t="s">
        <v>522</v>
      </c>
      <c r="B112" s="12">
        <v>107.6666666666667</v>
      </c>
    </row>
    <row r="113" spans="1:2">
      <c r="A113" s="7" t="s">
        <v>527</v>
      </c>
      <c r="B113" s="12">
        <v>107.6666666666667</v>
      </c>
    </row>
    <row r="114" spans="1:2">
      <c r="A114" s="7" t="s">
        <v>515</v>
      </c>
      <c r="B114" s="12">
        <v>107.6666666666667</v>
      </c>
    </row>
    <row r="115" spans="1:2">
      <c r="A115" s="7" t="s">
        <v>528</v>
      </c>
      <c r="B115" s="12">
        <v>107.6666666666667</v>
      </c>
    </row>
    <row r="116" spans="1:2">
      <c r="A116" s="7" t="s">
        <v>525</v>
      </c>
      <c r="B116" s="12">
        <v>107.6666666666667</v>
      </c>
    </row>
    <row r="117" spans="1:2">
      <c r="A117" s="7" t="s">
        <v>523</v>
      </c>
      <c r="B117" s="12">
        <v>107.6666666666667</v>
      </c>
    </row>
    <row r="118" spans="1:2">
      <c r="A118" s="7" t="s">
        <v>520</v>
      </c>
      <c r="B118" s="12">
        <v>107.6666666666667</v>
      </c>
    </row>
    <row r="119" spans="1:2">
      <c r="A119" s="7" t="s">
        <v>529</v>
      </c>
      <c r="B119" s="12">
        <v>107.6666666666667</v>
      </c>
    </row>
    <row r="120" spans="1:2">
      <c r="A120" s="7" t="s">
        <v>521</v>
      </c>
      <c r="B120" s="12">
        <v>107.6666666666667</v>
      </c>
    </row>
    <row r="121" spans="1:2">
      <c r="A121" s="7" t="s">
        <v>524</v>
      </c>
      <c r="B121" s="12">
        <v>107.6666666666667</v>
      </c>
    </row>
    <row r="122" spans="1:2">
      <c r="A122" s="7" t="s">
        <v>516</v>
      </c>
      <c r="B122" s="12">
        <v>107.6666666666667</v>
      </c>
    </row>
    <row r="123" spans="1:2">
      <c r="A123" s="7" t="s">
        <v>512</v>
      </c>
      <c r="B123" s="12">
        <v>107.6666666666667</v>
      </c>
    </row>
    <row r="124" spans="1:2">
      <c r="A124" s="7" t="s">
        <v>514</v>
      </c>
      <c r="B124" s="12">
        <v>107.6666666666667</v>
      </c>
    </row>
    <row r="125" spans="1:2">
      <c r="A125" s="10" t="s">
        <v>275</v>
      </c>
      <c r="B125" s="13">
        <v>493884.33333333378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D21"/>
  <sheetViews>
    <sheetView showGridLines="0" workbookViewId="0"/>
  </sheetViews>
  <sheetFormatPr defaultRowHeight="15"/>
  <cols>
    <col min="1" max="1" width="54.140625" bestFit="1" customWidth="1"/>
    <col min="2" max="2" width="31.85546875" bestFit="1" customWidth="1"/>
    <col min="3" max="3" width="39.7109375" bestFit="1" customWidth="1"/>
    <col min="4" max="4" width="14.28515625" bestFit="1" customWidth="1"/>
  </cols>
  <sheetData>
    <row r="1" spans="1:4" ht="16.5">
      <c r="A1" s="6" t="s">
        <v>124</v>
      </c>
    </row>
    <row r="2" spans="1:4" ht="36" customHeight="1">
      <c r="A2" s="14" t="s">
        <v>130</v>
      </c>
      <c r="B2" s="14" t="s">
        <v>131</v>
      </c>
      <c r="C2" s="14" t="s">
        <v>132</v>
      </c>
      <c r="D2" s="15" t="s">
        <v>133</v>
      </c>
    </row>
    <row r="3" spans="1:4">
      <c r="A3" s="16" t="s">
        <v>6</v>
      </c>
      <c r="B3" s="16" t="s">
        <v>7</v>
      </c>
      <c r="C3" s="16" t="s">
        <v>8</v>
      </c>
      <c r="D3" s="17">
        <v>2843.666666666667</v>
      </c>
    </row>
    <row r="4" spans="1:4">
      <c r="A4" s="16" t="s">
        <v>6</v>
      </c>
      <c r="B4" s="16" t="s">
        <v>7</v>
      </c>
      <c r="C4" s="16" t="s">
        <v>9</v>
      </c>
      <c r="D4" s="17">
        <v>2843.666666666667</v>
      </c>
    </row>
    <row r="5" spans="1:4">
      <c r="A5" s="16" t="s">
        <v>10</v>
      </c>
      <c r="B5" s="16" t="s">
        <v>7</v>
      </c>
      <c r="C5" s="16" t="s">
        <v>11</v>
      </c>
      <c r="D5" s="17">
        <v>1801</v>
      </c>
    </row>
    <row r="6" spans="1:4">
      <c r="A6" s="16" t="s">
        <v>10</v>
      </c>
      <c r="B6" s="16" t="s">
        <v>7</v>
      </c>
      <c r="C6" s="16" t="s">
        <v>12</v>
      </c>
      <c r="D6" s="17">
        <v>1801</v>
      </c>
    </row>
    <row r="7" spans="1:4">
      <c r="A7" s="16" t="s">
        <v>17</v>
      </c>
      <c r="B7" s="16" t="s">
        <v>18</v>
      </c>
      <c r="C7" s="16" t="s">
        <v>18</v>
      </c>
      <c r="D7" s="17">
        <v>1542</v>
      </c>
    </row>
    <row r="8" spans="1:4">
      <c r="A8" s="16" t="s">
        <v>19</v>
      </c>
      <c r="B8" s="16" t="s">
        <v>18</v>
      </c>
      <c r="C8" s="16" t="s">
        <v>18</v>
      </c>
      <c r="D8" s="17">
        <v>1325.166666666667</v>
      </c>
    </row>
    <row r="9" spans="1:4">
      <c r="A9" s="16" t="s">
        <v>20</v>
      </c>
      <c r="B9" s="16" t="s">
        <v>18</v>
      </c>
      <c r="C9" s="16" t="s">
        <v>18</v>
      </c>
      <c r="D9" s="17">
        <v>1077</v>
      </c>
    </row>
    <row r="10" spans="1:4">
      <c r="A10" s="16" t="s">
        <v>21</v>
      </c>
      <c r="B10" s="16" t="s">
        <v>18</v>
      </c>
      <c r="C10" s="16" t="s">
        <v>18</v>
      </c>
      <c r="D10" s="17">
        <v>813.83333333333326</v>
      </c>
    </row>
    <row r="11" spans="1:4">
      <c r="A11" s="16" t="s">
        <v>22</v>
      </c>
      <c r="B11" s="16" t="s">
        <v>18</v>
      </c>
      <c r="C11" s="16" t="s">
        <v>18</v>
      </c>
      <c r="D11" s="17">
        <v>799.83333333333326</v>
      </c>
    </row>
    <row r="12" spans="1:4">
      <c r="A12" s="16" t="s">
        <v>23</v>
      </c>
      <c r="B12" s="16" t="s">
        <v>18</v>
      </c>
      <c r="C12" s="16" t="s">
        <v>18</v>
      </c>
      <c r="D12" s="17">
        <v>368.16666666666657</v>
      </c>
    </row>
    <row r="13" spans="1:4">
      <c r="A13" s="16" t="s">
        <v>13</v>
      </c>
      <c r="B13" s="16" t="s">
        <v>14</v>
      </c>
      <c r="C13" s="16" t="s">
        <v>15</v>
      </c>
      <c r="D13" s="17">
        <v>336.83333333333331</v>
      </c>
    </row>
    <row r="14" spans="1:4">
      <c r="A14" s="16" t="s">
        <v>24</v>
      </c>
      <c r="B14" s="16" t="s">
        <v>18</v>
      </c>
      <c r="C14" s="16" t="s">
        <v>18</v>
      </c>
      <c r="D14" s="17">
        <v>314.83333333333331</v>
      </c>
    </row>
    <row r="15" spans="1:4">
      <c r="A15" s="16" t="s">
        <v>25</v>
      </c>
      <c r="B15" s="16" t="s">
        <v>18</v>
      </c>
      <c r="C15" s="16" t="s">
        <v>18</v>
      </c>
      <c r="D15" s="17">
        <v>266.33333333333331</v>
      </c>
    </row>
    <row r="16" spans="1:4">
      <c r="A16" s="16" t="s">
        <v>0</v>
      </c>
      <c r="B16" s="16" t="s">
        <v>1</v>
      </c>
      <c r="C16" s="16" t="s">
        <v>2</v>
      </c>
      <c r="D16" s="17">
        <v>250.16666666666671</v>
      </c>
    </row>
    <row r="17" spans="1:4">
      <c r="A17" s="16" t="s">
        <v>3</v>
      </c>
      <c r="B17" s="16" t="s">
        <v>4</v>
      </c>
      <c r="C17" s="16" t="s">
        <v>5</v>
      </c>
      <c r="D17" s="17">
        <v>232.5</v>
      </c>
    </row>
    <row r="18" spans="1:4">
      <c r="A18" s="16" t="s">
        <v>3</v>
      </c>
      <c r="B18" s="16" t="s">
        <v>14</v>
      </c>
      <c r="C18" s="16" t="s">
        <v>16</v>
      </c>
      <c r="D18" s="17">
        <v>232.5</v>
      </c>
    </row>
    <row r="19" spans="1:4">
      <c r="A19" s="16" t="s">
        <v>26</v>
      </c>
      <c r="B19" s="16" t="s">
        <v>18</v>
      </c>
      <c r="C19" s="16" t="s">
        <v>18</v>
      </c>
      <c r="D19" s="17">
        <v>194.66666666666671</v>
      </c>
    </row>
    <row r="20" spans="1:4">
      <c r="A20" s="16" t="s">
        <v>27</v>
      </c>
      <c r="B20" s="16" t="s">
        <v>18</v>
      </c>
      <c r="C20" s="16" t="s">
        <v>18</v>
      </c>
      <c r="D20" s="17">
        <v>132.83333333333329</v>
      </c>
    </row>
    <row r="21" spans="1:4">
      <c r="A21" s="16" t="s">
        <v>28</v>
      </c>
      <c r="B21" s="16" t="s">
        <v>18</v>
      </c>
      <c r="C21" s="16" t="s">
        <v>18</v>
      </c>
      <c r="D21" s="17">
        <v>132.5</v>
      </c>
    </row>
  </sheetData>
  <autoFilter ref="A2:D2">
    <sortState ref="A3:D21">
      <sortCondition descending="1" ref="D2"/>
    </sortState>
  </autoFilter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Plan40"/>
  <dimension ref="A1:D55"/>
  <sheetViews>
    <sheetView showGridLines="0" workbookViewId="0"/>
  </sheetViews>
  <sheetFormatPr defaultRowHeight="15"/>
  <cols>
    <col min="1" max="1" width="83.28515625" bestFit="1" customWidth="1"/>
    <col min="2" max="2" width="27.28515625" bestFit="1" customWidth="1"/>
    <col min="3" max="3" width="41.42578125" bestFit="1" customWidth="1"/>
    <col min="4" max="4" width="15.28515625" customWidth="1"/>
  </cols>
  <sheetData>
    <row r="1" spans="1:4" ht="16.5">
      <c r="A1" s="6" t="s">
        <v>655</v>
      </c>
    </row>
    <row r="2" spans="1:4" ht="36">
      <c r="A2" s="14" t="s">
        <v>130</v>
      </c>
      <c r="B2" s="14" t="s">
        <v>131</v>
      </c>
      <c r="C2" s="14" t="s">
        <v>132</v>
      </c>
      <c r="D2" s="15" t="s">
        <v>133</v>
      </c>
    </row>
    <row r="3" spans="1:4">
      <c r="A3" s="16" t="s">
        <v>6</v>
      </c>
      <c r="B3" s="16" t="s">
        <v>7</v>
      </c>
      <c r="C3" s="16" t="s">
        <v>8</v>
      </c>
      <c r="D3" s="17">
        <v>25579.166666666661</v>
      </c>
    </row>
    <row r="4" spans="1:4">
      <c r="A4" s="16" t="s">
        <v>6</v>
      </c>
      <c r="B4" s="16" t="s">
        <v>7</v>
      </c>
      <c r="C4" s="16" t="s">
        <v>9</v>
      </c>
      <c r="D4" s="17">
        <v>25579.166666666661</v>
      </c>
    </row>
    <row r="5" spans="1:4">
      <c r="A5" s="16" t="s">
        <v>214</v>
      </c>
      <c r="B5" s="16" t="s">
        <v>44</v>
      </c>
      <c r="C5" s="16" t="s">
        <v>202</v>
      </c>
      <c r="D5" s="17">
        <v>14838.5</v>
      </c>
    </row>
    <row r="6" spans="1:4">
      <c r="A6" s="16" t="s">
        <v>10</v>
      </c>
      <c r="B6" s="16" t="s">
        <v>7</v>
      </c>
      <c r="C6" s="16" t="s">
        <v>11</v>
      </c>
      <c r="D6" s="17">
        <v>12827.5</v>
      </c>
    </row>
    <row r="7" spans="1:4">
      <c r="A7" s="16" t="s">
        <v>10</v>
      </c>
      <c r="B7" s="16" t="s">
        <v>7</v>
      </c>
      <c r="C7" s="16" t="s">
        <v>12</v>
      </c>
      <c r="D7" s="17">
        <v>12827.5</v>
      </c>
    </row>
    <row r="8" spans="1:4">
      <c r="A8" s="16" t="s">
        <v>140</v>
      </c>
      <c r="B8" s="16" t="s">
        <v>18</v>
      </c>
      <c r="C8" s="16" t="s">
        <v>18</v>
      </c>
      <c r="D8" s="17">
        <v>12806</v>
      </c>
    </row>
    <row r="9" spans="1:4">
      <c r="A9" s="16" t="s">
        <v>22</v>
      </c>
      <c r="B9" s="16" t="s">
        <v>18</v>
      </c>
      <c r="C9" s="16" t="s">
        <v>18</v>
      </c>
      <c r="D9" s="17">
        <v>6717.6666666666661</v>
      </c>
    </row>
    <row r="10" spans="1:4">
      <c r="A10" s="16" t="s">
        <v>19</v>
      </c>
      <c r="B10" s="16" t="s">
        <v>18</v>
      </c>
      <c r="C10" s="16" t="s">
        <v>18</v>
      </c>
      <c r="D10" s="17">
        <v>6420.5</v>
      </c>
    </row>
    <row r="11" spans="1:4">
      <c r="A11" s="16" t="s">
        <v>21</v>
      </c>
      <c r="B11" s="16" t="s">
        <v>18</v>
      </c>
      <c r="C11" s="16" t="s">
        <v>18</v>
      </c>
      <c r="D11" s="17">
        <v>5517</v>
      </c>
    </row>
    <row r="12" spans="1:4">
      <c r="A12" s="16" t="s">
        <v>213</v>
      </c>
      <c r="B12" s="16" t="s">
        <v>18</v>
      </c>
      <c r="C12" s="16" t="s">
        <v>18</v>
      </c>
      <c r="D12" s="17">
        <v>4683.1666666666661</v>
      </c>
    </row>
    <row r="13" spans="1:4">
      <c r="A13" s="16" t="s">
        <v>141</v>
      </c>
      <c r="B13" s="16" t="s">
        <v>18</v>
      </c>
      <c r="C13" s="16" t="s">
        <v>18</v>
      </c>
      <c r="D13" s="17">
        <v>4550.833333333333</v>
      </c>
    </row>
    <row r="14" spans="1:4">
      <c r="A14" s="16" t="s">
        <v>17</v>
      </c>
      <c r="B14" s="16" t="s">
        <v>18</v>
      </c>
      <c r="C14" s="16" t="s">
        <v>18</v>
      </c>
      <c r="D14" s="17">
        <v>4076.5</v>
      </c>
    </row>
    <row r="15" spans="1:4">
      <c r="A15" s="16" t="s">
        <v>13</v>
      </c>
      <c r="B15" s="16" t="s">
        <v>14</v>
      </c>
      <c r="C15" s="16" t="s">
        <v>15</v>
      </c>
      <c r="D15" s="17">
        <v>2966.5</v>
      </c>
    </row>
    <row r="16" spans="1:4">
      <c r="A16" s="16" t="s">
        <v>209</v>
      </c>
      <c r="B16" s="16" t="s">
        <v>18</v>
      </c>
      <c r="C16" s="16" t="s">
        <v>18</v>
      </c>
      <c r="D16" s="17">
        <v>2281.5</v>
      </c>
    </row>
    <row r="17" spans="1:4">
      <c r="A17" s="16" t="s">
        <v>321</v>
      </c>
      <c r="B17" s="16" t="s">
        <v>7</v>
      </c>
      <c r="C17" s="16" t="s">
        <v>8</v>
      </c>
      <c r="D17" s="17">
        <v>1419</v>
      </c>
    </row>
    <row r="18" spans="1:4">
      <c r="A18" s="16" t="s">
        <v>321</v>
      </c>
      <c r="B18" s="16" t="s">
        <v>7</v>
      </c>
      <c r="C18" s="16" t="s">
        <v>299</v>
      </c>
      <c r="D18" s="17">
        <v>1419</v>
      </c>
    </row>
    <row r="19" spans="1:4">
      <c r="A19" s="16" t="s">
        <v>321</v>
      </c>
      <c r="B19" s="16" t="s">
        <v>7</v>
      </c>
      <c r="C19" s="16" t="s">
        <v>300</v>
      </c>
      <c r="D19" s="17">
        <v>1419</v>
      </c>
    </row>
    <row r="20" spans="1:4">
      <c r="A20" s="16" t="s">
        <v>321</v>
      </c>
      <c r="B20" s="16" t="s">
        <v>7</v>
      </c>
      <c r="C20" s="16" t="s">
        <v>9</v>
      </c>
      <c r="D20" s="17">
        <v>1419</v>
      </c>
    </row>
    <row r="21" spans="1:4">
      <c r="A21" s="16" t="s">
        <v>321</v>
      </c>
      <c r="B21" s="16" t="s">
        <v>188</v>
      </c>
      <c r="C21" s="16" t="s">
        <v>301</v>
      </c>
      <c r="D21" s="17">
        <v>1419</v>
      </c>
    </row>
    <row r="22" spans="1:4">
      <c r="A22" s="16" t="s">
        <v>0</v>
      </c>
      <c r="B22" s="16" t="s">
        <v>1</v>
      </c>
      <c r="C22" s="16" t="s">
        <v>2</v>
      </c>
      <c r="D22" s="17">
        <v>985.33333333333326</v>
      </c>
    </row>
    <row r="23" spans="1:4">
      <c r="A23" s="16" t="s">
        <v>457</v>
      </c>
      <c r="B23" s="16" t="s">
        <v>18</v>
      </c>
      <c r="C23" s="16" t="s">
        <v>18</v>
      </c>
      <c r="D23" s="17">
        <v>854.66666666666663</v>
      </c>
    </row>
    <row r="24" spans="1:4">
      <c r="A24" s="16" t="s">
        <v>151</v>
      </c>
      <c r="B24" s="16" t="s">
        <v>44</v>
      </c>
      <c r="C24" s="16" t="s">
        <v>137</v>
      </c>
      <c r="D24" s="17">
        <v>829</v>
      </c>
    </row>
    <row r="25" spans="1:4">
      <c r="A25" s="16" t="s">
        <v>660</v>
      </c>
      <c r="B25" s="16" t="s">
        <v>18</v>
      </c>
      <c r="C25" s="16" t="s">
        <v>18</v>
      </c>
      <c r="D25" s="17">
        <v>722.5</v>
      </c>
    </row>
    <row r="26" spans="1:4">
      <c r="A26" s="16" t="s">
        <v>657</v>
      </c>
      <c r="B26" s="16" t="s">
        <v>18</v>
      </c>
      <c r="C26" s="16" t="s">
        <v>18</v>
      </c>
      <c r="D26" s="17">
        <v>705.83333333333326</v>
      </c>
    </row>
    <row r="27" spans="1:4">
      <c r="A27" s="16" t="s">
        <v>323</v>
      </c>
      <c r="B27" s="16" t="s">
        <v>30</v>
      </c>
      <c r="C27" s="16" t="s">
        <v>297</v>
      </c>
      <c r="D27" s="17">
        <v>578.66666666666663</v>
      </c>
    </row>
    <row r="28" spans="1:4">
      <c r="A28" s="16" t="s">
        <v>143</v>
      </c>
      <c r="B28" s="16" t="s">
        <v>18</v>
      </c>
      <c r="C28" s="16" t="s">
        <v>18</v>
      </c>
      <c r="D28" s="17">
        <v>462</v>
      </c>
    </row>
    <row r="29" spans="1:4">
      <c r="A29" s="16" t="s">
        <v>568</v>
      </c>
      <c r="B29" s="16" t="s">
        <v>18</v>
      </c>
      <c r="C29" s="16" t="s">
        <v>18</v>
      </c>
      <c r="D29" s="17">
        <v>441</v>
      </c>
    </row>
    <row r="30" spans="1:4">
      <c r="A30" s="16" t="s">
        <v>313</v>
      </c>
      <c r="B30" s="16" t="s">
        <v>18</v>
      </c>
      <c r="C30" s="16" t="s">
        <v>18</v>
      </c>
      <c r="D30" s="17">
        <v>430.33333333333331</v>
      </c>
    </row>
    <row r="31" spans="1:4">
      <c r="A31" s="16" t="s">
        <v>656</v>
      </c>
      <c r="B31" s="16" t="s">
        <v>18</v>
      </c>
      <c r="C31" s="16" t="s">
        <v>18</v>
      </c>
      <c r="D31" s="17">
        <v>412</v>
      </c>
    </row>
    <row r="32" spans="1:4">
      <c r="A32" s="16" t="s">
        <v>398</v>
      </c>
      <c r="B32" s="16" t="s">
        <v>40</v>
      </c>
      <c r="C32" s="16" t="s">
        <v>392</v>
      </c>
      <c r="D32" s="17">
        <v>305.16666666666657</v>
      </c>
    </row>
    <row r="33" spans="1:4">
      <c r="A33" s="16" t="s">
        <v>665</v>
      </c>
      <c r="B33" s="16" t="s">
        <v>266</v>
      </c>
      <c r="C33" s="16" t="s">
        <v>199</v>
      </c>
      <c r="D33" s="17">
        <v>262.16666666666657</v>
      </c>
    </row>
    <row r="34" spans="1:4">
      <c r="A34" s="16" t="s">
        <v>665</v>
      </c>
      <c r="B34" s="16" t="s">
        <v>266</v>
      </c>
      <c r="C34" s="16" t="s">
        <v>654</v>
      </c>
      <c r="D34" s="17">
        <v>262.16666666666657</v>
      </c>
    </row>
    <row r="35" spans="1:4">
      <c r="A35" s="16" t="s">
        <v>477</v>
      </c>
      <c r="B35" s="16" t="s">
        <v>390</v>
      </c>
      <c r="C35" s="16" t="s">
        <v>290</v>
      </c>
      <c r="D35" s="17">
        <v>259.5</v>
      </c>
    </row>
    <row r="36" spans="1:4">
      <c r="A36" s="16" t="s">
        <v>477</v>
      </c>
      <c r="B36" s="16" t="s">
        <v>390</v>
      </c>
      <c r="C36" s="16" t="s">
        <v>446</v>
      </c>
      <c r="D36" s="17">
        <v>259.5</v>
      </c>
    </row>
    <row r="37" spans="1:4">
      <c r="A37" s="16" t="s">
        <v>465</v>
      </c>
      <c r="B37" s="16" t="s">
        <v>18</v>
      </c>
      <c r="C37" s="16" t="s">
        <v>18</v>
      </c>
      <c r="D37" s="17">
        <v>252.33333333333329</v>
      </c>
    </row>
    <row r="38" spans="1:4">
      <c r="A38" s="16" t="s">
        <v>662</v>
      </c>
      <c r="B38" s="16" t="s">
        <v>18</v>
      </c>
      <c r="C38" s="16" t="s">
        <v>18</v>
      </c>
      <c r="D38" s="17">
        <v>222.5</v>
      </c>
    </row>
    <row r="39" spans="1:4">
      <c r="A39" s="16" t="s">
        <v>624</v>
      </c>
      <c r="B39" s="16" t="s">
        <v>18</v>
      </c>
      <c r="C39" s="16" t="s">
        <v>18</v>
      </c>
      <c r="D39" s="17">
        <v>202.5</v>
      </c>
    </row>
    <row r="40" spans="1:4">
      <c r="A40" s="16" t="s">
        <v>659</v>
      </c>
      <c r="B40" s="16" t="s">
        <v>18</v>
      </c>
      <c r="C40" s="16" t="s">
        <v>18</v>
      </c>
      <c r="D40" s="17">
        <v>184.83333333333329</v>
      </c>
    </row>
    <row r="41" spans="1:4">
      <c r="A41" s="16" t="s">
        <v>666</v>
      </c>
      <c r="B41" s="16" t="s">
        <v>30</v>
      </c>
      <c r="C41" s="16" t="s">
        <v>653</v>
      </c>
      <c r="D41" s="17">
        <v>179.5</v>
      </c>
    </row>
    <row r="42" spans="1:4">
      <c r="A42" s="16" t="s">
        <v>661</v>
      </c>
      <c r="B42" s="16" t="s">
        <v>18</v>
      </c>
      <c r="C42" s="16" t="s">
        <v>18</v>
      </c>
      <c r="D42" s="17">
        <v>167</v>
      </c>
    </row>
    <row r="43" spans="1:4">
      <c r="A43" s="16" t="s">
        <v>331</v>
      </c>
      <c r="B43" s="16" t="s">
        <v>7</v>
      </c>
      <c r="C43" s="16" t="s">
        <v>282</v>
      </c>
      <c r="D43" s="17">
        <v>155.16666666666671</v>
      </c>
    </row>
    <row r="44" spans="1:4">
      <c r="A44" s="16" t="s">
        <v>658</v>
      </c>
      <c r="B44" s="16" t="s">
        <v>18</v>
      </c>
      <c r="C44" s="16" t="s">
        <v>18</v>
      </c>
      <c r="D44" s="17">
        <v>139.16666666666671</v>
      </c>
    </row>
    <row r="45" spans="1:4">
      <c r="A45" s="16" t="s">
        <v>663</v>
      </c>
      <c r="B45" s="16" t="s">
        <v>18</v>
      </c>
      <c r="C45" s="16" t="s">
        <v>18</v>
      </c>
      <c r="D45" s="17">
        <v>125.1666666666667</v>
      </c>
    </row>
    <row r="46" spans="1:4">
      <c r="A46" s="16" t="s">
        <v>664</v>
      </c>
      <c r="B46" s="16" t="s">
        <v>18</v>
      </c>
      <c r="C46" s="16" t="s">
        <v>18</v>
      </c>
      <c r="D46" s="17">
        <v>120.6666666666667</v>
      </c>
    </row>
    <row r="47" spans="1:4">
      <c r="A47" s="16" t="s">
        <v>631</v>
      </c>
      <c r="B47" s="16" t="s">
        <v>1</v>
      </c>
      <c r="C47" s="16" t="s">
        <v>613</v>
      </c>
      <c r="D47" s="17">
        <v>118.5</v>
      </c>
    </row>
    <row r="48" spans="1:4">
      <c r="A48" s="16" t="s">
        <v>631</v>
      </c>
      <c r="B48" s="16" t="s">
        <v>1</v>
      </c>
      <c r="C48" s="16" t="s">
        <v>611</v>
      </c>
      <c r="D48" s="17">
        <v>118.5</v>
      </c>
    </row>
    <row r="49" spans="1:4">
      <c r="A49" s="16" t="s">
        <v>631</v>
      </c>
      <c r="B49" s="16" t="s">
        <v>1</v>
      </c>
      <c r="C49" s="16" t="s">
        <v>612</v>
      </c>
      <c r="D49" s="17">
        <v>118.5</v>
      </c>
    </row>
    <row r="50" spans="1:4">
      <c r="A50" s="16" t="s">
        <v>631</v>
      </c>
      <c r="B50" s="16" t="s">
        <v>1</v>
      </c>
      <c r="C50" s="16" t="s">
        <v>615</v>
      </c>
      <c r="D50" s="17">
        <v>118.5</v>
      </c>
    </row>
    <row r="51" spans="1:4">
      <c r="A51" s="16" t="s">
        <v>631</v>
      </c>
      <c r="B51" s="16" t="s">
        <v>266</v>
      </c>
      <c r="C51" s="16" t="s">
        <v>614</v>
      </c>
      <c r="D51" s="17">
        <v>118.5</v>
      </c>
    </row>
    <row r="52" spans="1:4">
      <c r="A52" s="16" t="s">
        <v>631</v>
      </c>
      <c r="B52" s="16" t="s">
        <v>189</v>
      </c>
      <c r="C52" s="16" t="s">
        <v>451</v>
      </c>
      <c r="D52" s="17">
        <v>118.5</v>
      </c>
    </row>
    <row r="53" spans="1:4">
      <c r="A53" s="16" t="s">
        <v>482</v>
      </c>
      <c r="B53" s="16" t="s">
        <v>188</v>
      </c>
      <c r="C53" s="16" t="s">
        <v>442</v>
      </c>
      <c r="D53" s="17">
        <v>107.6666666666667</v>
      </c>
    </row>
    <row r="54" spans="1:4">
      <c r="A54" s="16" t="s">
        <v>482</v>
      </c>
      <c r="B54" s="16" t="s">
        <v>188</v>
      </c>
      <c r="C54" s="16" t="s">
        <v>441</v>
      </c>
      <c r="D54" s="17">
        <v>107.6666666666667</v>
      </c>
    </row>
    <row r="55" spans="1:4">
      <c r="A55" s="16" t="s">
        <v>482</v>
      </c>
      <c r="B55" s="16" t="s">
        <v>188</v>
      </c>
      <c r="C55" s="16" t="s">
        <v>443</v>
      </c>
      <c r="D55" s="17">
        <v>107.6666666666667</v>
      </c>
    </row>
  </sheetData>
  <autoFilter ref="A2:D2">
    <sortState ref="A3:D55">
      <sortCondition descending="1" ref="D2"/>
    </sortState>
  </autoFilter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Plan41"/>
  <dimension ref="A1:D131"/>
  <sheetViews>
    <sheetView showGridLines="0" workbookViewId="0"/>
  </sheetViews>
  <sheetFormatPr defaultRowHeight="15"/>
  <cols>
    <col min="1" max="1" width="56.28515625" customWidth="1"/>
    <col min="2" max="2" width="31.85546875" bestFit="1" customWidth="1"/>
    <col min="3" max="3" width="59.140625" customWidth="1"/>
    <col min="4" max="4" width="17.42578125" customWidth="1"/>
  </cols>
  <sheetData>
    <row r="1" spans="1:4" ht="16.5">
      <c r="A1" s="6" t="s">
        <v>655</v>
      </c>
    </row>
    <row r="2" spans="1:4" ht="36">
      <c r="A2" s="14" t="s">
        <v>130</v>
      </c>
      <c r="B2" s="14" t="s">
        <v>131</v>
      </c>
      <c r="C2" s="14" t="s">
        <v>129</v>
      </c>
      <c r="D2" s="15" t="s">
        <v>133</v>
      </c>
    </row>
    <row r="3" spans="1:4">
      <c r="A3" s="16" t="s">
        <v>6</v>
      </c>
      <c r="B3" s="16" t="s">
        <v>30</v>
      </c>
      <c r="C3" s="16" t="s">
        <v>77</v>
      </c>
      <c r="D3" s="17">
        <v>25579.166666666661</v>
      </c>
    </row>
    <row r="4" spans="1:4">
      <c r="A4" s="16" t="s">
        <v>6</v>
      </c>
      <c r="B4" s="16" t="s">
        <v>33</v>
      </c>
      <c r="C4" s="16" t="s">
        <v>70</v>
      </c>
      <c r="D4" s="17">
        <v>25579.166666666661</v>
      </c>
    </row>
    <row r="5" spans="1:4">
      <c r="A5" s="16" t="s">
        <v>6</v>
      </c>
      <c r="B5" s="16" t="s">
        <v>7</v>
      </c>
      <c r="C5" s="16" t="s">
        <v>42</v>
      </c>
      <c r="D5" s="17">
        <v>25579.166666666661</v>
      </c>
    </row>
    <row r="6" spans="1:4">
      <c r="A6" s="16" t="s">
        <v>6</v>
      </c>
      <c r="B6" s="16" t="s">
        <v>7</v>
      </c>
      <c r="C6" s="16" t="s">
        <v>38</v>
      </c>
      <c r="D6" s="17">
        <v>25579.166666666661</v>
      </c>
    </row>
    <row r="7" spans="1:4">
      <c r="A7" s="16" t="s">
        <v>6</v>
      </c>
      <c r="B7" s="16" t="s">
        <v>7</v>
      </c>
      <c r="C7" s="16" t="s">
        <v>31</v>
      </c>
      <c r="D7" s="17">
        <v>25579.166666666661</v>
      </c>
    </row>
    <row r="8" spans="1:4">
      <c r="A8" s="16" t="s">
        <v>6</v>
      </c>
      <c r="B8" s="16" t="s">
        <v>30</v>
      </c>
      <c r="C8" s="16" t="s">
        <v>29</v>
      </c>
      <c r="D8" s="17">
        <v>25579.166666666661</v>
      </c>
    </row>
    <row r="9" spans="1:4">
      <c r="A9" s="16" t="s">
        <v>214</v>
      </c>
      <c r="B9" s="16" t="s">
        <v>44</v>
      </c>
      <c r="C9" s="16" t="s">
        <v>259</v>
      </c>
      <c r="D9" s="17">
        <v>14838.5</v>
      </c>
    </row>
    <row r="10" spans="1:4">
      <c r="A10" s="16" t="s">
        <v>214</v>
      </c>
      <c r="B10" s="16" t="s">
        <v>44</v>
      </c>
      <c r="C10" s="16" t="s">
        <v>258</v>
      </c>
      <c r="D10" s="17">
        <v>14838.5</v>
      </c>
    </row>
    <row r="11" spans="1:4">
      <c r="A11" s="16" t="s">
        <v>10</v>
      </c>
      <c r="B11" s="16" t="s">
        <v>7</v>
      </c>
      <c r="C11" s="16" t="s">
        <v>95</v>
      </c>
      <c r="D11" s="17">
        <v>12827.5</v>
      </c>
    </row>
    <row r="12" spans="1:4">
      <c r="A12" s="16" t="s">
        <v>10</v>
      </c>
      <c r="B12" s="16" t="s">
        <v>7</v>
      </c>
      <c r="C12" s="16" t="s">
        <v>93</v>
      </c>
      <c r="D12" s="17">
        <v>12827.5</v>
      </c>
    </row>
    <row r="13" spans="1:4">
      <c r="A13" s="16" t="s">
        <v>10</v>
      </c>
      <c r="B13" s="16" t="s">
        <v>30</v>
      </c>
      <c r="C13" s="16" t="s">
        <v>91</v>
      </c>
      <c r="D13" s="17">
        <v>12827.5</v>
      </c>
    </row>
    <row r="14" spans="1:4">
      <c r="A14" s="16" t="s">
        <v>10</v>
      </c>
      <c r="B14" s="16" t="s">
        <v>7</v>
      </c>
      <c r="C14" s="16" t="s">
        <v>89</v>
      </c>
      <c r="D14" s="17">
        <v>12827.5</v>
      </c>
    </row>
    <row r="15" spans="1:4">
      <c r="A15" s="16" t="s">
        <v>10</v>
      </c>
      <c r="B15" s="16" t="s">
        <v>7</v>
      </c>
      <c r="C15" s="16" t="s">
        <v>88</v>
      </c>
      <c r="D15" s="17">
        <v>12827.5</v>
      </c>
    </row>
    <row r="16" spans="1:4">
      <c r="A16" s="16" t="s">
        <v>10</v>
      </c>
      <c r="B16" s="16" t="s">
        <v>7</v>
      </c>
      <c r="C16" s="16" t="s">
        <v>87</v>
      </c>
      <c r="D16" s="17">
        <v>12827.5</v>
      </c>
    </row>
    <row r="17" spans="1:4">
      <c r="A17" s="16" t="s">
        <v>10</v>
      </c>
      <c r="B17" s="16" t="s">
        <v>7</v>
      </c>
      <c r="C17" s="16" t="s">
        <v>86</v>
      </c>
      <c r="D17" s="17">
        <v>12827.5</v>
      </c>
    </row>
    <row r="18" spans="1:4">
      <c r="A18" s="16" t="s">
        <v>10</v>
      </c>
      <c r="B18" s="16" t="s">
        <v>7</v>
      </c>
      <c r="C18" s="16" t="s">
        <v>85</v>
      </c>
      <c r="D18" s="17">
        <v>12827.5</v>
      </c>
    </row>
    <row r="19" spans="1:4">
      <c r="A19" s="16" t="s">
        <v>10</v>
      </c>
      <c r="B19" s="16" t="s">
        <v>7</v>
      </c>
      <c r="C19" s="16" t="s">
        <v>84</v>
      </c>
      <c r="D19" s="17">
        <v>12827.5</v>
      </c>
    </row>
    <row r="20" spans="1:4">
      <c r="A20" s="16" t="s">
        <v>10</v>
      </c>
      <c r="B20" s="16" t="s">
        <v>4</v>
      </c>
      <c r="C20" s="16" t="s">
        <v>83</v>
      </c>
      <c r="D20" s="17">
        <v>12827.5</v>
      </c>
    </row>
    <row r="21" spans="1:4">
      <c r="A21" s="16" t="s">
        <v>10</v>
      </c>
      <c r="B21" s="16" t="s">
        <v>7</v>
      </c>
      <c r="C21" s="16" t="s">
        <v>82</v>
      </c>
      <c r="D21" s="17">
        <v>12827.5</v>
      </c>
    </row>
    <row r="22" spans="1:4">
      <c r="A22" s="16" t="s">
        <v>10</v>
      </c>
      <c r="B22" s="16" t="s">
        <v>7</v>
      </c>
      <c r="C22" s="16" t="s">
        <v>74</v>
      </c>
      <c r="D22" s="17">
        <v>12827.5</v>
      </c>
    </row>
    <row r="23" spans="1:4">
      <c r="A23" s="16" t="s">
        <v>140</v>
      </c>
      <c r="B23" s="16" t="s">
        <v>1</v>
      </c>
      <c r="C23" s="16" t="s">
        <v>180</v>
      </c>
      <c r="D23" s="17">
        <v>12806</v>
      </c>
    </row>
    <row r="24" spans="1:4">
      <c r="A24" s="16" t="s">
        <v>22</v>
      </c>
      <c r="B24" s="16" t="s">
        <v>33</v>
      </c>
      <c r="C24" s="16" t="s">
        <v>78</v>
      </c>
      <c r="D24" s="17">
        <v>6717.6666666666661</v>
      </c>
    </row>
    <row r="25" spans="1:4">
      <c r="A25" s="16" t="s">
        <v>22</v>
      </c>
      <c r="B25" s="16" t="s">
        <v>30</v>
      </c>
      <c r="C25" s="16" t="s">
        <v>69</v>
      </c>
      <c r="D25" s="17">
        <v>6717.6666666666661</v>
      </c>
    </row>
    <row r="26" spans="1:4">
      <c r="A26" s="16" t="s">
        <v>22</v>
      </c>
      <c r="B26" s="16" t="s">
        <v>33</v>
      </c>
      <c r="C26" s="16" t="s">
        <v>32</v>
      </c>
      <c r="D26" s="17">
        <v>6717.6666666666661</v>
      </c>
    </row>
    <row r="27" spans="1:4">
      <c r="A27" s="16" t="s">
        <v>19</v>
      </c>
      <c r="B27" s="16" t="s">
        <v>33</v>
      </c>
      <c r="C27" s="16" t="s">
        <v>90</v>
      </c>
      <c r="D27" s="17">
        <v>6420.5</v>
      </c>
    </row>
    <row r="28" spans="1:4">
      <c r="A28" s="16" t="s">
        <v>21</v>
      </c>
      <c r="B28" s="16" t="s">
        <v>7</v>
      </c>
      <c r="C28" s="16" t="s">
        <v>47</v>
      </c>
      <c r="D28" s="17">
        <v>5517</v>
      </c>
    </row>
    <row r="29" spans="1:4">
      <c r="A29" s="16" t="s">
        <v>213</v>
      </c>
      <c r="B29" s="16" t="s">
        <v>14</v>
      </c>
      <c r="C29" s="16" t="s">
        <v>249</v>
      </c>
      <c r="D29" s="17">
        <v>4683.1666666666661</v>
      </c>
    </row>
    <row r="30" spans="1:4">
      <c r="A30" s="16" t="s">
        <v>213</v>
      </c>
      <c r="B30" s="16" t="s">
        <v>14</v>
      </c>
      <c r="C30" s="16" t="s">
        <v>248</v>
      </c>
      <c r="D30" s="17">
        <v>4683.1666666666661</v>
      </c>
    </row>
    <row r="31" spans="1:4">
      <c r="A31" s="16" t="s">
        <v>213</v>
      </c>
      <c r="B31" s="16" t="s">
        <v>14</v>
      </c>
      <c r="C31" s="16" t="s">
        <v>246</v>
      </c>
      <c r="D31" s="17">
        <v>4683.1666666666661</v>
      </c>
    </row>
    <row r="32" spans="1:4">
      <c r="A32" s="16" t="s">
        <v>213</v>
      </c>
      <c r="B32" s="16" t="s">
        <v>14</v>
      </c>
      <c r="C32" s="16" t="s">
        <v>245</v>
      </c>
      <c r="D32" s="17">
        <v>4683.1666666666661</v>
      </c>
    </row>
    <row r="33" spans="1:4">
      <c r="A33" s="16" t="s">
        <v>213</v>
      </c>
      <c r="B33" s="16" t="s">
        <v>14</v>
      </c>
      <c r="C33" s="16" t="s">
        <v>244</v>
      </c>
      <c r="D33" s="17">
        <v>4683.1666666666661</v>
      </c>
    </row>
    <row r="34" spans="1:4">
      <c r="A34" s="16" t="s">
        <v>213</v>
      </c>
      <c r="B34" s="16" t="s">
        <v>14</v>
      </c>
      <c r="C34" s="16" t="s">
        <v>247</v>
      </c>
      <c r="D34" s="17">
        <v>4683.1666666666661</v>
      </c>
    </row>
    <row r="35" spans="1:4">
      <c r="A35" s="16" t="s">
        <v>213</v>
      </c>
      <c r="B35" s="16" t="s">
        <v>14</v>
      </c>
      <c r="C35" s="16" t="s">
        <v>250</v>
      </c>
      <c r="D35" s="17">
        <v>4683.1666666666661</v>
      </c>
    </row>
    <row r="36" spans="1:4">
      <c r="A36" s="16" t="s">
        <v>141</v>
      </c>
      <c r="B36" s="16" t="s">
        <v>7</v>
      </c>
      <c r="C36" s="16" t="s">
        <v>178</v>
      </c>
      <c r="D36" s="17">
        <v>4550.833333333333</v>
      </c>
    </row>
    <row r="37" spans="1:4">
      <c r="A37" s="16" t="s">
        <v>141</v>
      </c>
      <c r="B37" s="16" t="s">
        <v>33</v>
      </c>
      <c r="C37" s="16" t="s">
        <v>177</v>
      </c>
      <c r="D37" s="17">
        <v>4550.833333333333</v>
      </c>
    </row>
    <row r="38" spans="1:4">
      <c r="A38" s="16" t="s">
        <v>17</v>
      </c>
      <c r="B38" s="16" t="s">
        <v>33</v>
      </c>
      <c r="C38" s="16" t="s">
        <v>52</v>
      </c>
      <c r="D38" s="17">
        <v>4076.5</v>
      </c>
    </row>
    <row r="39" spans="1:4">
      <c r="A39" s="16" t="s">
        <v>17</v>
      </c>
      <c r="B39" s="16" t="s">
        <v>33</v>
      </c>
      <c r="C39" s="16" t="s">
        <v>51</v>
      </c>
      <c r="D39" s="17">
        <v>4076.5</v>
      </c>
    </row>
    <row r="40" spans="1:4">
      <c r="A40" s="16" t="s">
        <v>17</v>
      </c>
      <c r="B40" s="16" t="s">
        <v>33</v>
      </c>
      <c r="C40" s="16" t="s">
        <v>50</v>
      </c>
      <c r="D40" s="17">
        <v>4076.5</v>
      </c>
    </row>
    <row r="41" spans="1:4">
      <c r="A41" s="16" t="s">
        <v>17</v>
      </c>
      <c r="B41" s="16" t="s">
        <v>33</v>
      </c>
      <c r="C41" s="16" t="s">
        <v>49</v>
      </c>
      <c r="D41" s="17">
        <v>4076.5</v>
      </c>
    </row>
    <row r="42" spans="1:4">
      <c r="A42" s="16" t="s">
        <v>17</v>
      </c>
      <c r="B42" s="16" t="s">
        <v>33</v>
      </c>
      <c r="C42" s="16" t="s">
        <v>48</v>
      </c>
      <c r="D42" s="17">
        <v>4076.5</v>
      </c>
    </row>
    <row r="43" spans="1:4">
      <c r="A43" s="16" t="s">
        <v>17</v>
      </c>
      <c r="B43" s="16" t="s">
        <v>33</v>
      </c>
      <c r="C43" s="16" t="s">
        <v>46</v>
      </c>
      <c r="D43" s="17">
        <v>4076.5</v>
      </c>
    </row>
    <row r="44" spans="1:4">
      <c r="A44" s="16" t="s">
        <v>13</v>
      </c>
      <c r="B44" s="16" t="s">
        <v>14</v>
      </c>
      <c r="C44" s="16" t="s">
        <v>92</v>
      </c>
      <c r="D44" s="17">
        <v>2966.5</v>
      </c>
    </row>
    <row r="45" spans="1:4">
      <c r="A45" s="16" t="s">
        <v>13</v>
      </c>
      <c r="B45" s="16" t="s">
        <v>14</v>
      </c>
      <c r="C45" s="16" t="s">
        <v>54</v>
      </c>
      <c r="D45" s="17">
        <v>2966.5</v>
      </c>
    </row>
    <row r="46" spans="1:4">
      <c r="A46" s="16" t="s">
        <v>13</v>
      </c>
      <c r="B46" s="16" t="s">
        <v>7</v>
      </c>
      <c r="C46" s="16" t="s">
        <v>37</v>
      </c>
      <c r="D46" s="17">
        <v>2966.5</v>
      </c>
    </row>
    <row r="47" spans="1:4">
      <c r="A47" s="16" t="s">
        <v>13</v>
      </c>
      <c r="B47" s="16" t="s">
        <v>30</v>
      </c>
      <c r="C47" s="16" t="s">
        <v>35</v>
      </c>
      <c r="D47" s="17">
        <v>2966.5</v>
      </c>
    </row>
    <row r="48" spans="1:4">
      <c r="A48" s="16" t="s">
        <v>209</v>
      </c>
      <c r="B48" s="16" t="s">
        <v>7</v>
      </c>
      <c r="C48" s="16" t="s">
        <v>232</v>
      </c>
      <c r="D48" s="17">
        <v>2281.5</v>
      </c>
    </row>
    <row r="49" spans="1:4">
      <c r="A49" s="16" t="s">
        <v>321</v>
      </c>
      <c r="B49" s="16" t="s">
        <v>18</v>
      </c>
      <c r="C49" s="16" t="s">
        <v>18</v>
      </c>
      <c r="D49" s="17">
        <v>1419</v>
      </c>
    </row>
    <row r="50" spans="1:4">
      <c r="A50" s="16" t="s">
        <v>0</v>
      </c>
      <c r="B50" s="16" t="s">
        <v>1</v>
      </c>
      <c r="C50" s="16" t="s">
        <v>71</v>
      </c>
      <c r="D50" s="17">
        <v>985.33333333333326</v>
      </c>
    </row>
    <row r="51" spans="1:4">
      <c r="A51" s="16" t="s">
        <v>0</v>
      </c>
      <c r="B51" s="16" t="s">
        <v>1</v>
      </c>
      <c r="C51" s="16" t="s">
        <v>64</v>
      </c>
      <c r="D51" s="17">
        <v>985.33333333333326</v>
      </c>
    </row>
    <row r="52" spans="1:4">
      <c r="A52" s="16" t="s">
        <v>0</v>
      </c>
      <c r="B52" s="16" t="s">
        <v>1</v>
      </c>
      <c r="C52" s="16" t="s">
        <v>63</v>
      </c>
      <c r="D52" s="17">
        <v>985.33333333333326</v>
      </c>
    </row>
    <row r="53" spans="1:4">
      <c r="A53" s="16" t="s">
        <v>0</v>
      </c>
      <c r="B53" s="16" t="s">
        <v>1</v>
      </c>
      <c r="C53" s="16" t="s">
        <v>62</v>
      </c>
      <c r="D53" s="17">
        <v>985.33333333333326</v>
      </c>
    </row>
    <row r="54" spans="1:4">
      <c r="A54" s="16" t="s">
        <v>0</v>
      </c>
      <c r="B54" s="16" t="s">
        <v>1</v>
      </c>
      <c r="C54" s="16" t="s">
        <v>61</v>
      </c>
      <c r="D54" s="17">
        <v>985.33333333333326</v>
      </c>
    </row>
    <row r="55" spans="1:4">
      <c r="A55" s="16" t="s">
        <v>0</v>
      </c>
      <c r="B55" s="16" t="s">
        <v>1</v>
      </c>
      <c r="C55" s="16" t="s">
        <v>60</v>
      </c>
      <c r="D55" s="17">
        <v>985.33333333333326</v>
      </c>
    </row>
    <row r="56" spans="1:4">
      <c r="A56" s="16" t="s">
        <v>0</v>
      </c>
      <c r="B56" s="16" t="s">
        <v>1</v>
      </c>
      <c r="C56" s="16" t="s">
        <v>59</v>
      </c>
      <c r="D56" s="17">
        <v>985.33333333333326</v>
      </c>
    </row>
    <row r="57" spans="1:4">
      <c r="A57" s="16" t="s">
        <v>0</v>
      </c>
      <c r="B57" s="16" t="s">
        <v>1</v>
      </c>
      <c r="C57" s="16" t="s">
        <v>58</v>
      </c>
      <c r="D57" s="17">
        <v>985.33333333333326</v>
      </c>
    </row>
    <row r="58" spans="1:4">
      <c r="A58" s="16" t="s">
        <v>0</v>
      </c>
      <c r="B58" s="16" t="s">
        <v>1</v>
      </c>
      <c r="C58" s="16" t="s">
        <v>57</v>
      </c>
      <c r="D58" s="17">
        <v>985.33333333333326</v>
      </c>
    </row>
    <row r="59" spans="1:4">
      <c r="A59" s="16" t="s">
        <v>0</v>
      </c>
      <c r="B59" s="16" t="s">
        <v>1</v>
      </c>
      <c r="C59" s="16" t="s">
        <v>56</v>
      </c>
      <c r="D59" s="17">
        <v>985.33333333333326</v>
      </c>
    </row>
    <row r="60" spans="1:4">
      <c r="A60" s="16" t="s">
        <v>0</v>
      </c>
      <c r="B60" s="16" t="s">
        <v>1</v>
      </c>
      <c r="C60" s="16" t="s">
        <v>55</v>
      </c>
      <c r="D60" s="17">
        <v>985.33333333333326</v>
      </c>
    </row>
    <row r="61" spans="1:4">
      <c r="A61" s="16" t="s">
        <v>457</v>
      </c>
      <c r="B61" s="16" t="s">
        <v>188</v>
      </c>
      <c r="C61" s="16" t="s">
        <v>534</v>
      </c>
      <c r="D61" s="17">
        <v>854.66666666666663</v>
      </c>
    </row>
    <row r="62" spans="1:4">
      <c r="A62" s="16" t="s">
        <v>457</v>
      </c>
      <c r="B62" s="16" t="s">
        <v>14</v>
      </c>
      <c r="C62" s="16" t="s">
        <v>535</v>
      </c>
      <c r="D62" s="17">
        <v>854.66666666666663</v>
      </c>
    </row>
    <row r="63" spans="1:4">
      <c r="A63" s="16" t="s">
        <v>151</v>
      </c>
      <c r="B63" s="16" t="s">
        <v>44</v>
      </c>
      <c r="C63" s="16" t="s">
        <v>179</v>
      </c>
      <c r="D63" s="17">
        <v>829</v>
      </c>
    </row>
    <row r="64" spans="1:4">
      <c r="A64" s="16" t="s">
        <v>660</v>
      </c>
      <c r="B64" s="16" t="s">
        <v>33</v>
      </c>
      <c r="C64" s="16" t="s">
        <v>679</v>
      </c>
      <c r="D64" s="17">
        <v>722.5</v>
      </c>
    </row>
    <row r="65" spans="1:4">
      <c r="A65" s="16" t="s">
        <v>660</v>
      </c>
      <c r="B65" s="16" t="s">
        <v>33</v>
      </c>
      <c r="C65" s="16" t="s">
        <v>235</v>
      </c>
      <c r="D65" s="17">
        <v>722.5</v>
      </c>
    </row>
    <row r="66" spans="1:4">
      <c r="A66" s="16" t="s">
        <v>657</v>
      </c>
      <c r="B66" s="16" t="s">
        <v>18</v>
      </c>
      <c r="C66" s="16" t="s">
        <v>18</v>
      </c>
      <c r="D66" s="17">
        <v>705.83333333333326</v>
      </c>
    </row>
    <row r="67" spans="1:4">
      <c r="A67" s="16" t="s">
        <v>323</v>
      </c>
      <c r="B67" s="16" t="s">
        <v>30</v>
      </c>
      <c r="C67" s="16" t="s">
        <v>378</v>
      </c>
      <c r="D67" s="17">
        <v>578.66666666666663</v>
      </c>
    </row>
    <row r="68" spans="1:4">
      <c r="A68" s="16" t="s">
        <v>323</v>
      </c>
      <c r="B68" s="16" t="s">
        <v>30</v>
      </c>
      <c r="C68" s="16" t="s">
        <v>380</v>
      </c>
      <c r="D68" s="17">
        <v>578.66666666666663</v>
      </c>
    </row>
    <row r="69" spans="1:4">
      <c r="A69" s="16" t="s">
        <v>323</v>
      </c>
      <c r="B69" s="16" t="s">
        <v>30</v>
      </c>
      <c r="C69" s="16" t="s">
        <v>379</v>
      </c>
      <c r="D69" s="17">
        <v>578.66666666666663</v>
      </c>
    </row>
    <row r="70" spans="1:4">
      <c r="A70" s="16" t="s">
        <v>143</v>
      </c>
      <c r="B70" s="16" t="s">
        <v>7</v>
      </c>
      <c r="C70" s="16" t="s">
        <v>154</v>
      </c>
      <c r="D70" s="17">
        <v>462</v>
      </c>
    </row>
    <row r="71" spans="1:4">
      <c r="A71" s="16" t="s">
        <v>568</v>
      </c>
      <c r="B71" s="16" t="s">
        <v>30</v>
      </c>
      <c r="C71" s="16" t="s">
        <v>590</v>
      </c>
      <c r="D71" s="17">
        <v>441</v>
      </c>
    </row>
    <row r="72" spans="1:4">
      <c r="A72" s="16" t="s">
        <v>568</v>
      </c>
      <c r="B72" s="16" t="s">
        <v>4</v>
      </c>
      <c r="C72" s="16" t="s">
        <v>591</v>
      </c>
      <c r="D72" s="17">
        <v>441</v>
      </c>
    </row>
    <row r="73" spans="1:4">
      <c r="A73" s="16" t="s">
        <v>313</v>
      </c>
      <c r="B73" s="16" t="s">
        <v>4</v>
      </c>
      <c r="C73" s="16" t="s">
        <v>381</v>
      </c>
      <c r="D73" s="17">
        <v>430.33333333333331</v>
      </c>
    </row>
    <row r="74" spans="1:4">
      <c r="A74" s="16" t="s">
        <v>656</v>
      </c>
      <c r="B74" s="16" t="s">
        <v>18</v>
      </c>
      <c r="C74" s="16" t="s">
        <v>18</v>
      </c>
      <c r="D74" s="17">
        <v>412</v>
      </c>
    </row>
    <row r="75" spans="1:4">
      <c r="A75" s="16" t="s">
        <v>398</v>
      </c>
      <c r="B75" s="16" t="s">
        <v>40</v>
      </c>
      <c r="C75" s="16" t="s">
        <v>272</v>
      </c>
      <c r="D75" s="17">
        <v>305.16666666666657</v>
      </c>
    </row>
    <row r="76" spans="1:4">
      <c r="A76" s="16" t="s">
        <v>398</v>
      </c>
      <c r="B76" s="16" t="s">
        <v>40</v>
      </c>
      <c r="C76" s="16" t="s">
        <v>403</v>
      </c>
      <c r="D76" s="17">
        <v>305.16666666666657</v>
      </c>
    </row>
    <row r="77" spans="1:4">
      <c r="A77" s="16" t="s">
        <v>398</v>
      </c>
      <c r="B77" s="16" t="s">
        <v>40</v>
      </c>
      <c r="C77" s="16" t="s">
        <v>402</v>
      </c>
      <c r="D77" s="17">
        <v>305.16666666666657</v>
      </c>
    </row>
    <row r="78" spans="1:4">
      <c r="A78" s="16" t="s">
        <v>398</v>
      </c>
      <c r="B78" s="16" t="s">
        <v>40</v>
      </c>
      <c r="C78" s="16" t="s">
        <v>405</v>
      </c>
      <c r="D78" s="17">
        <v>305.16666666666657</v>
      </c>
    </row>
    <row r="79" spans="1:4">
      <c r="A79" s="16" t="s">
        <v>398</v>
      </c>
      <c r="B79" s="16" t="s">
        <v>40</v>
      </c>
      <c r="C79" s="16" t="s">
        <v>404</v>
      </c>
      <c r="D79" s="17">
        <v>305.16666666666657</v>
      </c>
    </row>
    <row r="80" spans="1:4">
      <c r="A80" s="16" t="s">
        <v>398</v>
      </c>
      <c r="B80" s="16" t="s">
        <v>40</v>
      </c>
      <c r="C80" s="16" t="s">
        <v>406</v>
      </c>
      <c r="D80" s="17">
        <v>305.16666666666657</v>
      </c>
    </row>
    <row r="81" spans="1:4">
      <c r="A81" s="16" t="s">
        <v>398</v>
      </c>
      <c r="B81" s="16" t="s">
        <v>40</v>
      </c>
      <c r="C81" s="16" t="s">
        <v>273</v>
      </c>
      <c r="D81" s="17">
        <v>305.16666666666657</v>
      </c>
    </row>
    <row r="82" spans="1:4">
      <c r="A82" s="16" t="s">
        <v>398</v>
      </c>
      <c r="B82" s="16" t="s">
        <v>40</v>
      </c>
      <c r="C82" s="16" t="s">
        <v>39</v>
      </c>
      <c r="D82" s="17">
        <v>305.16666666666657</v>
      </c>
    </row>
    <row r="83" spans="1:4">
      <c r="A83" s="16" t="s">
        <v>398</v>
      </c>
      <c r="B83" s="16" t="s">
        <v>40</v>
      </c>
      <c r="C83" s="16" t="s">
        <v>409</v>
      </c>
      <c r="D83" s="17">
        <v>305.16666666666657</v>
      </c>
    </row>
    <row r="84" spans="1:4">
      <c r="A84" s="16" t="s">
        <v>398</v>
      </c>
      <c r="B84" s="16" t="s">
        <v>40</v>
      </c>
      <c r="C84" s="16" t="s">
        <v>411</v>
      </c>
      <c r="D84" s="17">
        <v>305.16666666666657</v>
      </c>
    </row>
    <row r="85" spans="1:4">
      <c r="A85" s="16" t="s">
        <v>398</v>
      </c>
      <c r="B85" s="16" t="s">
        <v>40</v>
      </c>
      <c r="C85" s="16" t="s">
        <v>407</v>
      </c>
      <c r="D85" s="17">
        <v>305.16666666666657</v>
      </c>
    </row>
    <row r="86" spans="1:4">
      <c r="A86" s="16" t="s">
        <v>398</v>
      </c>
      <c r="B86" s="16" t="s">
        <v>40</v>
      </c>
      <c r="C86" s="16" t="s">
        <v>408</v>
      </c>
      <c r="D86" s="17">
        <v>305.16666666666657</v>
      </c>
    </row>
    <row r="87" spans="1:4">
      <c r="A87" s="16" t="s">
        <v>398</v>
      </c>
      <c r="B87" s="16" t="s">
        <v>40</v>
      </c>
      <c r="C87" s="16" t="s">
        <v>410</v>
      </c>
      <c r="D87" s="17">
        <v>305.16666666666657</v>
      </c>
    </row>
    <row r="88" spans="1:4">
      <c r="A88" s="16" t="s">
        <v>665</v>
      </c>
      <c r="B88" s="16" t="s">
        <v>18</v>
      </c>
      <c r="C88" s="16" t="s">
        <v>18</v>
      </c>
      <c r="D88" s="17">
        <v>262.16666666666657</v>
      </c>
    </row>
    <row r="89" spans="1:4">
      <c r="A89" s="16" t="s">
        <v>477</v>
      </c>
      <c r="B89" s="16" t="s">
        <v>390</v>
      </c>
      <c r="C89" s="16" t="s">
        <v>555</v>
      </c>
      <c r="D89" s="17">
        <v>259.5</v>
      </c>
    </row>
    <row r="90" spans="1:4">
      <c r="A90" s="16" t="s">
        <v>477</v>
      </c>
      <c r="B90" s="16" t="s">
        <v>390</v>
      </c>
      <c r="C90" s="16" t="s">
        <v>533</v>
      </c>
      <c r="D90" s="17">
        <v>259.5</v>
      </c>
    </row>
    <row r="91" spans="1:4">
      <c r="A91" s="16" t="s">
        <v>477</v>
      </c>
      <c r="B91" s="16" t="s">
        <v>390</v>
      </c>
      <c r="C91" s="16" t="s">
        <v>532</v>
      </c>
      <c r="D91" s="17">
        <v>259.5</v>
      </c>
    </row>
    <row r="92" spans="1:4">
      <c r="A92" s="16" t="s">
        <v>465</v>
      </c>
      <c r="B92" s="16" t="s">
        <v>4</v>
      </c>
      <c r="C92" s="16" t="s">
        <v>545</v>
      </c>
      <c r="D92" s="17">
        <v>252.33333333333329</v>
      </c>
    </row>
    <row r="93" spans="1:4">
      <c r="A93" s="16" t="s">
        <v>465</v>
      </c>
      <c r="B93" s="16" t="s">
        <v>4</v>
      </c>
      <c r="C93" s="16" t="s">
        <v>544</v>
      </c>
      <c r="D93" s="17">
        <v>252.33333333333329</v>
      </c>
    </row>
    <row r="94" spans="1:4">
      <c r="A94" s="16" t="s">
        <v>662</v>
      </c>
      <c r="B94" s="16" t="s">
        <v>18</v>
      </c>
      <c r="C94" s="16" t="s">
        <v>18</v>
      </c>
      <c r="D94" s="17">
        <v>222.5</v>
      </c>
    </row>
    <row r="95" spans="1:4">
      <c r="A95" s="16" t="s">
        <v>624</v>
      </c>
      <c r="B95" s="16" t="s">
        <v>18</v>
      </c>
      <c r="C95" s="16" t="s">
        <v>18</v>
      </c>
      <c r="D95" s="17">
        <v>202.5</v>
      </c>
    </row>
    <row r="96" spans="1:4">
      <c r="A96" s="16" t="s">
        <v>659</v>
      </c>
      <c r="B96" s="16" t="s">
        <v>1</v>
      </c>
      <c r="C96" s="16" t="s">
        <v>678</v>
      </c>
      <c r="D96" s="17">
        <v>184.83333333333329</v>
      </c>
    </row>
    <row r="97" spans="1:4">
      <c r="A97" s="16" t="s">
        <v>666</v>
      </c>
      <c r="B97" s="16" t="s">
        <v>30</v>
      </c>
      <c r="C97" s="16" t="s">
        <v>675</v>
      </c>
      <c r="D97" s="17">
        <v>179.5</v>
      </c>
    </row>
    <row r="98" spans="1:4">
      <c r="A98" s="16" t="s">
        <v>666</v>
      </c>
      <c r="B98" s="16" t="s">
        <v>30</v>
      </c>
      <c r="C98" s="16" t="s">
        <v>674</v>
      </c>
      <c r="D98" s="17">
        <v>179.5</v>
      </c>
    </row>
    <row r="99" spans="1:4">
      <c r="A99" s="16" t="s">
        <v>666</v>
      </c>
      <c r="B99" s="16" t="s">
        <v>30</v>
      </c>
      <c r="C99" s="16" t="s">
        <v>677</v>
      </c>
      <c r="D99" s="17">
        <v>179.5</v>
      </c>
    </row>
    <row r="100" spans="1:4">
      <c r="A100" s="16" t="s">
        <v>666</v>
      </c>
      <c r="B100" s="16" t="s">
        <v>30</v>
      </c>
      <c r="C100" s="16" t="s">
        <v>676</v>
      </c>
      <c r="D100" s="17">
        <v>179.5</v>
      </c>
    </row>
    <row r="101" spans="1:4">
      <c r="A101" s="16" t="s">
        <v>661</v>
      </c>
      <c r="B101" s="16" t="s">
        <v>189</v>
      </c>
      <c r="C101" s="16" t="s">
        <v>673</v>
      </c>
      <c r="D101" s="17">
        <v>167</v>
      </c>
    </row>
    <row r="102" spans="1:4">
      <c r="A102" s="16" t="s">
        <v>661</v>
      </c>
      <c r="B102" s="16" t="s">
        <v>189</v>
      </c>
      <c r="C102" s="16" t="s">
        <v>672</v>
      </c>
      <c r="D102" s="17">
        <v>167</v>
      </c>
    </row>
    <row r="103" spans="1:4">
      <c r="A103" s="16" t="s">
        <v>661</v>
      </c>
      <c r="B103" s="16" t="s">
        <v>189</v>
      </c>
      <c r="C103" s="16" t="s">
        <v>671</v>
      </c>
      <c r="D103" s="17">
        <v>167</v>
      </c>
    </row>
    <row r="104" spans="1:4">
      <c r="A104" s="16" t="s">
        <v>331</v>
      </c>
      <c r="B104" s="16" t="s">
        <v>18</v>
      </c>
      <c r="C104" s="16" t="s">
        <v>18</v>
      </c>
      <c r="D104" s="17">
        <v>155.16666666666671</v>
      </c>
    </row>
    <row r="105" spans="1:4">
      <c r="A105" s="16" t="s">
        <v>658</v>
      </c>
      <c r="B105" s="16" t="s">
        <v>18</v>
      </c>
      <c r="C105" s="16" t="s">
        <v>18</v>
      </c>
      <c r="D105" s="17">
        <v>139.16666666666671</v>
      </c>
    </row>
    <row r="106" spans="1:4">
      <c r="A106" s="16" t="s">
        <v>663</v>
      </c>
      <c r="B106" s="16" t="s">
        <v>1</v>
      </c>
      <c r="C106" s="16" t="s">
        <v>366</v>
      </c>
      <c r="D106" s="17">
        <v>125.1666666666667</v>
      </c>
    </row>
    <row r="107" spans="1:4">
      <c r="A107" s="16" t="s">
        <v>663</v>
      </c>
      <c r="B107" s="16" t="s">
        <v>1</v>
      </c>
      <c r="C107" s="16" t="s">
        <v>670</v>
      </c>
      <c r="D107" s="17">
        <v>125.1666666666667</v>
      </c>
    </row>
    <row r="108" spans="1:4">
      <c r="A108" s="16" t="s">
        <v>663</v>
      </c>
      <c r="B108" s="16" t="s">
        <v>1</v>
      </c>
      <c r="C108" s="16" t="s">
        <v>371</v>
      </c>
      <c r="D108" s="17">
        <v>125.1666666666667</v>
      </c>
    </row>
    <row r="109" spans="1:4">
      <c r="A109" s="16" t="s">
        <v>663</v>
      </c>
      <c r="B109" s="16" t="s">
        <v>1</v>
      </c>
      <c r="C109" s="16" t="s">
        <v>668</v>
      </c>
      <c r="D109" s="17">
        <v>125.1666666666667</v>
      </c>
    </row>
    <row r="110" spans="1:4">
      <c r="A110" s="16" t="s">
        <v>663</v>
      </c>
      <c r="B110" s="16" t="s">
        <v>189</v>
      </c>
      <c r="C110" s="16" t="s">
        <v>669</v>
      </c>
      <c r="D110" s="17">
        <v>125.1666666666667</v>
      </c>
    </row>
    <row r="111" spans="1:4">
      <c r="A111" s="16" t="s">
        <v>664</v>
      </c>
      <c r="B111" s="16" t="s">
        <v>189</v>
      </c>
      <c r="C111" s="16" t="s">
        <v>667</v>
      </c>
      <c r="D111" s="17">
        <v>120.6666666666667</v>
      </c>
    </row>
    <row r="112" spans="1:4">
      <c r="A112" s="16" t="s">
        <v>631</v>
      </c>
      <c r="B112" s="16" t="s">
        <v>18</v>
      </c>
      <c r="C112" s="16" t="s">
        <v>18</v>
      </c>
      <c r="D112" s="17">
        <v>118.5</v>
      </c>
    </row>
    <row r="113" spans="1:4">
      <c r="A113" s="16" t="s">
        <v>482</v>
      </c>
      <c r="B113" s="16" t="s">
        <v>188</v>
      </c>
      <c r="C113" s="16" t="s">
        <v>522</v>
      </c>
      <c r="D113" s="17">
        <v>107.6666666666667</v>
      </c>
    </row>
    <row r="114" spans="1:4">
      <c r="A114" s="16" t="s">
        <v>482</v>
      </c>
      <c r="B114" s="16" t="s">
        <v>188</v>
      </c>
      <c r="C114" s="16" t="s">
        <v>512</v>
      </c>
      <c r="D114" s="17">
        <v>107.6666666666667</v>
      </c>
    </row>
    <row r="115" spans="1:4">
      <c r="A115" s="16" t="s">
        <v>482</v>
      </c>
      <c r="B115" s="16" t="s">
        <v>188</v>
      </c>
      <c r="C115" s="16" t="s">
        <v>528</v>
      </c>
      <c r="D115" s="17">
        <v>107.6666666666667</v>
      </c>
    </row>
    <row r="116" spans="1:4">
      <c r="A116" s="16" t="s">
        <v>482</v>
      </c>
      <c r="B116" s="16" t="s">
        <v>188</v>
      </c>
      <c r="C116" s="16" t="s">
        <v>523</v>
      </c>
      <c r="D116" s="17">
        <v>107.6666666666667</v>
      </c>
    </row>
    <row r="117" spans="1:4">
      <c r="A117" s="16" t="s">
        <v>482</v>
      </c>
      <c r="B117" s="16" t="s">
        <v>188</v>
      </c>
      <c r="C117" s="16" t="s">
        <v>524</v>
      </c>
      <c r="D117" s="17">
        <v>107.6666666666667</v>
      </c>
    </row>
    <row r="118" spans="1:4">
      <c r="A118" s="16" t="s">
        <v>482</v>
      </c>
      <c r="B118" s="16" t="s">
        <v>188</v>
      </c>
      <c r="C118" s="16" t="s">
        <v>515</v>
      </c>
      <c r="D118" s="17">
        <v>107.6666666666667</v>
      </c>
    </row>
    <row r="119" spans="1:4">
      <c r="A119" s="16" t="s">
        <v>482</v>
      </c>
      <c r="B119" s="16" t="s">
        <v>188</v>
      </c>
      <c r="C119" s="16" t="s">
        <v>520</v>
      </c>
      <c r="D119" s="17">
        <v>107.6666666666667</v>
      </c>
    </row>
    <row r="120" spans="1:4">
      <c r="A120" s="16" t="s">
        <v>482</v>
      </c>
      <c r="B120" s="16" t="s">
        <v>188</v>
      </c>
      <c r="C120" s="16" t="s">
        <v>529</v>
      </c>
      <c r="D120" s="17">
        <v>107.6666666666667</v>
      </c>
    </row>
    <row r="121" spans="1:4">
      <c r="A121" s="16" t="s">
        <v>482</v>
      </c>
      <c r="B121" s="16" t="s">
        <v>188</v>
      </c>
      <c r="C121" s="16" t="s">
        <v>517</v>
      </c>
      <c r="D121" s="17">
        <v>107.6666666666667</v>
      </c>
    </row>
    <row r="122" spans="1:4">
      <c r="A122" s="16" t="s">
        <v>482</v>
      </c>
      <c r="B122" s="16" t="s">
        <v>188</v>
      </c>
      <c r="C122" s="16" t="s">
        <v>516</v>
      </c>
      <c r="D122" s="17">
        <v>107.6666666666667</v>
      </c>
    </row>
    <row r="123" spans="1:4">
      <c r="A123" s="16" t="s">
        <v>482</v>
      </c>
      <c r="B123" s="16" t="s">
        <v>188</v>
      </c>
      <c r="C123" s="16" t="s">
        <v>514</v>
      </c>
      <c r="D123" s="17">
        <v>107.6666666666667</v>
      </c>
    </row>
    <row r="124" spans="1:4">
      <c r="A124" s="16" t="s">
        <v>482</v>
      </c>
      <c r="B124" s="16" t="s">
        <v>188</v>
      </c>
      <c r="C124" s="16" t="s">
        <v>513</v>
      </c>
      <c r="D124" s="17">
        <v>107.6666666666667</v>
      </c>
    </row>
    <row r="125" spans="1:4">
      <c r="A125" s="16" t="s">
        <v>482</v>
      </c>
      <c r="B125" s="16" t="s">
        <v>188</v>
      </c>
      <c r="C125" s="16" t="s">
        <v>530</v>
      </c>
      <c r="D125" s="17">
        <v>107.6666666666667</v>
      </c>
    </row>
    <row r="126" spans="1:4">
      <c r="A126" s="16" t="s">
        <v>482</v>
      </c>
      <c r="B126" s="16" t="s">
        <v>188</v>
      </c>
      <c r="C126" s="16" t="s">
        <v>519</v>
      </c>
      <c r="D126" s="17">
        <v>107.6666666666667</v>
      </c>
    </row>
    <row r="127" spans="1:4">
      <c r="A127" s="16" t="s">
        <v>482</v>
      </c>
      <c r="B127" s="16" t="s">
        <v>188</v>
      </c>
      <c r="C127" s="16" t="s">
        <v>527</v>
      </c>
      <c r="D127" s="17">
        <v>107.6666666666667</v>
      </c>
    </row>
    <row r="128" spans="1:4">
      <c r="A128" s="16" t="s">
        <v>482</v>
      </c>
      <c r="B128" s="16" t="s">
        <v>188</v>
      </c>
      <c r="C128" s="16" t="s">
        <v>521</v>
      </c>
      <c r="D128" s="17">
        <v>107.6666666666667</v>
      </c>
    </row>
    <row r="129" spans="1:4">
      <c r="A129" s="16" t="s">
        <v>482</v>
      </c>
      <c r="B129" s="16" t="s">
        <v>188</v>
      </c>
      <c r="C129" s="16" t="s">
        <v>518</v>
      </c>
      <c r="D129" s="17">
        <v>107.6666666666667</v>
      </c>
    </row>
    <row r="130" spans="1:4">
      <c r="A130" s="16" t="s">
        <v>482</v>
      </c>
      <c r="B130" s="16" t="s">
        <v>188</v>
      </c>
      <c r="C130" s="16" t="s">
        <v>525</v>
      </c>
      <c r="D130" s="17">
        <v>107.6666666666667</v>
      </c>
    </row>
    <row r="131" spans="1:4">
      <c r="A131" s="16" t="s">
        <v>482</v>
      </c>
      <c r="B131" s="16" t="s">
        <v>188</v>
      </c>
      <c r="C131" s="16" t="s">
        <v>526</v>
      </c>
      <c r="D131" s="17">
        <v>107.6666666666667</v>
      </c>
    </row>
  </sheetData>
  <autoFilter ref="A2:D2">
    <sortState ref="A3:D131">
      <sortCondition descending="1" ref="D2"/>
    </sortState>
  </autoFilter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29"/>
  <sheetViews>
    <sheetView showGridLines="0" workbookViewId="0"/>
  </sheetViews>
  <sheetFormatPr defaultRowHeight="15"/>
  <cols>
    <col min="1" max="1" width="43.7109375" customWidth="1"/>
    <col min="2" max="2" width="29.140625" style="11" customWidth="1"/>
  </cols>
  <sheetData>
    <row r="1" spans="1:2" ht="16.5">
      <c r="A1" s="6" t="s">
        <v>689</v>
      </c>
    </row>
    <row r="3" spans="1:2" ht="36">
      <c r="A3" s="8" t="s">
        <v>126</v>
      </c>
      <c r="B3" s="9" t="s">
        <v>125</v>
      </c>
    </row>
    <row r="4" spans="1:2">
      <c r="A4" s="7" t="s">
        <v>18</v>
      </c>
      <c r="B4" s="12">
        <v>7615.6666666666661</v>
      </c>
    </row>
    <row r="5" spans="1:2">
      <c r="A5" s="7" t="s">
        <v>9</v>
      </c>
      <c r="B5" s="12">
        <v>5430.333333333333</v>
      </c>
    </row>
    <row r="6" spans="1:2">
      <c r="A6" s="7" t="s">
        <v>8</v>
      </c>
      <c r="B6" s="12">
        <v>5430.333333333333</v>
      </c>
    </row>
    <row r="7" spans="1:2">
      <c r="A7" s="7" t="s">
        <v>202</v>
      </c>
      <c r="B7" s="12">
        <v>858.5</v>
      </c>
    </row>
    <row r="8" spans="1:2">
      <c r="A8" s="7" t="s">
        <v>5</v>
      </c>
      <c r="B8" s="12">
        <v>439</v>
      </c>
    </row>
    <row r="9" spans="1:2">
      <c r="A9" s="7" t="s">
        <v>16</v>
      </c>
      <c r="B9" s="12">
        <v>439</v>
      </c>
    </row>
    <row r="10" spans="1:2">
      <c r="A10" s="7" t="s">
        <v>298</v>
      </c>
      <c r="B10" s="12">
        <v>301.16666666666657</v>
      </c>
    </row>
    <row r="11" spans="1:2">
      <c r="A11" s="7" t="s">
        <v>136</v>
      </c>
      <c r="B11" s="12">
        <v>247.33333333333329</v>
      </c>
    </row>
    <row r="12" spans="1:2">
      <c r="A12" s="10" t="s">
        <v>128</v>
      </c>
      <c r="B12" s="13">
        <v>20761.333333333332</v>
      </c>
    </row>
    <row r="13" spans="1:2">
      <c r="B13"/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</sheetData>
  <pageMargins left="0.511811024" right="0.511811024" top="0.78740157499999996" bottom="0.78740157499999996" header="0.31496062000000002" footer="0.31496062000000002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102"/>
  <sheetViews>
    <sheetView showGridLines="0" workbookViewId="0"/>
  </sheetViews>
  <sheetFormatPr defaultRowHeight="15"/>
  <cols>
    <col min="1" max="1" width="53.5703125" customWidth="1"/>
    <col min="2" max="2" width="22.140625" style="11" customWidth="1"/>
  </cols>
  <sheetData>
    <row r="1" spans="1:2" ht="16.5">
      <c r="A1" s="6" t="s">
        <v>689</v>
      </c>
    </row>
    <row r="3" spans="1:2" ht="36">
      <c r="A3" s="8" t="s">
        <v>129</v>
      </c>
      <c r="B3" s="9" t="s">
        <v>125</v>
      </c>
    </row>
    <row r="4" spans="1:2">
      <c r="A4" s="7" t="s">
        <v>42</v>
      </c>
      <c r="B4" s="12">
        <v>5430.333333333333</v>
      </c>
    </row>
    <row r="5" spans="1:2">
      <c r="A5" s="7" t="s">
        <v>31</v>
      </c>
      <c r="B5" s="12">
        <v>5430.333333333333</v>
      </c>
    </row>
    <row r="6" spans="1:2">
      <c r="A6" s="7" t="s">
        <v>38</v>
      </c>
      <c r="B6" s="12">
        <v>5430.333333333333</v>
      </c>
    </row>
    <row r="7" spans="1:2">
      <c r="A7" s="7" t="s">
        <v>77</v>
      </c>
      <c r="B7" s="12">
        <v>5430.333333333333</v>
      </c>
    </row>
    <row r="8" spans="1:2">
      <c r="A8" s="7" t="s">
        <v>29</v>
      </c>
      <c r="B8" s="12">
        <v>5430.333333333333</v>
      </c>
    </row>
    <row r="9" spans="1:2">
      <c r="A9" s="7" t="s">
        <v>70</v>
      </c>
      <c r="B9" s="12">
        <v>5430.333333333333</v>
      </c>
    </row>
    <row r="10" spans="1:2">
      <c r="A10" s="7" t="s">
        <v>90</v>
      </c>
      <c r="B10" s="12">
        <v>1533</v>
      </c>
    </row>
    <row r="11" spans="1:2">
      <c r="A11" s="7" t="s">
        <v>47</v>
      </c>
      <c r="B11" s="12">
        <v>1194.833333333333</v>
      </c>
    </row>
    <row r="12" spans="1:2">
      <c r="A12" s="7" t="s">
        <v>48</v>
      </c>
      <c r="B12" s="12">
        <v>1049.833333333333</v>
      </c>
    </row>
    <row r="13" spans="1:2">
      <c r="A13" s="7" t="s">
        <v>49</v>
      </c>
      <c r="B13" s="12">
        <v>1049.833333333333</v>
      </c>
    </row>
    <row r="14" spans="1:2">
      <c r="A14" s="7" t="s">
        <v>46</v>
      </c>
      <c r="B14" s="12">
        <v>1049.833333333333</v>
      </c>
    </row>
    <row r="15" spans="1:2">
      <c r="A15" s="7" t="s">
        <v>51</v>
      </c>
      <c r="B15" s="12">
        <v>1049.833333333333</v>
      </c>
    </row>
    <row r="16" spans="1:2">
      <c r="A16" s="7" t="s">
        <v>50</v>
      </c>
      <c r="B16" s="12">
        <v>1049.833333333333</v>
      </c>
    </row>
    <row r="17" spans="1:2">
      <c r="A17" s="7" t="s">
        <v>52</v>
      </c>
      <c r="B17" s="12">
        <v>1049.833333333333</v>
      </c>
    </row>
    <row r="18" spans="1:2">
      <c r="A18" s="7" t="s">
        <v>69</v>
      </c>
      <c r="B18" s="12">
        <v>1049</v>
      </c>
    </row>
    <row r="19" spans="1:2">
      <c r="A19" s="7" t="s">
        <v>78</v>
      </c>
      <c r="B19" s="12">
        <v>1049</v>
      </c>
    </row>
    <row r="20" spans="1:2">
      <c r="A20" s="7" t="s">
        <v>32</v>
      </c>
      <c r="B20" s="12">
        <v>1049</v>
      </c>
    </row>
    <row r="21" spans="1:2">
      <c r="A21" s="7" t="s">
        <v>244</v>
      </c>
      <c r="B21" s="12">
        <v>937.66666666666663</v>
      </c>
    </row>
    <row r="22" spans="1:2">
      <c r="A22" s="7" t="s">
        <v>247</v>
      </c>
      <c r="B22" s="12">
        <v>937.66666666666663</v>
      </c>
    </row>
    <row r="23" spans="1:2">
      <c r="A23" s="7" t="s">
        <v>249</v>
      </c>
      <c r="B23" s="12">
        <v>937.66666666666663</v>
      </c>
    </row>
    <row r="24" spans="1:2">
      <c r="A24" s="7" t="s">
        <v>250</v>
      </c>
      <c r="B24" s="12">
        <v>937.66666666666663</v>
      </c>
    </row>
    <row r="25" spans="1:2">
      <c r="A25" s="7" t="s">
        <v>248</v>
      </c>
      <c r="B25" s="12">
        <v>937.66666666666663</v>
      </c>
    </row>
    <row r="26" spans="1:2">
      <c r="A26" s="7" t="s">
        <v>246</v>
      </c>
      <c r="B26" s="12">
        <v>937.66666666666663</v>
      </c>
    </row>
    <row r="27" spans="1:2">
      <c r="A27" s="7" t="s">
        <v>245</v>
      </c>
      <c r="B27" s="12">
        <v>937.66666666666663</v>
      </c>
    </row>
    <row r="28" spans="1:2">
      <c r="A28" s="7" t="s">
        <v>258</v>
      </c>
      <c r="B28" s="12">
        <v>858.5</v>
      </c>
    </row>
    <row r="29" spans="1:2">
      <c r="A29" s="7" t="s">
        <v>259</v>
      </c>
      <c r="B29" s="12">
        <v>858.5</v>
      </c>
    </row>
    <row r="30" spans="1:2">
      <c r="A30" s="7" t="s">
        <v>234</v>
      </c>
      <c r="B30" s="12">
        <v>522.33333333333326</v>
      </c>
    </row>
    <row r="31" spans="1:2">
      <c r="A31" s="7" t="s">
        <v>233</v>
      </c>
      <c r="B31" s="12">
        <v>522.33333333333326</v>
      </c>
    </row>
    <row r="32" spans="1:2">
      <c r="A32" s="7" t="s">
        <v>97</v>
      </c>
      <c r="B32" s="12">
        <v>512.83333333333326</v>
      </c>
    </row>
    <row r="33" spans="1:2">
      <c r="A33" s="7" t="s">
        <v>39</v>
      </c>
      <c r="B33" s="12">
        <v>512.83333333333326</v>
      </c>
    </row>
    <row r="34" spans="1:2">
      <c r="A34" s="7" t="s">
        <v>66</v>
      </c>
      <c r="B34" s="12">
        <v>512.83333333333326</v>
      </c>
    </row>
    <row r="35" spans="1:2">
      <c r="A35" s="7" t="s">
        <v>79</v>
      </c>
      <c r="B35" s="12">
        <v>439</v>
      </c>
    </row>
    <row r="36" spans="1:2">
      <c r="A36" s="7" t="s">
        <v>96</v>
      </c>
      <c r="B36" s="12">
        <v>439</v>
      </c>
    </row>
    <row r="37" spans="1:2">
      <c r="A37" s="7" t="s">
        <v>34</v>
      </c>
      <c r="B37" s="12">
        <v>439</v>
      </c>
    </row>
    <row r="38" spans="1:2">
      <c r="A38" s="7" t="s">
        <v>177</v>
      </c>
      <c r="B38" s="12">
        <v>381.5</v>
      </c>
    </row>
    <row r="39" spans="1:2">
      <c r="A39" s="7" t="s">
        <v>178</v>
      </c>
      <c r="B39" s="12">
        <v>381.5</v>
      </c>
    </row>
    <row r="40" spans="1:2">
      <c r="A40" s="7" t="s">
        <v>386</v>
      </c>
      <c r="B40" s="12">
        <v>301.16666666666657</v>
      </c>
    </row>
    <row r="41" spans="1:2">
      <c r="A41" s="7" t="s">
        <v>385</v>
      </c>
      <c r="B41" s="12">
        <v>301.16666666666657</v>
      </c>
    </row>
    <row r="42" spans="1:2">
      <c r="A42" s="7" t="s">
        <v>389</v>
      </c>
      <c r="B42" s="12">
        <v>301.16666666666657</v>
      </c>
    </row>
    <row r="43" spans="1:2">
      <c r="A43" s="7" t="s">
        <v>384</v>
      </c>
      <c r="B43" s="12">
        <v>301.16666666666657</v>
      </c>
    </row>
    <row r="44" spans="1:2">
      <c r="A44" s="7" t="s">
        <v>383</v>
      </c>
      <c r="B44" s="12">
        <v>301.16666666666657</v>
      </c>
    </row>
    <row r="45" spans="1:2">
      <c r="A45" s="7" t="s">
        <v>382</v>
      </c>
      <c r="B45" s="12">
        <v>301.16666666666657</v>
      </c>
    </row>
    <row r="46" spans="1:2">
      <c r="A46" s="7" t="s">
        <v>387</v>
      </c>
      <c r="B46" s="12">
        <v>301.16666666666657</v>
      </c>
    </row>
    <row r="47" spans="1:2">
      <c r="A47" s="7" t="s">
        <v>388</v>
      </c>
      <c r="B47" s="12">
        <v>301.16666666666657</v>
      </c>
    </row>
    <row r="48" spans="1:2">
      <c r="A48" s="7" t="s">
        <v>175</v>
      </c>
      <c r="B48" s="12">
        <v>267.16666666666657</v>
      </c>
    </row>
    <row r="49" spans="1:2">
      <c r="A49" s="7" t="s">
        <v>176</v>
      </c>
      <c r="B49" s="12">
        <v>267.16666666666657</v>
      </c>
    </row>
    <row r="50" spans="1:2">
      <c r="A50" s="7" t="s">
        <v>18</v>
      </c>
      <c r="B50" s="12">
        <v>247.33333333333329</v>
      </c>
    </row>
    <row r="51" spans="1:2">
      <c r="A51" s="7" t="s">
        <v>534</v>
      </c>
      <c r="B51" s="12">
        <v>167.5</v>
      </c>
    </row>
    <row r="52" spans="1:2">
      <c r="A52" s="7" t="s">
        <v>535</v>
      </c>
      <c r="B52" s="12">
        <v>167.5</v>
      </c>
    </row>
    <row r="53" spans="1:2">
      <c r="A53" s="10" t="s">
        <v>128</v>
      </c>
      <c r="B53" s="13">
        <v>61225.666666666686</v>
      </c>
    </row>
    <row r="54" spans="1:2">
      <c r="B54"/>
    </row>
    <row r="55" spans="1:2">
      <c r="B55"/>
    </row>
    <row r="56" spans="1:2">
      <c r="B56"/>
    </row>
    <row r="57" spans="1:2">
      <c r="B57"/>
    </row>
    <row r="58" spans="1:2">
      <c r="B58"/>
    </row>
    <row r="59" spans="1:2">
      <c r="B59"/>
    </row>
    <row r="60" spans="1:2">
      <c r="B60"/>
    </row>
    <row r="61" spans="1:2">
      <c r="B61"/>
    </row>
    <row r="62" spans="1:2">
      <c r="B62"/>
    </row>
    <row r="63" spans="1:2">
      <c r="B63"/>
    </row>
    <row r="64" spans="1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</sheetData>
  <pageMargins left="0.511811024" right="0.511811024" top="0.78740157499999996" bottom="0.78740157499999996" header="0.31496062000000002" footer="0.31496062000000002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D19"/>
  <sheetViews>
    <sheetView showGridLines="0" workbookViewId="0"/>
  </sheetViews>
  <sheetFormatPr defaultRowHeight="15"/>
  <cols>
    <col min="1" max="1" width="64.85546875" customWidth="1"/>
    <col min="2" max="2" width="31.85546875" bestFit="1" customWidth="1"/>
    <col min="3" max="3" width="41" bestFit="1" customWidth="1"/>
    <col min="4" max="4" width="15.28515625" customWidth="1"/>
  </cols>
  <sheetData>
    <row r="1" spans="1:4" ht="16.5">
      <c r="A1" s="6" t="s">
        <v>689</v>
      </c>
    </row>
    <row r="2" spans="1:4" ht="36">
      <c r="A2" s="14" t="s">
        <v>130</v>
      </c>
      <c r="B2" s="14" t="s">
        <v>131</v>
      </c>
      <c r="C2" s="14" t="s">
        <v>132</v>
      </c>
      <c r="D2" s="15" t="s">
        <v>133</v>
      </c>
    </row>
    <row r="3" spans="1:4">
      <c r="A3" s="16" t="s">
        <v>6</v>
      </c>
      <c r="B3" s="16" t="s">
        <v>7</v>
      </c>
      <c r="C3" s="16" t="s">
        <v>8</v>
      </c>
      <c r="D3" s="17">
        <v>5430.333333333333</v>
      </c>
    </row>
    <row r="4" spans="1:4">
      <c r="A4" s="16" t="s">
        <v>6</v>
      </c>
      <c r="B4" s="16" t="s">
        <v>7</v>
      </c>
      <c r="C4" s="16" t="s">
        <v>9</v>
      </c>
      <c r="D4" s="17">
        <v>5430.333333333333</v>
      </c>
    </row>
    <row r="5" spans="1:4">
      <c r="A5" s="16" t="s">
        <v>19</v>
      </c>
      <c r="B5" s="16" t="s">
        <v>18</v>
      </c>
      <c r="C5" s="16" t="s">
        <v>18</v>
      </c>
      <c r="D5" s="17">
        <v>1533</v>
      </c>
    </row>
    <row r="6" spans="1:4">
      <c r="A6" s="16" t="s">
        <v>21</v>
      </c>
      <c r="B6" s="16" t="s">
        <v>18</v>
      </c>
      <c r="C6" s="16" t="s">
        <v>18</v>
      </c>
      <c r="D6" s="17">
        <v>1194.833333333333</v>
      </c>
    </row>
    <row r="7" spans="1:4">
      <c r="A7" s="16" t="s">
        <v>17</v>
      </c>
      <c r="B7" s="16" t="s">
        <v>18</v>
      </c>
      <c r="C7" s="16" t="s">
        <v>18</v>
      </c>
      <c r="D7" s="17">
        <v>1049.833333333333</v>
      </c>
    </row>
    <row r="8" spans="1:4">
      <c r="A8" s="16" t="s">
        <v>22</v>
      </c>
      <c r="B8" s="16" t="s">
        <v>18</v>
      </c>
      <c r="C8" s="16" t="s">
        <v>18</v>
      </c>
      <c r="D8" s="17">
        <v>1049</v>
      </c>
    </row>
    <row r="9" spans="1:4">
      <c r="A9" s="16" t="s">
        <v>213</v>
      </c>
      <c r="B9" s="16" t="s">
        <v>18</v>
      </c>
      <c r="C9" s="16" t="s">
        <v>18</v>
      </c>
      <c r="D9" s="17">
        <v>937.66666666666663</v>
      </c>
    </row>
    <row r="10" spans="1:4">
      <c r="A10" s="16" t="s">
        <v>214</v>
      </c>
      <c r="B10" s="16" t="s">
        <v>44</v>
      </c>
      <c r="C10" s="16" t="s">
        <v>202</v>
      </c>
      <c r="D10" s="17">
        <v>858.5</v>
      </c>
    </row>
    <row r="11" spans="1:4">
      <c r="A11" s="16" t="s">
        <v>205</v>
      </c>
      <c r="B11" s="16" t="s">
        <v>18</v>
      </c>
      <c r="C11" s="16" t="s">
        <v>18</v>
      </c>
      <c r="D11" s="17">
        <v>522.33333333333326</v>
      </c>
    </row>
    <row r="12" spans="1:4">
      <c r="A12" s="16" t="s">
        <v>25</v>
      </c>
      <c r="B12" s="16" t="s">
        <v>18</v>
      </c>
      <c r="C12" s="16" t="s">
        <v>18</v>
      </c>
      <c r="D12" s="17">
        <v>512.83333333333326</v>
      </c>
    </row>
    <row r="13" spans="1:4">
      <c r="A13" s="16" t="s">
        <v>3</v>
      </c>
      <c r="B13" s="16" t="s">
        <v>4</v>
      </c>
      <c r="C13" s="16" t="s">
        <v>5</v>
      </c>
      <c r="D13" s="17">
        <v>439</v>
      </c>
    </row>
    <row r="14" spans="1:4">
      <c r="A14" s="16" t="s">
        <v>3</v>
      </c>
      <c r="B14" s="16" t="s">
        <v>14</v>
      </c>
      <c r="C14" s="16" t="s">
        <v>16</v>
      </c>
      <c r="D14" s="17">
        <v>439</v>
      </c>
    </row>
    <row r="15" spans="1:4">
      <c r="A15" s="16" t="s">
        <v>141</v>
      </c>
      <c r="B15" s="16" t="s">
        <v>18</v>
      </c>
      <c r="C15" s="16" t="s">
        <v>18</v>
      </c>
      <c r="D15" s="17">
        <v>381.5</v>
      </c>
    </row>
    <row r="16" spans="1:4">
      <c r="A16" s="16" t="s">
        <v>322</v>
      </c>
      <c r="B16" s="16" t="s">
        <v>1</v>
      </c>
      <c r="C16" s="16" t="s">
        <v>298</v>
      </c>
      <c r="D16" s="17">
        <v>301.16666666666657</v>
      </c>
    </row>
    <row r="17" spans="1:4">
      <c r="A17" s="16" t="s">
        <v>146</v>
      </c>
      <c r="B17" s="16" t="s">
        <v>18</v>
      </c>
      <c r="C17" s="16" t="s">
        <v>18</v>
      </c>
      <c r="D17" s="17">
        <v>267.16666666666657</v>
      </c>
    </row>
    <row r="18" spans="1:4">
      <c r="A18" s="16" t="s">
        <v>152</v>
      </c>
      <c r="B18" s="16" t="s">
        <v>30</v>
      </c>
      <c r="C18" s="16" t="s">
        <v>136</v>
      </c>
      <c r="D18" s="17">
        <v>247.33333333333329</v>
      </c>
    </row>
    <row r="19" spans="1:4">
      <c r="A19" s="16" t="s">
        <v>457</v>
      </c>
      <c r="B19" s="16" t="s">
        <v>18</v>
      </c>
      <c r="C19" s="16" t="s">
        <v>18</v>
      </c>
      <c r="D19" s="17">
        <v>167.5</v>
      </c>
    </row>
  </sheetData>
  <autoFilter ref="A2:D2">
    <sortState ref="A3:D19">
      <sortCondition descending="1" ref="D2"/>
    </sortState>
  </autoFilter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D51"/>
  <sheetViews>
    <sheetView showGridLines="0" workbookViewId="0"/>
  </sheetViews>
  <sheetFormatPr defaultRowHeight="15"/>
  <cols>
    <col min="1" max="1" width="83.28515625" bestFit="1" customWidth="1"/>
    <col min="2" max="2" width="31.85546875" bestFit="1" customWidth="1"/>
    <col min="3" max="3" width="48" customWidth="1"/>
    <col min="4" max="4" width="14" customWidth="1"/>
  </cols>
  <sheetData>
    <row r="1" spans="1:4" ht="16.5">
      <c r="A1" s="6" t="s">
        <v>689</v>
      </c>
    </row>
    <row r="2" spans="1:4" ht="36">
      <c r="A2" s="14" t="s">
        <v>130</v>
      </c>
      <c r="B2" s="14" t="s">
        <v>131</v>
      </c>
      <c r="C2" s="14" t="s">
        <v>129</v>
      </c>
      <c r="D2" s="15" t="s">
        <v>133</v>
      </c>
    </row>
    <row r="3" spans="1:4">
      <c r="A3" s="16" t="s">
        <v>6</v>
      </c>
      <c r="B3" s="16" t="s">
        <v>30</v>
      </c>
      <c r="C3" s="16" t="s">
        <v>77</v>
      </c>
      <c r="D3" s="17">
        <v>5430.333333333333</v>
      </c>
    </row>
    <row r="4" spans="1:4">
      <c r="A4" s="16" t="s">
        <v>6</v>
      </c>
      <c r="B4" s="16" t="s">
        <v>33</v>
      </c>
      <c r="C4" s="16" t="s">
        <v>70</v>
      </c>
      <c r="D4" s="17">
        <v>5430.333333333333</v>
      </c>
    </row>
    <row r="5" spans="1:4">
      <c r="A5" s="16" t="s">
        <v>6</v>
      </c>
      <c r="B5" s="16" t="s">
        <v>7</v>
      </c>
      <c r="C5" s="16" t="s">
        <v>42</v>
      </c>
      <c r="D5" s="17">
        <v>5430.333333333333</v>
      </c>
    </row>
    <row r="6" spans="1:4">
      <c r="A6" s="16" t="s">
        <v>6</v>
      </c>
      <c r="B6" s="16" t="s">
        <v>7</v>
      </c>
      <c r="C6" s="16" t="s">
        <v>38</v>
      </c>
      <c r="D6" s="17">
        <v>5430.333333333333</v>
      </c>
    </row>
    <row r="7" spans="1:4">
      <c r="A7" s="16" t="s">
        <v>6</v>
      </c>
      <c r="B7" s="16" t="s">
        <v>7</v>
      </c>
      <c r="C7" s="16" t="s">
        <v>31</v>
      </c>
      <c r="D7" s="17">
        <v>5430.333333333333</v>
      </c>
    </row>
    <row r="8" spans="1:4">
      <c r="A8" s="16" t="s">
        <v>6</v>
      </c>
      <c r="B8" s="16" t="s">
        <v>30</v>
      </c>
      <c r="C8" s="16" t="s">
        <v>29</v>
      </c>
      <c r="D8" s="17">
        <v>5430.333333333333</v>
      </c>
    </row>
    <row r="9" spans="1:4">
      <c r="A9" s="16" t="s">
        <v>19</v>
      </c>
      <c r="B9" s="16" t="s">
        <v>33</v>
      </c>
      <c r="C9" s="16" t="s">
        <v>90</v>
      </c>
      <c r="D9" s="17">
        <v>1533</v>
      </c>
    </row>
    <row r="10" spans="1:4">
      <c r="A10" s="16" t="s">
        <v>21</v>
      </c>
      <c r="B10" s="16" t="s">
        <v>7</v>
      </c>
      <c r="C10" s="16" t="s">
        <v>47</v>
      </c>
      <c r="D10" s="17">
        <v>1194.833333333333</v>
      </c>
    </row>
    <row r="11" spans="1:4">
      <c r="A11" s="16" t="s">
        <v>17</v>
      </c>
      <c r="B11" s="16" t="s">
        <v>33</v>
      </c>
      <c r="C11" s="16" t="s">
        <v>52</v>
      </c>
      <c r="D11" s="17">
        <v>1049.833333333333</v>
      </c>
    </row>
    <row r="12" spans="1:4">
      <c r="A12" s="16" t="s">
        <v>17</v>
      </c>
      <c r="B12" s="16" t="s">
        <v>33</v>
      </c>
      <c r="C12" s="16" t="s">
        <v>51</v>
      </c>
      <c r="D12" s="17">
        <v>1049.833333333333</v>
      </c>
    </row>
    <row r="13" spans="1:4">
      <c r="A13" s="16" t="s">
        <v>17</v>
      </c>
      <c r="B13" s="16" t="s">
        <v>33</v>
      </c>
      <c r="C13" s="16" t="s">
        <v>50</v>
      </c>
      <c r="D13" s="17">
        <v>1049.833333333333</v>
      </c>
    </row>
    <row r="14" spans="1:4">
      <c r="A14" s="16" t="s">
        <v>17</v>
      </c>
      <c r="B14" s="16" t="s">
        <v>33</v>
      </c>
      <c r="C14" s="16" t="s">
        <v>49</v>
      </c>
      <c r="D14" s="17">
        <v>1049.833333333333</v>
      </c>
    </row>
    <row r="15" spans="1:4">
      <c r="A15" s="16" t="s">
        <v>17</v>
      </c>
      <c r="B15" s="16" t="s">
        <v>33</v>
      </c>
      <c r="C15" s="16" t="s">
        <v>48</v>
      </c>
      <c r="D15" s="17">
        <v>1049.833333333333</v>
      </c>
    </row>
    <row r="16" spans="1:4">
      <c r="A16" s="16" t="s">
        <v>17</v>
      </c>
      <c r="B16" s="16" t="s">
        <v>33</v>
      </c>
      <c r="C16" s="16" t="s">
        <v>46</v>
      </c>
      <c r="D16" s="17">
        <v>1049.833333333333</v>
      </c>
    </row>
    <row r="17" spans="1:4">
      <c r="A17" s="16" t="s">
        <v>22</v>
      </c>
      <c r="B17" s="16" t="s">
        <v>33</v>
      </c>
      <c r="C17" s="16" t="s">
        <v>78</v>
      </c>
      <c r="D17" s="17">
        <v>1049</v>
      </c>
    </row>
    <row r="18" spans="1:4">
      <c r="A18" s="16" t="s">
        <v>22</v>
      </c>
      <c r="B18" s="16" t="s">
        <v>30</v>
      </c>
      <c r="C18" s="16" t="s">
        <v>69</v>
      </c>
      <c r="D18" s="17">
        <v>1049</v>
      </c>
    </row>
    <row r="19" spans="1:4">
      <c r="A19" s="16" t="s">
        <v>22</v>
      </c>
      <c r="B19" s="16" t="s">
        <v>33</v>
      </c>
      <c r="C19" s="16" t="s">
        <v>32</v>
      </c>
      <c r="D19" s="17">
        <v>1049</v>
      </c>
    </row>
    <row r="20" spans="1:4">
      <c r="A20" s="16" t="s">
        <v>213</v>
      </c>
      <c r="B20" s="16" t="s">
        <v>14</v>
      </c>
      <c r="C20" s="16" t="s">
        <v>249</v>
      </c>
      <c r="D20" s="17">
        <v>937.66666666666663</v>
      </c>
    </row>
    <row r="21" spans="1:4">
      <c r="A21" s="16" t="s">
        <v>213</v>
      </c>
      <c r="B21" s="16" t="s">
        <v>14</v>
      </c>
      <c r="C21" s="16" t="s">
        <v>248</v>
      </c>
      <c r="D21" s="17">
        <v>937.66666666666663</v>
      </c>
    </row>
    <row r="22" spans="1:4">
      <c r="A22" s="16" t="s">
        <v>213</v>
      </c>
      <c r="B22" s="16" t="s">
        <v>14</v>
      </c>
      <c r="C22" s="16" t="s">
        <v>246</v>
      </c>
      <c r="D22" s="17">
        <v>937.66666666666663</v>
      </c>
    </row>
    <row r="23" spans="1:4">
      <c r="A23" s="16" t="s">
        <v>213</v>
      </c>
      <c r="B23" s="16" t="s">
        <v>14</v>
      </c>
      <c r="C23" s="16" t="s">
        <v>245</v>
      </c>
      <c r="D23" s="17">
        <v>937.66666666666663</v>
      </c>
    </row>
    <row r="24" spans="1:4">
      <c r="A24" s="16" t="s">
        <v>213</v>
      </c>
      <c r="B24" s="16" t="s">
        <v>14</v>
      </c>
      <c r="C24" s="16" t="s">
        <v>244</v>
      </c>
      <c r="D24" s="17">
        <v>937.66666666666663</v>
      </c>
    </row>
    <row r="25" spans="1:4">
      <c r="A25" s="16" t="s">
        <v>213</v>
      </c>
      <c r="B25" s="16" t="s">
        <v>14</v>
      </c>
      <c r="C25" s="16" t="s">
        <v>247</v>
      </c>
      <c r="D25" s="17">
        <v>937.66666666666663</v>
      </c>
    </row>
    <row r="26" spans="1:4">
      <c r="A26" s="16" t="s">
        <v>213</v>
      </c>
      <c r="B26" s="16" t="s">
        <v>14</v>
      </c>
      <c r="C26" s="16" t="s">
        <v>250</v>
      </c>
      <c r="D26" s="17">
        <v>937.66666666666663</v>
      </c>
    </row>
    <row r="27" spans="1:4">
      <c r="A27" s="16" t="s">
        <v>214</v>
      </c>
      <c r="B27" s="16" t="s">
        <v>44</v>
      </c>
      <c r="C27" s="16" t="s">
        <v>259</v>
      </c>
      <c r="D27" s="17">
        <v>858.5</v>
      </c>
    </row>
    <row r="28" spans="1:4">
      <c r="A28" s="16" t="s">
        <v>214</v>
      </c>
      <c r="B28" s="16" t="s">
        <v>44</v>
      </c>
      <c r="C28" s="16" t="s">
        <v>258</v>
      </c>
      <c r="D28" s="17">
        <v>858.5</v>
      </c>
    </row>
    <row r="29" spans="1:4">
      <c r="A29" s="16" t="s">
        <v>205</v>
      </c>
      <c r="B29" s="16" t="s">
        <v>14</v>
      </c>
      <c r="C29" s="16" t="s">
        <v>233</v>
      </c>
      <c r="D29" s="17">
        <v>522.33333333333326</v>
      </c>
    </row>
    <row r="30" spans="1:4">
      <c r="A30" s="16" t="s">
        <v>205</v>
      </c>
      <c r="B30" s="16" t="s">
        <v>40</v>
      </c>
      <c r="C30" s="16" t="s">
        <v>234</v>
      </c>
      <c r="D30" s="17">
        <v>522.33333333333326</v>
      </c>
    </row>
    <row r="31" spans="1:4">
      <c r="A31" s="16" t="s">
        <v>25</v>
      </c>
      <c r="B31" s="16" t="s">
        <v>40</v>
      </c>
      <c r="C31" s="16" t="s">
        <v>97</v>
      </c>
      <c r="D31" s="17">
        <v>512.83333333333326</v>
      </c>
    </row>
    <row r="32" spans="1:4">
      <c r="A32" s="16" t="s">
        <v>25</v>
      </c>
      <c r="B32" s="16" t="s">
        <v>40</v>
      </c>
      <c r="C32" s="16" t="s">
        <v>66</v>
      </c>
      <c r="D32" s="17">
        <v>512.83333333333326</v>
      </c>
    </row>
    <row r="33" spans="1:4">
      <c r="A33" s="16" t="s">
        <v>25</v>
      </c>
      <c r="B33" s="16" t="s">
        <v>40</v>
      </c>
      <c r="C33" s="16" t="s">
        <v>39</v>
      </c>
      <c r="D33" s="17">
        <v>512.83333333333326</v>
      </c>
    </row>
    <row r="34" spans="1:4">
      <c r="A34" s="16" t="s">
        <v>3</v>
      </c>
      <c r="B34" s="16" t="s">
        <v>4</v>
      </c>
      <c r="C34" s="16" t="s">
        <v>96</v>
      </c>
      <c r="D34" s="17">
        <v>439</v>
      </c>
    </row>
    <row r="35" spans="1:4">
      <c r="A35" s="16" t="s">
        <v>3</v>
      </c>
      <c r="B35" s="16" t="s">
        <v>14</v>
      </c>
      <c r="C35" s="16" t="s">
        <v>79</v>
      </c>
      <c r="D35" s="17">
        <v>439</v>
      </c>
    </row>
    <row r="36" spans="1:4">
      <c r="A36" s="16" t="s">
        <v>3</v>
      </c>
      <c r="B36" s="16" t="s">
        <v>14</v>
      </c>
      <c r="C36" s="16" t="s">
        <v>34</v>
      </c>
      <c r="D36" s="17">
        <v>439</v>
      </c>
    </row>
    <row r="37" spans="1:4">
      <c r="A37" s="16" t="s">
        <v>141</v>
      </c>
      <c r="B37" s="16" t="s">
        <v>7</v>
      </c>
      <c r="C37" s="16" t="s">
        <v>178</v>
      </c>
      <c r="D37" s="17">
        <v>381.5</v>
      </c>
    </row>
    <row r="38" spans="1:4">
      <c r="A38" s="16" t="s">
        <v>141</v>
      </c>
      <c r="B38" s="16" t="s">
        <v>33</v>
      </c>
      <c r="C38" s="16" t="s">
        <v>177</v>
      </c>
      <c r="D38" s="17">
        <v>381.5</v>
      </c>
    </row>
    <row r="39" spans="1:4">
      <c r="A39" s="16" t="s">
        <v>322</v>
      </c>
      <c r="B39" s="16" t="s">
        <v>1</v>
      </c>
      <c r="C39" s="16" t="s">
        <v>382</v>
      </c>
      <c r="D39" s="17">
        <v>301.16666666666657</v>
      </c>
    </row>
    <row r="40" spans="1:4">
      <c r="A40" s="16" t="s">
        <v>322</v>
      </c>
      <c r="B40" s="16" t="s">
        <v>1</v>
      </c>
      <c r="C40" s="16" t="s">
        <v>387</v>
      </c>
      <c r="D40" s="17">
        <v>301.16666666666657</v>
      </c>
    </row>
    <row r="41" spans="1:4">
      <c r="A41" s="16" t="s">
        <v>322</v>
      </c>
      <c r="B41" s="16" t="s">
        <v>1</v>
      </c>
      <c r="C41" s="16" t="s">
        <v>385</v>
      </c>
      <c r="D41" s="17">
        <v>301.16666666666657</v>
      </c>
    </row>
    <row r="42" spans="1:4">
      <c r="A42" s="16" t="s">
        <v>322</v>
      </c>
      <c r="B42" s="16" t="s">
        <v>1</v>
      </c>
      <c r="C42" s="16" t="s">
        <v>383</v>
      </c>
      <c r="D42" s="17">
        <v>301.16666666666657</v>
      </c>
    </row>
    <row r="43" spans="1:4">
      <c r="A43" s="16" t="s">
        <v>322</v>
      </c>
      <c r="B43" s="16" t="s">
        <v>1</v>
      </c>
      <c r="C43" s="16" t="s">
        <v>386</v>
      </c>
      <c r="D43" s="17">
        <v>301.16666666666657</v>
      </c>
    </row>
    <row r="44" spans="1:4">
      <c r="A44" s="16" t="s">
        <v>322</v>
      </c>
      <c r="B44" s="16" t="s">
        <v>1</v>
      </c>
      <c r="C44" s="16" t="s">
        <v>384</v>
      </c>
      <c r="D44" s="17">
        <v>301.16666666666657</v>
      </c>
    </row>
    <row r="45" spans="1:4">
      <c r="A45" s="16" t="s">
        <v>322</v>
      </c>
      <c r="B45" s="16" t="s">
        <v>1</v>
      </c>
      <c r="C45" s="16" t="s">
        <v>388</v>
      </c>
      <c r="D45" s="17">
        <v>301.16666666666657</v>
      </c>
    </row>
    <row r="46" spans="1:4">
      <c r="A46" s="16" t="s">
        <v>322</v>
      </c>
      <c r="B46" s="16" t="s">
        <v>1</v>
      </c>
      <c r="C46" s="16" t="s">
        <v>389</v>
      </c>
      <c r="D46" s="17">
        <v>301.16666666666657</v>
      </c>
    </row>
    <row r="47" spans="1:4">
      <c r="A47" s="16" t="s">
        <v>146</v>
      </c>
      <c r="B47" s="16" t="s">
        <v>189</v>
      </c>
      <c r="C47" s="16" t="s">
        <v>175</v>
      </c>
      <c r="D47" s="17">
        <v>267.16666666666657</v>
      </c>
    </row>
    <row r="48" spans="1:4">
      <c r="A48" s="16" t="s">
        <v>146</v>
      </c>
      <c r="B48" s="16" t="s">
        <v>189</v>
      </c>
      <c r="C48" s="16" t="s">
        <v>176</v>
      </c>
      <c r="D48" s="17">
        <v>267.16666666666657</v>
      </c>
    </row>
    <row r="49" spans="1:4">
      <c r="A49" s="16" t="s">
        <v>152</v>
      </c>
      <c r="B49" s="16" t="s">
        <v>18</v>
      </c>
      <c r="C49" s="16" t="s">
        <v>18</v>
      </c>
      <c r="D49" s="17">
        <v>247.33333333333329</v>
      </c>
    </row>
    <row r="50" spans="1:4">
      <c r="A50" s="16" t="s">
        <v>457</v>
      </c>
      <c r="B50" s="16" t="s">
        <v>188</v>
      </c>
      <c r="C50" s="16" t="s">
        <v>534</v>
      </c>
      <c r="D50" s="17">
        <v>167.5</v>
      </c>
    </row>
    <row r="51" spans="1:4">
      <c r="A51" s="16" t="s">
        <v>457</v>
      </c>
      <c r="B51" s="16" t="s">
        <v>14</v>
      </c>
      <c r="C51" s="16" t="s">
        <v>535</v>
      </c>
      <c r="D51" s="17">
        <v>167.5</v>
      </c>
    </row>
  </sheetData>
  <autoFilter ref="A2:D2">
    <sortState ref="A3:D51">
      <sortCondition descending="1" ref="D2"/>
    </sortState>
  </autoFilter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21"/>
  <sheetViews>
    <sheetView showGridLines="0" workbookViewId="0"/>
  </sheetViews>
  <sheetFormatPr defaultRowHeight="15"/>
  <cols>
    <col min="1" max="1" width="47" customWidth="1"/>
    <col min="2" max="2" width="29.7109375" style="11" bestFit="1" customWidth="1"/>
  </cols>
  <sheetData>
    <row r="1" spans="1:2" ht="16.5">
      <c r="A1" s="6" t="s">
        <v>695</v>
      </c>
    </row>
    <row r="3" spans="1:2" ht="36">
      <c r="A3" s="8" t="s">
        <v>126</v>
      </c>
      <c r="B3" s="9" t="s">
        <v>125</v>
      </c>
    </row>
    <row r="4" spans="1:2">
      <c r="A4" s="7" t="s">
        <v>18</v>
      </c>
      <c r="B4" s="12">
        <v>28711.666666666664</v>
      </c>
    </row>
    <row r="5" spans="1:2">
      <c r="A5" s="7" t="s">
        <v>8</v>
      </c>
      <c r="B5" s="12">
        <v>19932.833333333328</v>
      </c>
    </row>
    <row r="6" spans="1:2">
      <c r="A6" s="7" t="s">
        <v>9</v>
      </c>
      <c r="B6" s="12">
        <v>19932.833333333328</v>
      </c>
    </row>
    <row r="7" spans="1:2">
      <c r="A7" s="7" t="s">
        <v>12</v>
      </c>
      <c r="B7" s="12">
        <v>9731.6666666666661</v>
      </c>
    </row>
    <row r="8" spans="1:2">
      <c r="A8" s="7" t="s">
        <v>11</v>
      </c>
      <c r="B8" s="12">
        <v>9731.6666666666661</v>
      </c>
    </row>
    <row r="9" spans="1:2">
      <c r="A9" s="7" t="s">
        <v>136</v>
      </c>
      <c r="B9" s="12">
        <v>1467.333333333333</v>
      </c>
    </row>
    <row r="10" spans="1:2">
      <c r="A10" s="7" t="s">
        <v>135</v>
      </c>
      <c r="B10" s="12">
        <v>311.83333333333331</v>
      </c>
    </row>
    <row r="11" spans="1:2">
      <c r="A11" s="7" t="s">
        <v>654</v>
      </c>
      <c r="B11" s="12">
        <v>283.5</v>
      </c>
    </row>
    <row r="12" spans="1:2">
      <c r="A12" s="7" t="s">
        <v>199</v>
      </c>
      <c r="B12" s="12">
        <v>283.5</v>
      </c>
    </row>
    <row r="13" spans="1:2">
      <c r="A13" s="7" t="s">
        <v>295</v>
      </c>
      <c r="B13" s="12">
        <v>266.83333333333331</v>
      </c>
    </row>
    <row r="14" spans="1:2">
      <c r="A14" s="7" t="s">
        <v>294</v>
      </c>
      <c r="B14" s="12">
        <v>266.83333333333331</v>
      </c>
    </row>
    <row r="15" spans="1:2">
      <c r="A15" s="7" t="s">
        <v>449</v>
      </c>
      <c r="B15" s="12">
        <v>220.66666666666671</v>
      </c>
    </row>
    <row r="16" spans="1:2">
      <c r="A16" s="7" t="s">
        <v>448</v>
      </c>
      <c r="B16" s="12">
        <v>220.66666666666671</v>
      </c>
    </row>
    <row r="17" spans="1:2">
      <c r="A17" s="7" t="s">
        <v>447</v>
      </c>
      <c r="B17" s="12">
        <v>220.66666666666671</v>
      </c>
    </row>
    <row r="18" spans="1:2">
      <c r="A18" s="7" t="s">
        <v>452</v>
      </c>
      <c r="B18" s="12">
        <v>145.83333333333329</v>
      </c>
    </row>
    <row r="19" spans="1:2">
      <c r="A19" s="7" t="s">
        <v>451</v>
      </c>
      <c r="B19" s="12">
        <v>145.83333333333329</v>
      </c>
    </row>
    <row r="20" spans="1:2">
      <c r="A20" s="7" t="s">
        <v>450</v>
      </c>
      <c r="B20" s="12">
        <v>145.83333333333329</v>
      </c>
    </row>
    <row r="21" spans="1:2">
      <c r="A21" s="10" t="s">
        <v>275</v>
      </c>
      <c r="B21" s="13">
        <v>92020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73"/>
  <sheetViews>
    <sheetView showGridLines="0" workbookViewId="0"/>
  </sheetViews>
  <sheetFormatPr defaultRowHeight="15"/>
  <cols>
    <col min="1" max="1" width="62.7109375" customWidth="1"/>
    <col min="2" max="2" width="24" style="11" bestFit="1" customWidth="1"/>
  </cols>
  <sheetData>
    <row r="1" spans="1:2" ht="16.5">
      <c r="A1" s="6" t="s">
        <v>695</v>
      </c>
    </row>
    <row r="3" spans="1:2" ht="36">
      <c r="A3" s="8" t="s">
        <v>129</v>
      </c>
      <c r="B3" s="9" t="s">
        <v>125</v>
      </c>
    </row>
    <row r="4" spans="1:2">
      <c r="A4" s="7" t="s">
        <v>77</v>
      </c>
      <c r="B4" s="12">
        <v>19932.833333333328</v>
      </c>
    </row>
    <row r="5" spans="1:2">
      <c r="A5" s="7" t="s">
        <v>70</v>
      </c>
      <c r="B5" s="12">
        <v>19932.833333333328</v>
      </c>
    </row>
    <row r="6" spans="1:2">
      <c r="A6" s="7" t="s">
        <v>31</v>
      </c>
      <c r="B6" s="12">
        <v>19932.833333333328</v>
      </c>
    </row>
    <row r="7" spans="1:2">
      <c r="A7" s="7" t="s">
        <v>29</v>
      </c>
      <c r="B7" s="12">
        <v>19932.833333333328</v>
      </c>
    </row>
    <row r="8" spans="1:2">
      <c r="A8" s="7" t="s">
        <v>38</v>
      </c>
      <c r="B8" s="12">
        <v>19932.833333333328</v>
      </c>
    </row>
    <row r="9" spans="1:2">
      <c r="A9" s="7" t="s">
        <v>42</v>
      </c>
      <c r="B9" s="12">
        <v>19932.833333333328</v>
      </c>
    </row>
    <row r="10" spans="1:2">
      <c r="A10" s="7" t="s">
        <v>89</v>
      </c>
      <c r="B10" s="12">
        <v>9731.6666666666661</v>
      </c>
    </row>
    <row r="11" spans="1:2">
      <c r="A11" s="7" t="s">
        <v>82</v>
      </c>
      <c r="B11" s="12">
        <v>9731.6666666666661</v>
      </c>
    </row>
    <row r="12" spans="1:2">
      <c r="A12" s="7" t="s">
        <v>87</v>
      </c>
      <c r="B12" s="12">
        <v>9731.6666666666661</v>
      </c>
    </row>
    <row r="13" spans="1:2">
      <c r="A13" s="7" t="s">
        <v>95</v>
      </c>
      <c r="B13" s="12">
        <v>9731.6666666666661</v>
      </c>
    </row>
    <row r="14" spans="1:2">
      <c r="A14" s="7" t="s">
        <v>91</v>
      </c>
      <c r="B14" s="12">
        <v>9731.6666666666661</v>
      </c>
    </row>
    <row r="15" spans="1:2">
      <c r="A15" s="7" t="s">
        <v>93</v>
      </c>
      <c r="B15" s="12">
        <v>9731.6666666666661</v>
      </c>
    </row>
    <row r="16" spans="1:2">
      <c r="A16" s="7" t="s">
        <v>88</v>
      </c>
      <c r="B16" s="12">
        <v>9731.6666666666661</v>
      </c>
    </row>
    <row r="17" spans="1:2">
      <c r="A17" s="7" t="s">
        <v>84</v>
      </c>
      <c r="B17" s="12">
        <v>9731.6666666666661</v>
      </c>
    </row>
    <row r="18" spans="1:2">
      <c r="A18" s="7" t="s">
        <v>83</v>
      </c>
      <c r="B18" s="12">
        <v>9731.6666666666661</v>
      </c>
    </row>
    <row r="19" spans="1:2">
      <c r="A19" s="7" t="s">
        <v>86</v>
      </c>
      <c r="B19" s="12">
        <v>9731.6666666666661</v>
      </c>
    </row>
    <row r="20" spans="1:2">
      <c r="A20" s="7" t="s">
        <v>85</v>
      </c>
      <c r="B20" s="12">
        <v>9731.6666666666661</v>
      </c>
    </row>
    <row r="21" spans="1:2">
      <c r="A21" s="7" t="s">
        <v>74</v>
      </c>
      <c r="B21" s="12">
        <v>9731.6666666666661</v>
      </c>
    </row>
    <row r="22" spans="1:2">
      <c r="A22" s="7" t="s">
        <v>90</v>
      </c>
      <c r="B22" s="12">
        <v>5327.833333333333</v>
      </c>
    </row>
    <row r="23" spans="1:2">
      <c r="A23" s="7" t="s">
        <v>69</v>
      </c>
      <c r="B23" s="12">
        <v>5074.333333333333</v>
      </c>
    </row>
    <row r="24" spans="1:2">
      <c r="A24" s="7" t="s">
        <v>78</v>
      </c>
      <c r="B24" s="12">
        <v>4807.5</v>
      </c>
    </row>
    <row r="25" spans="1:2">
      <c r="A25" s="7" t="s">
        <v>32</v>
      </c>
      <c r="B25" s="12">
        <v>4807.5</v>
      </c>
    </row>
    <row r="26" spans="1:2">
      <c r="A26" s="7" t="s">
        <v>18</v>
      </c>
      <c r="B26" s="12">
        <v>4120</v>
      </c>
    </row>
    <row r="27" spans="1:2">
      <c r="A27" s="7" t="s">
        <v>47</v>
      </c>
      <c r="B27" s="12">
        <v>3981.5</v>
      </c>
    </row>
    <row r="28" spans="1:2">
      <c r="A28" s="7" t="s">
        <v>180</v>
      </c>
      <c r="B28" s="12">
        <v>3861.666666666667</v>
      </c>
    </row>
    <row r="29" spans="1:2">
      <c r="A29" s="7" t="s">
        <v>52</v>
      </c>
      <c r="B29" s="12">
        <v>3175.833333333333</v>
      </c>
    </row>
    <row r="30" spans="1:2">
      <c r="A30" s="7" t="s">
        <v>50</v>
      </c>
      <c r="B30" s="12">
        <v>3175.833333333333</v>
      </c>
    </row>
    <row r="31" spans="1:2">
      <c r="A31" s="7" t="s">
        <v>46</v>
      </c>
      <c r="B31" s="12">
        <v>3175.833333333333</v>
      </c>
    </row>
    <row r="32" spans="1:2">
      <c r="A32" s="7" t="s">
        <v>49</v>
      </c>
      <c r="B32" s="12">
        <v>3175.833333333333</v>
      </c>
    </row>
    <row r="33" spans="1:2">
      <c r="A33" s="7" t="s">
        <v>48</v>
      </c>
      <c r="B33" s="12">
        <v>3175.833333333333</v>
      </c>
    </row>
    <row r="34" spans="1:2">
      <c r="A34" s="7" t="s">
        <v>51</v>
      </c>
      <c r="B34" s="12">
        <v>3175.833333333333</v>
      </c>
    </row>
    <row r="35" spans="1:2">
      <c r="A35" s="7" t="s">
        <v>239</v>
      </c>
      <c r="B35" s="12">
        <v>2809.5</v>
      </c>
    </row>
    <row r="36" spans="1:2">
      <c r="A36" s="7" t="s">
        <v>238</v>
      </c>
      <c r="B36" s="12">
        <v>2809.5</v>
      </c>
    </row>
    <row r="37" spans="1:2">
      <c r="A37" s="7" t="s">
        <v>237</v>
      </c>
      <c r="B37" s="12">
        <v>2809.5</v>
      </c>
    </row>
    <row r="38" spans="1:2">
      <c r="A38" s="7" t="s">
        <v>241</v>
      </c>
      <c r="B38" s="12">
        <v>2809.5</v>
      </c>
    </row>
    <row r="39" spans="1:2">
      <c r="A39" s="7" t="s">
        <v>236</v>
      </c>
      <c r="B39" s="12">
        <v>2809.5</v>
      </c>
    </row>
    <row r="40" spans="1:2">
      <c r="A40" s="7" t="s">
        <v>242</v>
      </c>
      <c r="B40" s="12">
        <v>2809.5</v>
      </c>
    </row>
    <row r="41" spans="1:2">
      <c r="A41" s="7" t="s">
        <v>243</v>
      </c>
      <c r="B41" s="12">
        <v>2809.5</v>
      </c>
    </row>
    <row r="42" spans="1:2">
      <c r="A42" s="7" t="s">
        <v>240</v>
      </c>
      <c r="B42" s="12">
        <v>2809.5</v>
      </c>
    </row>
    <row r="43" spans="1:2">
      <c r="A43" s="7" t="s">
        <v>548</v>
      </c>
      <c r="B43" s="12">
        <v>926.66666666666663</v>
      </c>
    </row>
    <row r="44" spans="1:2">
      <c r="A44" s="7" t="s">
        <v>594</v>
      </c>
      <c r="B44" s="12">
        <v>926.66666666666663</v>
      </c>
    </row>
    <row r="45" spans="1:2">
      <c r="A45" s="7" t="s">
        <v>382</v>
      </c>
      <c r="B45" s="12">
        <v>926.66666666666663</v>
      </c>
    </row>
    <row r="46" spans="1:2">
      <c r="A46" s="7" t="s">
        <v>555</v>
      </c>
      <c r="B46" s="12">
        <v>455.83333333333331</v>
      </c>
    </row>
    <row r="47" spans="1:2">
      <c r="A47" s="7" t="s">
        <v>381</v>
      </c>
      <c r="B47" s="12">
        <v>451.83333333333331</v>
      </c>
    </row>
    <row r="48" spans="1:2">
      <c r="A48" s="7" t="s">
        <v>222</v>
      </c>
      <c r="B48" s="12">
        <v>381.5</v>
      </c>
    </row>
    <row r="49" spans="1:2">
      <c r="A49" s="7" t="s">
        <v>224</v>
      </c>
      <c r="B49" s="12">
        <v>381.5</v>
      </c>
    </row>
    <row r="50" spans="1:2">
      <c r="A50" s="7" t="s">
        <v>225</v>
      </c>
      <c r="B50" s="12">
        <v>381.5</v>
      </c>
    </row>
    <row r="51" spans="1:2">
      <c r="A51" s="7" t="s">
        <v>223</v>
      </c>
      <c r="B51" s="12">
        <v>381.5</v>
      </c>
    </row>
    <row r="52" spans="1:2">
      <c r="A52" s="7" t="s">
        <v>226</v>
      </c>
      <c r="B52" s="12">
        <v>381.5</v>
      </c>
    </row>
    <row r="53" spans="1:2">
      <c r="A53" s="7" t="s">
        <v>496</v>
      </c>
      <c r="B53" s="12">
        <v>343.83333333333331</v>
      </c>
    </row>
    <row r="54" spans="1:2">
      <c r="A54" s="7" t="s">
        <v>498</v>
      </c>
      <c r="B54" s="12">
        <v>343.83333333333331</v>
      </c>
    </row>
    <row r="55" spans="1:2">
      <c r="A55" s="7" t="s">
        <v>499</v>
      </c>
      <c r="B55" s="12">
        <v>343.83333333333331</v>
      </c>
    </row>
    <row r="56" spans="1:2">
      <c r="A56" s="7" t="s">
        <v>500</v>
      </c>
      <c r="B56" s="12">
        <v>343.83333333333331</v>
      </c>
    </row>
    <row r="57" spans="1:2">
      <c r="A57" s="7" t="s">
        <v>497</v>
      </c>
      <c r="B57" s="12">
        <v>343.83333333333331</v>
      </c>
    </row>
    <row r="58" spans="1:2">
      <c r="A58" s="7" t="s">
        <v>341</v>
      </c>
      <c r="B58" s="12">
        <v>266.83333333333331</v>
      </c>
    </row>
    <row r="59" spans="1:2">
      <c r="A59" s="7" t="s">
        <v>342</v>
      </c>
      <c r="B59" s="12">
        <v>266.83333333333331</v>
      </c>
    </row>
    <row r="60" spans="1:2">
      <c r="A60" s="7" t="s">
        <v>343</v>
      </c>
      <c r="B60" s="12">
        <v>266.83333333333331</v>
      </c>
    </row>
    <row r="61" spans="1:2">
      <c r="A61" s="7" t="s">
        <v>537</v>
      </c>
      <c r="B61" s="12">
        <v>248.5</v>
      </c>
    </row>
    <row r="62" spans="1:2">
      <c r="A62" s="7" t="s">
        <v>542</v>
      </c>
      <c r="B62" s="12">
        <v>248.5</v>
      </c>
    </row>
    <row r="63" spans="1:2">
      <c r="A63" s="7" t="s">
        <v>536</v>
      </c>
      <c r="B63" s="12">
        <v>248.5</v>
      </c>
    </row>
    <row r="64" spans="1:2">
      <c r="A64" s="7" t="s">
        <v>539</v>
      </c>
      <c r="B64" s="12">
        <v>248.5</v>
      </c>
    </row>
    <row r="65" spans="1:2">
      <c r="A65" s="7" t="s">
        <v>541</v>
      </c>
      <c r="B65" s="12">
        <v>248.5</v>
      </c>
    </row>
    <row r="66" spans="1:2">
      <c r="A66" s="7" t="s">
        <v>543</v>
      </c>
      <c r="B66" s="12">
        <v>248.5</v>
      </c>
    </row>
    <row r="67" spans="1:2">
      <c r="A67" s="7" t="s">
        <v>538</v>
      </c>
      <c r="B67" s="12">
        <v>248.5</v>
      </c>
    </row>
    <row r="68" spans="1:2">
      <c r="A68" s="7" t="s">
        <v>540</v>
      </c>
      <c r="B68" s="12">
        <v>248.5</v>
      </c>
    </row>
    <row r="69" spans="1:2">
      <c r="A69" s="7" t="s">
        <v>553</v>
      </c>
      <c r="B69" s="12">
        <v>145.83333333333329</v>
      </c>
    </row>
    <row r="70" spans="1:2">
      <c r="A70" s="7" t="s">
        <v>554</v>
      </c>
      <c r="B70" s="12">
        <v>145.83333333333329</v>
      </c>
    </row>
    <row r="71" spans="1:2">
      <c r="A71" s="7" t="s">
        <v>544</v>
      </c>
      <c r="B71" s="12">
        <v>103</v>
      </c>
    </row>
    <row r="72" spans="1:2">
      <c r="A72" s="7" t="s">
        <v>545</v>
      </c>
      <c r="B72" s="12">
        <v>103</v>
      </c>
    </row>
    <row r="73" spans="1:2">
      <c r="A73" s="10" t="s">
        <v>275</v>
      </c>
      <c r="B73" s="13">
        <v>320488.83333333337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D38"/>
  <sheetViews>
    <sheetView showGridLines="0" workbookViewId="0"/>
  </sheetViews>
  <sheetFormatPr defaultRowHeight="15"/>
  <cols>
    <col min="1" max="1" width="59.7109375" customWidth="1"/>
    <col min="2" max="2" width="27.28515625" bestFit="1" customWidth="1"/>
    <col min="3" max="3" width="40.42578125" bestFit="1" customWidth="1"/>
    <col min="4" max="4" width="17.140625" customWidth="1"/>
  </cols>
  <sheetData>
    <row r="1" spans="1:4" ht="16.5">
      <c r="A1" s="6" t="s">
        <v>695</v>
      </c>
    </row>
    <row r="2" spans="1:4" ht="36">
      <c r="A2" s="14" t="s">
        <v>130</v>
      </c>
      <c r="B2" s="14" t="s">
        <v>131</v>
      </c>
      <c r="C2" s="14" t="s">
        <v>132</v>
      </c>
      <c r="D2" s="15" t="s">
        <v>133</v>
      </c>
    </row>
    <row r="3" spans="1:4">
      <c r="A3" s="16" t="s">
        <v>6</v>
      </c>
      <c r="B3" s="16" t="s">
        <v>7</v>
      </c>
      <c r="C3" s="16" t="s">
        <v>8</v>
      </c>
      <c r="D3" s="17">
        <v>19932.833333333328</v>
      </c>
    </row>
    <row r="4" spans="1:4">
      <c r="A4" s="16" t="s">
        <v>6</v>
      </c>
      <c r="B4" s="16" t="s">
        <v>7</v>
      </c>
      <c r="C4" s="16" t="s">
        <v>9</v>
      </c>
      <c r="D4" s="17">
        <v>19932.833333333328</v>
      </c>
    </row>
    <row r="5" spans="1:4">
      <c r="A5" s="16" t="s">
        <v>10</v>
      </c>
      <c r="B5" s="16" t="s">
        <v>7</v>
      </c>
      <c r="C5" s="16" t="s">
        <v>11</v>
      </c>
      <c r="D5" s="17">
        <v>9731.6666666666661</v>
      </c>
    </row>
    <row r="6" spans="1:4">
      <c r="A6" s="16" t="s">
        <v>10</v>
      </c>
      <c r="B6" s="16" t="s">
        <v>7</v>
      </c>
      <c r="C6" s="16" t="s">
        <v>12</v>
      </c>
      <c r="D6" s="17">
        <v>9731.6666666666661</v>
      </c>
    </row>
    <row r="7" spans="1:4">
      <c r="A7" s="16" t="s">
        <v>19</v>
      </c>
      <c r="B7" s="16" t="s">
        <v>18</v>
      </c>
      <c r="C7" s="16" t="s">
        <v>18</v>
      </c>
      <c r="D7" s="17">
        <v>5327.833333333333</v>
      </c>
    </row>
    <row r="8" spans="1:4">
      <c r="A8" s="16" t="s">
        <v>22</v>
      </c>
      <c r="B8" s="16" t="s">
        <v>18</v>
      </c>
      <c r="C8" s="16" t="s">
        <v>18</v>
      </c>
      <c r="D8" s="17">
        <v>4807.5</v>
      </c>
    </row>
    <row r="9" spans="1:4">
      <c r="A9" s="16" t="s">
        <v>21</v>
      </c>
      <c r="B9" s="16" t="s">
        <v>18</v>
      </c>
      <c r="C9" s="16" t="s">
        <v>18</v>
      </c>
      <c r="D9" s="17">
        <v>3981.5</v>
      </c>
    </row>
    <row r="10" spans="1:4">
      <c r="A10" s="16" t="s">
        <v>140</v>
      </c>
      <c r="B10" s="16" t="s">
        <v>18</v>
      </c>
      <c r="C10" s="16" t="s">
        <v>18</v>
      </c>
      <c r="D10" s="17">
        <v>3861.666666666667</v>
      </c>
    </row>
    <row r="11" spans="1:4">
      <c r="A11" s="16" t="s">
        <v>17</v>
      </c>
      <c r="B11" s="16" t="s">
        <v>18</v>
      </c>
      <c r="C11" s="16" t="s">
        <v>18</v>
      </c>
      <c r="D11" s="17">
        <v>3175.833333333333</v>
      </c>
    </row>
    <row r="12" spans="1:4">
      <c r="A12" s="16" t="s">
        <v>208</v>
      </c>
      <c r="B12" s="16" t="s">
        <v>18</v>
      </c>
      <c r="C12" s="16" t="s">
        <v>18</v>
      </c>
      <c r="D12" s="17">
        <v>2809.5</v>
      </c>
    </row>
    <row r="13" spans="1:4">
      <c r="A13" s="16" t="s">
        <v>152</v>
      </c>
      <c r="B13" s="16" t="s">
        <v>30</v>
      </c>
      <c r="C13" s="16" t="s">
        <v>136</v>
      </c>
      <c r="D13" s="17">
        <v>1467.333333333333</v>
      </c>
    </row>
    <row r="14" spans="1:4">
      <c r="A14" s="16" t="s">
        <v>572</v>
      </c>
      <c r="B14" s="16" t="s">
        <v>18</v>
      </c>
      <c r="C14" s="16" t="s">
        <v>18</v>
      </c>
      <c r="D14" s="17">
        <v>926.66666666666663</v>
      </c>
    </row>
    <row r="15" spans="1:4">
      <c r="A15" s="16" t="s">
        <v>454</v>
      </c>
      <c r="B15" s="16" t="s">
        <v>18</v>
      </c>
      <c r="C15" s="16" t="s">
        <v>18</v>
      </c>
      <c r="D15" s="17">
        <v>455.83333333333331</v>
      </c>
    </row>
    <row r="16" spans="1:4">
      <c r="A16" s="16" t="s">
        <v>313</v>
      </c>
      <c r="B16" s="16" t="s">
        <v>18</v>
      </c>
      <c r="C16" s="16" t="s">
        <v>18</v>
      </c>
      <c r="D16" s="17">
        <v>451.83333333333331</v>
      </c>
    </row>
    <row r="17" spans="1:4">
      <c r="A17" s="16" t="s">
        <v>142</v>
      </c>
      <c r="B17" s="16" t="s">
        <v>18</v>
      </c>
      <c r="C17" s="16" t="s">
        <v>18</v>
      </c>
      <c r="D17" s="17">
        <v>434</v>
      </c>
    </row>
    <row r="18" spans="1:4">
      <c r="A18" s="16" t="s">
        <v>211</v>
      </c>
      <c r="B18" s="16" t="s">
        <v>18</v>
      </c>
      <c r="C18" s="16" t="s">
        <v>18</v>
      </c>
      <c r="D18" s="17">
        <v>381.5</v>
      </c>
    </row>
    <row r="19" spans="1:4">
      <c r="A19" s="16" t="s">
        <v>476</v>
      </c>
      <c r="B19" s="16" t="s">
        <v>18</v>
      </c>
      <c r="C19" s="16" t="s">
        <v>18</v>
      </c>
      <c r="D19" s="17">
        <v>343.83333333333331</v>
      </c>
    </row>
    <row r="20" spans="1:4">
      <c r="A20" s="16" t="s">
        <v>153</v>
      </c>
      <c r="B20" s="16" t="s">
        <v>187</v>
      </c>
      <c r="C20" s="16" t="s">
        <v>135</v>
      </c>
      <c r="D20" s="17">
        <v>311.83333333333331</v>
      </c>
    </row>
    <row r="21" spans="1:4">
      <c r="A21" s="16" t="s">
        <v>304</v>
      </c>
      <c r="B21" s="16" t="s">
        <v>18</v>
      </c>
      <c r="C21" s="16" t="s">
        <v>18</v>
      </c>
      <c r="D21" s="17">
        <v>298.5</v>
      </c>
    </row>
    <row r="22" spans="1:4">
      <c r="A22" s="16" t="s">
        <v>665</v>
      </c>
      <c r="B22" s="16" t="s">
        <v>266</v>
      </c>
      <c r="C22" s="16" t="s">
        <v>199</v>
      </c>
      <c r="D22" s="17">
        <v>283.5</v>
      </c>
    </row>
    <row r="23" spans="1:4">
      <c r="A23" s="16" t="s">
        <v>665</v>
      </c>
      <c r="B23" s="16" t="s">
        <v>266</v>
      </c>
      <c r="C23" s="16" t="s">
        <v>654</v>
      </c>
      <c r="D23" s="17">
        <v>283.5</v>
      </c>
    </row>
    <row r="24" spans="1:4">
      <c r="A24" s="16" t="s">
        <v>326</v>
      </c>
      <c r="B24" s="16" t="s">
        <v>30</v>
      </c>
      <c r="C24" s="16" t="s">
        <v>294</v>
      </c>
      <c r="D24" s="17">
        <v>266.83333333333331</v>
      </c>
    </row>
    <row r="25" spans="1:4">
      <c r="A25" s="16" t="s">
        <v>326</v>
      </c>
      <c r="B25" s="16" t="s">
        <v>30</v>
      </c>
      <c r="C25" s="16" t="s">
        <v>295</v>
      </c>
      <c r="D25" s="17">
        <v>266.83333333333331</v>
      </c>
    </row>
    <row r="26" spans="1:4">
      <c r="A26" s="16" t="s">
        <v>320</v>
      </c>
      <c r="B26" s="16" t="s">
        <v>18</v>
      </c>
      <c r="C26" s="16" t="s">
        <v>18</v>
      </c>
      <c r="D26" s="17">
        <v>255.16666666666671</v>
      </c>
    </row>
    <row r="27" spans="1:4">
      <c r="A27" s="16" t="s">
        <v>475</v>
      </c>
      <c r="B27" s="16" t="s">
        <v>18</v>
      </c>
      <c r="C27" s="16" t="s">
        <v>18</v>
      </c>
      <c r="D27" s="17">
        <v>248.5</v>
      </c>
    </row>
    <row r="28" spans="1:4">
      <c r="A28" s="16" t="s">
        <v>697</v>
      </c>
      <c r="B28" s="16" t="s">
        <v>18</v>
      </c>
      <c r="C28" s="16" t="s">
        <v>18</v>
      </c>
      <c r="D28" s="17">
        <v>240.83333333333329</v>
      </c>
    </row>
    <row r="29" spans="1:4">
      <c r="A29" s="16" t="s">
        <v>696</v>
      </c>
      <c r="B29" s="16" t="s">
        <v>18</v>
      </c>
      <c r="C29" s="16" t="s">
        <v>18</v>
      </c>
      <c r="D29" s="17">
        <v>238.66666666666671</v>
      </c>
    </row>
    <row r="30" spans="1:4">
      <c r="A30" s="16" t="s">
        <v>480</v>
      </c>
      <c r="B30" s="16" t="s">
        <v>1</v>
      </c>
      <c r="C30" s="16" t="s">
        <v>447</v>
      </c>
      <c r="D30" s="17">
        <v>220.66666666666671</v>
      </c>
    </row>
    <row r="31" spans="1:4">
      <c r="A31" s="16" t="s">
        <v>480</v>
      </c>
      <c r="B31" s="16" t="s">
        <v>1</v>
      </c>
      <c r="C31" s="16" t="s">
        <v>449</v>
      </c>
      <c r="D31" s="17">
        <v>220.66666666666671</v>
      </c>
    </row>
    <row r="32" spans="1:4">
      <c r="A32" s="16" t="s">
        <v>480</v>
      </c>
      <c r="B32" s="16" t="s">
        <v>1</v>
      </c>
      <c r="C32" s="16" t="s">
        <v>448</v>
      </c>
      <c r="D32" s="17">
        <v>220.66666666666671</v>
      </c>
    </row>
    <row r="33" spans="1:4">
      <c r="A33" s="16" t="s">
        <v>656</v>
      </c>
      <c r="B33" s="16" t="s">
        <v>18</v>
      </c>
      <c r="C33" s="16" t="s">
        <v>18</v>
      </c>
      <c r="D33" s="17">
        <v>214.83333333333329</v>
      </c>
    </row>
    <row r="34" spans="1:4">
      <c r="A34" s="16" t="s">
        <v>307</v>
      </c>
      <c r="B34" s="16" t="s">
        <v>18</v>
      </c>
      <c r="C34" s="16" t="s">
        <v>18</v>
      </c>
      <c r="D34" s="17">
        <v>154.66666666666671</v>
      </c>
    </row>
    <row r="35" spans="1:4">
      <c r="A35" s="16" t="s">
        <v>478</v>
      </c>
      <c r="B35" s="16" t="s">
        <v>7</v>
      </c>
      <c r="C35" s="16" t="s">
        <v>450</v>
      </c>
      <c r="D35" s="17">
        <v>145.83333333333329</v>
      </c>
    </row>
    <row r="36" spans="1:4">
      <c r="A36" s="16" t="s">
        <v>478</v>
      </c>
      <c r="B36" s="16" t="s">
        <v>266</v>
      </c>
      <c r="C36" s="16" t="s">
        <v>452</v>
      </c>
      <c r="D36" s="17">
        <v>145.83333333333329</v>
      </c>
    </row>
    <row r="37" spans="1:4">
      <c r="A37" s="16" t="s">
        <v>478</v>
      </c>
      <c r="B37" s="16" t="s">
        <v>189</v>
      </c>
      <c r="C37" s="16" t="s">
        <v>451</v>
      </c>
      <c r="D37" s="17">
        <v>145.83333333333329</v>
      </c>
    </row>
    <row r="38" spans="1:4">
      <c r="A38" s="16" t="s">
        <v>465</v>
      </c>
      <c r="B38" s="16" t="s">
        <v>18</v>
      </c>
      <c r="C38" s="16" t="s">
        <v>18</v>
      </c>
      <c r="D38" s="17">
        <v>103</v>
      </c>
    </row>
  </sheetData>
  <autoFilter ref="A2:D2">
    <sortState ref="A3:D38">
      <sortCondition descending="1" ref="D2"/>
    </sortState>
  </autoFilter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D82"/>
  <sheetViews>
    <sheetView showGridLines="0" workbookViewId="0"/>
  </sheetViews>
  <sheetFormatPr defaultRowHeight="15"/>
  <cols>
    <col min="1" max="1" width="56" customWidth="1"/>
    <col min="2" max="2" width="31.85546875" bestFit="1" customWidth="1"/>
    <col min="3" max="3" width="50.42578125" customWidth="1"/>
    <col min="4" max="4" width="15.42578125" customWidth="1"/>
  </cols>
  <sheetData>
    <row r="1" spans="1:4" ht="16.5">
      <c r="A1" s="6" t="s">
        <v>695</v>
      </c>
    </row>
    <row r="2" spans="1:4" ht="36">
      <c r="A2" s="14" t="s">
        <v>130</v>
      </c>
      <c r="B2" s="14" t="s">
        <v>131</v>
      </c>
      <c r="C2" s="14" t="s">
        <v>129</v>
      </c>
      <c r="D2" s="15" t="s">
        <v>133</v>
      </c>
    </row>
    <row r="3" spans="1:4">
      <c r="A3" s="16" t="s">
        <v>6</v>
      </c>
      <c r="B3" s="16" t="s">
        <v>30</v>
      </c>
      <c r="C3" s="16" t="s">
        <v>77</v>
      </c>
      <c r="D3" s="17">
        <v>19932.833333333328</v>
      </c>
    </row>
    <row r="4" spans="1:4">
      <c r="A4" s="16" t="s">
        <v>6</v>
      </c>
      <c r="B4" s="16" t="s">
        <v>33</v>
      </c>
      <c r="C4" s="16" t="s">
        <v>70</v>
      </c>
      <c r="D4" s="17">
        <v>19932.833333333328</v>
      </c>
    </row>
    <row r="5" spans="1:4">
      <c r="A5" s="16" t="s">
        <v>6</v>
      </c>
      <c r="B5" s="16" t="s">
        <v>7</v>
      </c>
      <c r="C5" s="16" t="s">
        <v>42</v>
      </c>
      <c r="D5" s="17">
        <v>19932.833333333328</v>
      </c>
    </row>
    <row r="6" spans="1:4">
      <c r="A6" s="16" t="s">
        <v>6</v>
      </c>
      <c r="B6" s="16" t="s">
        <v>7</v>
      </c>
      <c r="C6" s="16" t="s">
        <v>38</v>
      </c>
      <c r="D6" s="17">
        <v>19932.833333333328</v>
      </c>
    </row>
    <row r="7" spans="1:4">
      <c r="A7" s="16" t="s">
        <v>6</v>
      </c>
      <c r="B7" s="16" t="s">
        <v>7</v>
      </c>
      <c r="C7" s="16" t="s">
        <v>31</v>
      </c>
      <c r="D7" s="17">
        <v>19932.833333333328</v>
      </c>
    </row>
    <row r="8" spans="1:4">
      <c r="A8" s="16" t="s">
        <v>6</v>
      </c>
      <c r="B8" s="16" t="s">
        <v>30</v>
      </c>
      <c r="C8" s="16" t="s">
        <v>29</v>
      </c>
      <c r="D8" s="17">
        <v>19932.833333333328</v>
      </c>
    </row>
    <row r="9" spans="1:4">
      <c r="A9" s="16" t="s">
        <v>10</v>
      </c>
      <c r="B9" s="16" t="s">
        <v>7</v>
      </c>
      <c r="C9" s="16" t="s">
        <v>95</v>
      </c>
      <c r="D9" s="17">
        <v>9731.6666666666661</v>
      </c>
    </row>
    <row r="10" spans="1:4">
      <c r="A10" s="16" t="s">
        <v>10</v>
      </c>
      <c r="B10" s="16" t="s">
        <v>7</v>
      </c>
      <c r="C10" s="16" t="s">
        <v>93</v>
      </c>
      <c r="D10" s="17">
        <v>9731.6666666666661</v>
      </c>
    </row>
    <row r="11" spans="1:4">
      <c r="A11" s="16" t="s">
        <v>10</v>
      </c>
      <c r="B11" s="16" t="s">
        <v>30</v>
      </c>
      <c r="C11" s="16" t="s">
        <v>91</v>
      </c>
      <c r="D11" s="17">
        <v>9731.6666666666661</v>
      </c>
    </row>
    <row r="12" spans="1:4">
      <c r="A12" s="16" t="s">
        <v>10</v>
      </c>
      <c r="B12" s="16" t="s">
        <v>7</v>
      </c>
      <c r="C12" s="16" t="s">
        <v>89</v>
      </c>
      <c r="D12" s="17">
        <v>9731.6666666666661</v>
      </c>
    </row>
    <row r="13" spans="1:4">
      <c r="A13" s="16" t="s">
        <v>10</v>
      </c>
      <c r="B13" s="16" t="s">
        <v>7</v>
      </c>
      <c r="C13" s="16" t="s">
        <v>88</v>
      </c>
      <c r="D13" s="17">
        <v>9731.6666666666661</v>
      </c>
    </row>
    <row r="14" spans="1:4">
      <c r="A14" s="16" t="s">
        <v>10</v>
      </c>
      <c r="B14" s="16" t="s">
        <v>7</v>
      </c>
      <c r="C14" s="16" t="s">
        <v>87</v>
      </c>
      <c r="D14" s="17">
        <v>9731.6666666666661</v>
      </c>
    </row>
    <row r="15" spans="1:4">
      <c r="A15" s="16" t="s">
        <v>10</v>
      </c>
      <c r="B15" s="16" t="s">
        <v>7</v>
      </c>
      <c r="C15" s="16" t="s">
        <v>86</v>
      </c>
      <c r="D15" s="17">
        <v>9731.6666666666661</v>
      </c>
    </row>
    <row r="16" spans="1:4">
      <c r="A16" s="16" t="s">
        <v>10</v>
      </c>
      <c r="B16" s="16" t="s">
        <v>7</v>
      </c>
      <c r="C16" s="16" t="s">
        <v>85</v>
      </c>
      <c r="D16" s="17">
        <v>9731.6666666666661</v>
      </c>
    </row>
    <row r="17" spans="1:4">
      <c r="A17" s="16" t="s">
        <v>10</v>
      </c>
      <c r="B17" s="16" t="s">
        <v>7</v>
      </c>
      <c r="C17" s="16" t="s">
        <v>84</v>
      </c>
      <c r="D17" s="17">
        <v>9731.6666666666661</v>
      </c>
    </row>
    <row r="18" spans="1:4">
      <c r="A18" s="16" t="s">
        <v>10</v>
      </c>
      <c r="B18" s="16" t="s">
        <v>4</v>
      </c>
      <c r="C18" s="16" t="s">
        <v>83</v>
      </c>
      <c r="D18" s="17">
        <v>9731.6666666666661</v>
      </c>
    </row>
    <row r="19" spans="1:4">
      <c r="A19" s="16" t="s">
        <v>10</v>
      </c>
      <c r="B19" s="16" t="s">
        <v>7</v>
      </c>
      <c r="C19" s="16" t="s">
        <v>82</v>
      </c>
      <c r="D19" s="17">
        <v>9731.6666666666661</v>
      </c>
    </row>
    <row r="20" spans="1:4">
      <c r="A20" s="16" t="s">
        <v>10</v>
      </c>
      <c r="B20" s="16" t="s">
        <v>7</v>
      </c>
      <c r="C20" s="16" t="s">
        <v>74</v>
      </c>
      <c r="D20" s="17">
        <v>9731.6666666666661</v>
      </c>
    </row>
    <row r="21" spans="1:4">
      <c r="A21" s="16" t="s">
        <v>19</v>
      </c>
      <c r="B21" s="16" t="s">
        <v>33</v>
      </c>
      <c r="C21" s="16" t="s">
        <v>90</v>
      </c>
      <c r="D21" s="17">
        <v>5327.833333333333</v>
      </c>
    </row>
    <row r="22" spans="1:4">
      <c r="A22" s="16" t="s">
        <v>22</v>
      </c>
      <c r="B22" s="16" t="s">
        <v>33</v>
      </c>
      <c r="C22" s="16" t="s">
        <v>78</v>
      </c>
      <c r="D22" s="17">
        <v>4807.5</v>
      </c>
    </row>
    <row r="23" spans="1:4">
      <c r="A23" s="16" t="s">
        <v>22</v>
      </c>
      <c r="B23" s="16" t="s">
        <v>30</v>
      </c>
      <c r="C23" s="16" t="s">
        <v>69</v>
      </c>
      <c r="D23" s="17">
        <v>4807.5</v>
      </c>
    </row>
    <row r="24" spans="1:4">
      <c r="A24" s="16" t="s">
        <v>22</v>
      </c>
      <c r="B24" s="16" t="s">
        <v>33</v>
      </c>
      <c r="C24" s="16" t="s">
        <v>32</v>
      </c>
      <c r="D24" s="17">
        <v>4807.5</v>
      </c>
    </row>
    <row r="25" spans="1:4">
      <c r="A25" s="16" t="s">
        <v>21</v>
      </c>
      <c r="B25" s="16" t="s">
        <v>7</v>
      </c>
      <c r="C25" s="16" t="s">
        <v>47</v>
      </c>
      <c r="D25" s="17">
        <v>3981.5</v>
      </c>
    </row>
    <row r="26" spans="1:4">
      <c r="A26" s="16" t="s">
        <v>140</v>
      </c>
      <c r="B26" s="16" t="s">
        <v>1</v>
      </c>
      <c r="C26" s="16" t="s">
        <v>180</v>
      </c>
      <c r="D26" s="17">
        <v>3861.666666666667</v>
      </c>
    </row>
    <row r="27" spans="1:4">
      <c r="A27" s="16" t="s">
        <v>17</v>
      </c>
      <c r="B27" s="16" t="s">
        <v>33</v>
      </c>
      <c r="C27" s="16" t="s">
        <v>52</v>
      </c>
      <c r="D27" s="17">
        <v>3175.833333333333</v>
      </c>
    </row>
    <row r="28" spans="1:4">
      <c r="A28" s="16" t="s">
        <v>17</v>
      </c>
      <c r="B28" s="16" t="s">
        <v>33</v>
      </c>
      <c r="C28" s="16" t="s">
        <v>51</v>
      </c>
      <c r="D28" s="17">
        <v>3175.833333333333</v>
      </c>
    </row>
    <row r="29" spans="1:4">
      <c r="A29" s="16" t="s">
        <v>17</v>
      </c>
      <c r="B29" s="16" t="s">
        <v>33</v>
      </c>
      <c r="C29" s="16" t="s">
        <v>50</v>
      </c>
      <c r="D29" s="17">
        <v>3175.833333333333</v>
      </c>
    </row>
    <row r="30" spans="1:4">
      <c r="A30" s="16" t="s">
        <v>17</v>
      </c>
      <c r="B30" s="16" t="s">
        <v>33</v>
      </c>
      <c r="C30" s="16" t="s">
        <v>49</v>
      </c>
      <c r="D30" s="17">
        <v>3175.833333333333</v>
      </c>
    </row>
    <row r="31" spans="1:4">
      <c r="A31" s="16" t="s">
        <v>17</v>
      </c>
      <c r="B31" s="16" t="s">
        <v>33</v>
      </c>
      <c r="C31" s="16" t="s">
        <v>48</v>
      </c>
      <c r="D31" s="17">
        <v>3175.833333333333</v>
      </c>
    </row>
    <row r="32" spans="1:4">
      <c r="A32" s="16" t="s">
        <v>17</v>
      </c>
      <c r="B32" s="16" t="s">
        <v>33</v>
      </c>
      <c r="C32" s="16" t="s">
        <v>46</v>
      </c>
      <c r="D32" s="17">
        <v>3175.833333333333</v>
      </c>
    </row>
    <row r="33" spans="1:4">
      <c r="A33" s="16" t="s">
        <v>208</v>
      </c>
      <c r="B33" s="16" t="s">
        <v>33</v>
      </c>
      <c r="C33" s="16" t="s">
        <v>236</v>
      </c>
      <c r="D33" s="17">
        <v>2809.5</v>
      </c>
    </row>
    <row r="34" spans="1:4">
      <c r="A34" s="16" t="s">
        <v>208</v>
      </c>
      <c r="B34" s="16" t="s">
        <v>33</v>
      </c>
      <c r="C34" s="16" t="s">
        <v>242</v>
      </c>
      <c r="D34" s="17">
        <v>2809.5</v>
      </c>
    </row>
    <row r="35" spans="1:4">
      <c r="A35" s="16" t="s">
        <v>208</v>
      </c>
      <c r="B35" s="16" t="s">
        <v>33</v>
      </c>
      <c r="C35" s="16" t="s">
        <v>239</v>
      </c>
      <c r="D35" s="17">
        <v>2809.5</v>
      </c>
    </row>
    <row r="36" spans="1:4">
      <c r="A36" s="16" t="s">
        <v>208</v>
      </c>
      <c r="B36" s="16" t="s">
        <v>33</v>
      </c>
      <c r="C36" s="16" t="s">
        <v>240</v>
      </c>
      <c r="D36" s="17">
        <v>2809.5</v>
      </c>
    </row>
    <row r="37" spans="1:4">
      <c r="A37" s="16" t="s">
        <v>208</v>
      </c>
      <c r="B37" s="16" t="s">
        <v>33</v>
      </c>
      <c r="C37" s="16" t="s">
        <v>241</v>
      </c>
      <c r="D37" s="17">
        <v>2809.5</v>
      </c>
    </row>
    <row r="38" spans="1:4">
      <c r="A38" s="16" t="s">
        <v>208</v>
      </c>
      <c r="B38" s="16" t="s">
        <v>33</v>
      </c>
      <c r="C38" s="16" t="s">
        <v>243</v>
      </c>
      <c r="D38" s="17">
        <v>2809.5</v>
      </c>
    </row>
    <row r="39" spans="1:4">
      <c r="A39" s="16" t="s">
        <v>208</v>
      </c>
      <c r="B39" s="16" t="s">
        <v>33</v>
      </c>
      <c r="C39" s="16" t="s">
        <v>237</v>
      </c>
      <c r="D39" s="17">
        <v>2809.5</v>
      </c>
    </row>
    <row r="40" spans="1:4">
      <c r="A40" s="16" t="s">
        <v>208</v>
      </c>
      <c r="B40" s="16" t="s">
        <v>33</v>
      </c>
      <c r="C40" s="16" t="s">
        <v>238</v>
      </c>
      <c r="D40" s="17">
        <v>2809.5</v>
      </c>
    </row>
    <row r="41" spans="1:4">
      <c r="A41" s="16" t="s">
        <v>152</v>
      </c>
      <c r="B41" s="16" t="s">
        <v>18</v>
      </c>
      <c r="C41" s="16" t="s">
        <v>18</v>
      </c>
      <c r="D41" s="17">
        <v>1467.333333333333</v>
      </c>
    </row>
    <row r="42" spans="1:4">
      <c r="A42" s="16" t="s">
        <v>572</v>
      </c>
      <c r="B42" s="16" t="s">
        <v>188</v>
      </c>
      <c r="C42" s="16" t="s">
        <v>594</v>
      </c>
      <c r="D42" s="17">
        <v>926.66666666666663</v>
      </c>
    </row>
    <row r="43" spans="1:4">
      <c r="A43" s="16" t="s">
        <v>572</v>
      </c>
      <c r="B43" s="16" t="s">
        <v>1</v>
      </c>
      <c r="C43" s="16" t="s">
        <v>548</v>
      </c>
      <c r="D43" s="17">
        <v>926.66666666666663</v>
      </c>
    </row>
    <row r="44" spans="1:4">
      <c r="A44" s="16" t="s">
        <v>572</v>
      </c>
      <c r="B44" s="16" t="s">
        <v>1</v>
      </c>
      <c r="C44" s="16" t="s">
        <v>382</v>
      </c>
      <c r="D44" s="17">
        <v>926.66666666666663</v>
      </c>
    </row>
    <row r="45" spans="1:4">
      <c r="A45" s="16" t="s">
        <v>454</v>
      </c>
      <c r="B45" s="16" t="s">
        <v>390</v>
      </c>
      <c r="C45" s="16" t="s">
        <v>555</v>
      </c>
      <c r="D45" s="17">
        <v>455.83333333333331</v>
      </c>
    </row>
    <row r="46" spans="1:4">
      <c r="A46" s="16" t="s">
        <v>313</v>
      </c>
      <c r="B46" s="16" t="s">
        <v>4</v>
      </c>
      <c r="C46" s="16" t="s">
        <v>381</v>
      </c>
      <c r="D46" s="17">
        <v>451.83333333333331</v>
      </c>
    </row>
    <row r="47" spans="1:4">
      <c r="A47" s="16" t="s">
        <v>142</v>
      </c>
      <c r="B47" s="16" t="s">
        <v>18</v>
      </c>
      <c r="C47" s="16" t="s">
        <v>18</v>
      </c>
      <c r="D47" s="17">
        <v>434</v>
      </c>
    </row>
    <row r="48" spans="1:4">
      <c r="A48" s="16" t="s">
        <v>211</v>
      </c>
      <c r="B48" s="16" t="s">
        <v>33</v>
      </c>
      <c r="C48" s="16" t="s">
        <v>223</v>
      </c>
      <c r="D48" s="17">
        <v>381.5</v>
      </c>
    </row>
    <row r="49" spans="1:4">
      <c r="A49" s="16" t="s">
        <v>211</v>
      </c>
      <c r="B49" s="16" t="s">
        <v>33</v>
      </c>
      <c r="C49" s="16" t="s">
        <v>222</v>
      </c>
      <c r="D49" s="17">
        <v>381.5</v>
      </c>
    </row>
    <row r="50" spans="1:4">
      <c r="A50" s="16" t="s">
        <v>211</v>
      </c>
      <c r="B50" s="16" t="s">
        <v>33</v>
      </c>
      <c r="C50" s="16" t="s">
        <v>226</v>
      </c>
      <c r="D50" s="17">
        <v>381.5</v>
      </c>
    </row>
    <row r="51" spans="1:4">
      <c r="A51" s="16" t="s">
        <v>211</v>
      </c>
      <c r="B51" s="16" t="s">
        <v>33</v>
      </c>
      <c r="C51" s="16" t="s">
        <v>224</v>
      </c>
      <c r="D51" s="17">
        <v>381.5</v>
      </c>
    </row>
    <row r="52" spans="1:4">
      <c r="A52" s="16" t="s">
        <v>211</v>
      </c>
      <c r="B52" s="16" t="s">
        <v>33</v>
      </c>
      <c r="C52" s="16" t="s">
        <v>225</v>
      </c>
      <c r="D52" s="17">
        <v>381.5</v>
      </c>
    </row>
    <row r="53" spans="1:4">
      <c r="A53" s="16" t="s">
        <v>476</v>
      </c>
      <c r="B53" s="16" t="s">
        <v>189</v>
      </c>
      <c r="C53" s="16" t="s">
        <v>500</v>
      </c>
      <c r="D53" s="17">
        <v>343.83333333333331</v>
      </c>
    </row>
    <row r="54" spans="1:4">
      <c r="A54" s="16" t="s">
        <v>476</v>
      </c>
      <c r="B54" s="16" t="s">
        <v>189</v>
      </c>
      <c r="C54" s="16" t="s">
        <v>498</v>
      </c>
      <c r="D54" s="17">
        <v>343.83333333333331</v>
      </c>
    </row>
    <row r="55" spans="1:4">
      <c r="A55" s="16" t="s">
        <v>476</v>
      </c>
      <c r="B55" s="16" t="s">
        <v>189</v>
      </c>
      <c r="C55" s="16" t="s">
        <v>496</v>
      </c>
      <c r="D55" s="17">
        <v>343.83333333333331</v>
      </c>
    </row>
    <row r="56" spans="1:4">
      <c r="A56" s="16" t="s">
        <v>476</v>
      </c>
      <c r="B56" s="16" t="s">
        <v>189</v>
      </c>
      <c r="C56" s="16" t="s">
        <v>499</v>
      </c>
      <c r="D56" s="17">
        <v>343.83333333333331</v>
      </c>
    </row>
    <row r="57" spans="1:4">
      <c r="A57" s="16" t="s">
        <v>476</v>
      </c>
      <c r="B57" s="16" t="s">
        <v>189</v>
      </c>
      <c r="C57" s="16" t="s">
        <v>497</v>
      </c>
      <c r="D57" s="17">
        <v>343.83333333333331</v>
      </c>
    </row>
    <row r="58" spans="1:4">
      <c r="A58" s="16" t="s">
        <v>153</v>
      </c>
      <c r="B58" s="16" t="s">
        <v>18</v>
      </c>
      <c r="C58" s="16" t="s">
        <v>18</v>
      </c>
      <c r="D58" s="17">
        <v>311.83333333333331</v>
      </c>
    </row>
    <row r="59" spans="1:4">
      <c r="A59" s="16" t="s">
        <v>304</v>
      </c>
      <c r="B59" s="16" t="s">
        <v>18</v>
      </c>
      <c r="C59" s="16" t="s">
        <v>18</v>
      </c>
      <c r="D59" s="17">
        <v>298.5</v>
      </c>
    </row>
    <row r="60" spans="1:4">
      <c r="A60" s="16" t="s">
        <v>665</v>
      </c>
      <c r="B60" s="16" t="s">
        <v>18</v>
      </c>
      <c r="C60" s="16" t="s">
        <v>18</v>
      </c>
      <c r="D60" s="17">
        <v>283.5</v>
      </c>
    </row>
    <row r="61" spans="1:4">
      <c r="A61" s="16" t="s">
        <v>326</v>
      </c>
      <c r="B61" s="16" t="s">
        <v>30</v>
      </c>
      <c r="C61" s="16" t="s">
        <v>342</v>
      </c>
      <c r="D61" s="17">
        <v>266.83333333333331</v>
      </c>
    </row>
    <row r="62" spans="1:4">
      <c r="A62" s="16" t="s">
        <v>326</v>
      </c>
      <c r="B62" s="16" t="s">
        <v>30</v>
      </c>
      <c r="C62" s="16" t="s">
        <v>341</v>
      </c>
      <c r="D62" s="17">
        <v>266.83333333333331</v>
      </c>
    </row>
    <row r="63" spans="1:4">
      <c r="A63" s="16" t="s">
        <v>326</v>
      </c>
      <c r="B63" s="16" t="s">
        <v>30</v>
      </c>
      <c r="C63" s="16" t="s">
        <v>69</v>
      </c>
      <c r="D63" s="17">
        <v>266.83333333333331</v>
      </c>
    </row>
    <row r="64" spans="1:4">
      <c r="A64" s="16" t="s">
        <v>326</v>
      </c>
      <c r="B64" s="16" t="s">
        <v>30</v>
      </c>
      <c r="C64" s="16" t="s">
        <v>343</v>
      </c>
      <c r="D64" s="17">
        <v>266.83333333333331</v>
      </c>
    </row>
    <row r="65" spans="1:4">
      <c r="A65" s="16" t="s">
        <v>320</v>
      </c>
      <c r="B65" s="16" t="s">
        <v>18</v>
      </c>
      <c r="C65" s="16" t="s">
        <v>18</v>
      </c>
      <c r="D65" s="17">
        <v>255.16666666666671</v>
      </c>
    </row>
    <row r="66" spans="1:4">
      <c r="A66" s="16" t="s">
        <v>475</v>
      </c>
      <c r="B66" s="16" t="s">
        <v>1</v>
      </c>
      <c r="C66" s="16" t="s">
        <v>540</v>
      </c>
      <c r="D66" s="17">
        <v>248.5</v>
      </c>
    </row>
    <row r="67" spans="1:4">
      <c r="A67" s="16" t="s">
        <v>475</v>
      </c>
      <c r="B67" s="16" t="s">
        <v>189</v>
      </c>
      <c r="C67" s="16" t="s">
        <v>536</v>
      </c>
      <c r="D67" s="17">
        <v>248.5</v>
      </c>
    </row>
    <row r="68" spans="1:4">
      <c r="A68" s="16" t="s">
        <v>475</v>
      </c>
      <c r="B68" s="16" t="s">
        <v>33</v>
      </c>
      <c r="C68" s="16" t="s">
        <v>537</v>
      </c>
      <c r="D68" s="17">
        <v>248.5</v>
      </c>
    </row>
    <row r="69" spans="1:4">
      <c r="A69" s="16" t="s">
        <v>475</v>
      </c>
      <c r="B69" s="16" t="s">
        <v>44</v>
      </c>
      <c r="C69" s="16" t="s">
        <v>541</v>
      </c>
      <c r="D69" s="17">
        <v>248.5</v>
      </c>
    </row>
    <row r="70" spans="1:4">
      <c r="A70" s="16" t="s">
        <v>475</v>
      </c>
      <c r="B70" s="16" t="s">
        <v>33</v>
      </c>
      <c r="C70" s="16" t="s">
        <v>542</v>
      </c>
      <c r="D70" s="17">
        <v>248.5</v>
      </c>
    </row>
    <row r="71" spans="1:4">
      <c r="A71" s="16" t="s">
        <v>475</v>
      </c>
      <c r="B71" s="16" t="s">
        <v>1</v>
      </c>
      <c r="C71" s="16" t="s">
        <v>539</v>
      </c>
      <c r="D71" s="17">
        <v>248.5</v>
      </c>
    </row>
    <row r="72" spans="1:4">
      <c r="A72" s="16" t="s">
        <v>475</v>
      </c>
      <c r="B72" s="16" t="s">
        <v>33</v>
      </c>
      <c r="C72" s="16" t="s">
        <v>543</v>
      </c>
      <c r="D72" s="17">
        <v>248.5</v>
      </c>
    </row>
    <row r="73" spans="1:4">
      <c r="A73" s="16" t="s">
        <v>475</v>
      </c>
      <c r="B73" s="16" t="s">
        <v>33</v>
      </c>
      <c r="C73" s="16" t="s">
        <v>538</v>
      </c>
      <c r="D73" s="17">
        <v>248.5</v>
      </c>
    </row>
    <row r="74" spans="1:4">
      <c r="A74" s="16" t="s">
        <v>697</v>
      </c>
      <c r="B74" s="16" t="s">
        <v>18</v>
      </c>
      <c r="C74" s="16" t="s">
        <v>18</v>
      </c>
      <c r="D74" s="17">
        <v>240.83333333333329</v>
      </c>
    </row>
    <row r="75" spans="1:4">
      <c r="A75" s="16" t="s">
        <v>696</v>
      </c>
      <c r="B75" s="16" t="s">
        <v>18</v>
      </c>
      <c r="C75" s="16" t="s">
        <v>18</v>
      </c>
      <c r="D75" s="17">
        <v>238.66666666666671</v>
      </c>
    </row>
    <row r="76" spans="1:4">
      <c r="A76" s="16" t="s">
        <v>480</v>
      </c>
      <c r="B76" s="16" t="s">
        <v>18</v>
      </c>
      <c r="C76" s="16" t="s">
        <v>18</v>
      </c>
      <c r="D76" s="17">
        <v>220.66666666666671</v>
      </c>
    </row>
    <row r="77" spans="1:4">
      <c r="A77" s="16" t="s">
        <v>656</v>
      </c>
      <c r="B77" s="16" t="s">
        <v>18</v>
      </c>
      <c r="C77" s="16" t="s">
        <v>18</v>
      </c>
      <c r="D77" s="17">
        <v>214.83333333333329</v>
      </c>
    </row>
    <row r="78" spans="1:4">
      <c r="A78" s="16" t="s">
        <v>307</v>
      </c>
      <c r="B78" s="16" t="s">
        <v>18</v>
      </c>
      <c r="C78" s="16" t="s">
        <v>18</v>
      </c>
      <c r="D78" s="17">
        <v>154.66666666666671</v>
      </c>
    </row>
    <row r="79" spans="1:4">
      <c r="A79" s="16" t="s">
        <v>478</v>
      </c>
      <c r="B79" s="16" t="s">
        <v>7</v>
      </c>
      <c r="C79" s="16" t="s">
        <v>553</v>
      </c>
      <c r="D79" s="17">
        <v>145.83333333333329</v>
      </c>
    </row>
    <row r="80" spans="1:4">
      <c r="A80" s="16" t="s">
        <v>478</v>
      </c>
      <c r="B80" s="16" t="s">
        <v>7</v>
      </c>
      <c r="C80" s="16" t="s">
        <v>554</v>
      </c>
      <c r="D80" s="17">
        <v>145.83333333333329</v>
      </c>
    </row>
    <row r="81" spans="1:4">
      <c r="A81" s="16" t="s">
        <v>465</v>
      </c>
      <c r="B81" s="16" t="s">
        <v>4</v>
      </c>
      <c r="C81" s="16" t="s">
        <v>545</v>
      </c>
      <c r="D81" s="17">
        <v>103</v>
      </c>
    </row>
    <row r="82" spans="1:4">
      <c r="A82" s="16" t="s">
        <v>465</v>
      </c>
      <c r="B82" s="16" t="s">
        <v>4</v>
      </c>
      <c r="C82" s="16" t="s">
        <v>544</v>
      </c>
      <c r="D82" s="17">
        <v>103</v>
      </c>
    </row>
  </sheetData>
  <autoFilter ref="A2:D2">
    <sortState ref="A3:D82">
      <sortCondition descending="1" ref="D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2"/>
  <dimension ref="A1:D70"/>
  <sheetViews>
    <sheetView showGridLines="0" workbookViewId="0"/>
  </sheetViews>
  <sheetFormatPr defaultRowHeight="15"/>
  <cols>
    <col min="1" max="1" width="44.85546875" customWidth="1"/>
    <col min="2" max="2" width="31.85546875" bestFit="1" customWidth="1"/>
    <col min="3" max="3" width="71.5703125" bestFit="1" customWidth="1"/>
    <col min="4" max="4" width="16" customWidth="1"/>
  </cols>
  <sheetData>
    <row r="1" spans="1:4" ht="16.5">
      <c r="A1" s="6" t="s">
        <v>124</v>
      </c>
    </row>
    <row r="2" spans="1:4" ht="40.5" customHeight="1">
      <c r="A2" s="14" t="s">
        <v>130</v>
      </c>
      <c r="B2" s="14" t="s">
        <v>131</v>
      </c>
      <c r="C2" s="14" t="s">
        <v>129</v>
      </c>
      <c r="D2" s="15" t="s">
        <v>133</v>
      </c>
    </row>
    <row r="3" spans="1:4">
      <c r="A3" s="16" t="s">
        <v>6</v>
      </c>
      <c r="B3" s="16" t="s">
        <v>30</v>
      </c>
      <c r="C3" s="16" t="s">
        <v>77</v>
      </c>
      <c r="D3" s="17">
        <v>2843.666666666667</v>
      </c>
    </row>
    <row r="4" spans="1:4">
      <c r="A4" s="16" t="s">
        <v>6</v>
      </c>
      <c r="B4" s="16" t="s">
        <v>33</v>
      </c>
      <c r="C4" s="16" t="s">
        <v>70</v>
      </c>
      <c r="D4" s="17">
        <v>2843.666666666667</v>
      </c>
    </row>
    <row r="5" spans="1:4">
      <c r="A5" s="16" t="s">
        <v>6</v>
      </c>
      <c r="B5" s="16" t="s">
        <v>7</v>
      </c>
      <c r="C5" s="16" t="s">
        <v>42</v>
      </c>
      <c r="D5" s="17">
        <v>2843.666666666667</v>
      </c>
    </row>
    <row r="6" spans="1:4">
      <c r="A6" s="16" t="s">
        <v>6</v>
      </c>
      <c r="B6" s="16" t="s">
        <v>7</v>
      </c>
      <c r="C6" s="16" t="s">
        <v>38</v>
      </c>
      <c r="D6" s="17">
        <v>2843.666666666667</v>
      </c>
    </row>
    <row r="7" spans="1:4">
      <c r="A7" s="16" t="s">
        <v>6</v>
      </c>
      <c r="B7" s="16" t="s">
        <v>7</v>
      </c>
      <c r="C7" s="16" t="s">
        <v>31</v>
      </c>
      <c r="D7" s="17">
        <v>2843.666666666667</v>
      </c>
    </row>
    <row r="8" spans="1:4">
      <c r="A8" s="16" t="s">
        <v>6</v>
      </c>
      <c r="B8" s="16" t="s">
        <v>30</v>
      </c>
      <c r="C8" s="16" t="s">
        <v>29</v>
      </c>
      <c r="D8" s="17">
        <v>2843.666666666667</v>
      </c>
    </row>
    <row r="9" spans="1:4">
      <c r="A9" s="16" t="s">
        <v>10</v>
      </c>
      <c r="B9" s="16" t="s">
        <v>7</v>
      </c>
      <c r="C9" s="16" t="s">
        <v>95</v>
      </c>
      <c r="D9" s="17">
        <v>1801</v>
      </c>
    </row>
    <row r="10" spans="1:4">
      <c r="A10" s="16" t="s">
        <v>10</v>
      </c>
      <c r="B10" s="16" t="s">
        <v>7</v>
      </c>
      <c r="C10" s="16" t="s">
        <v>93</v>
      </c>
      <c r="D10" s="17">
        <v>1801</v>
      </c>
    </row>
    <row r="11" spans="1:4">
      <c r="A11" s="16" t="s">
        <v>10</v>
      </c>
      <c r="B11" s="16" t="s">
        <v>30</v>
      </c>
      <c r="C11" s="16" t="s">
        <v>91</v>
      </c>
      <c r="D11" s="17">
        <v>1801</v>
      </c>
    </row>
    <row r="12" spans="1:4">
      <c r="A12" s="16" t="s">
        <v>10</v>
      </c>
      <c r="B12" s="16" t="s">
        <v>7</v>
      </c>
      <c r="C12" s="16" t="s">
        <v>89</v>
      </c>
      <c r="D12" s="17">
        <v>1801</v>
      </c>
    </row>
    <row r="13" spans="1:4">
      <c r="A13" s="16" t="s">
        <v>10</v>
      </c>
      <c r="B13" s="16" t="s">
        <v>7</v>
      </c>
      <c r="C13" s="16" t="s">
        <v>88</v>
      </c>
      <c r="D13" s="17">
        <v>1801</v>
      </c>
    </row>
    <row r="14" spans="1:4">
      <c r="A14" s="16" t="s">
        <v>10</v>
      </c>
      <c r="B14" s="16" t="s">
        <v>7</v>
      </c>
      <c r="C14" s="16" t="s">
        <v>87</v>
      </c>
      <c r="D14" s="17">
        <v>1801</v>
      </c>
    </row>
    <row r="15" spans="1:4">
      <c r="A15" s="16" t="s">
        <v>10</v>
      </c>
      <c r="B15" s="16" t="s">
        <v>7</v>
      </c>
      <c r="C15" s="16" t="s">
        <v>86</v>
      </c>
      <c r="D15" s="17">
        <v>1801</v>
      </c>
    </row>
    <row r="16" spans="1:4">
      <c r="A16" s="16" t="s">
        <v>10</v>
      </c>
      <c r="B16" s="16" t="s">
        <v>7</v>
      </c>
      <c r="C16" s="16" t="s">
        <v>85</v>
      </c>
      <c r="D16" s="17">
        <v>1801</v>
      </c>
    </row>
    <row r="17" spans="1:4">
      <c r="A17" s="16" t="s">
        <v>10</v>
      </c>
      <c r="B17" s="16" t="s">
        <v>7</v>
      </c>
      <c r="C17" s="16" t="s">
        <v>84</v>
      </c>
      <c r="D17" s="17">
        <v>1801</v>
      </c>
    </row>
    <row r="18" spans="1:4">
      <c r="A18" s="16" t="s">
        <v>10</v>
      </c>
      <c r="B18" s="16" t="s">
        <v>4</v>
      </c>
      <c r="C18" s="16" t="s">
        <v>83</v>
      </c>
      <c r="D18" s="17">
        <v>1801</v>
      </c>
    </row>
    <row r="19" spans="1:4">
      <c r="A19" s="16" t="s">
        <v>10</v>
      </c>
      <c r="B19" s="16" t="s">
        <v>7</v>
      </c>
      <c r="C19" s="16" t="s">
        <v>82</v>
      </c>
      <c r="D19" s="17">
        <v>1801</v>
      </c>
    </row>
    <row r="20" spans="1:4">
      <c r="A20" s="16" t="s">
        <v>10</v>
      </c>
      <c r="B20" s="16" t="s">
        <v>7</v>
      </c>
      <c r="C20" s="16" t="s">
        <v>74</v>
      </c>
      <c r="D20" s="17">
        <v>1801</v>
      </c>
    </row>
    <row r="21" spans="1:4">
      <c r="A21" s="16" t="s">
        <v>17</v>
      </c>
      <c r="B21" s="16" t="s">
        <v>33</v>
      </c>
      <c r="C21" s="16" t="s">
        <v>52</v>
      </c>
      <c r="D21" s="17">
        <v>1542</v>
      </c>
    </row>
    <row r="22" spans="1:4">
      <c r="A22" s="16" t="s">
        <v>17</v>
      </c>
      <c r="B22" s="16" t="s">
        <v>33</v>
      </c>
      <c r="C22" s="16" t="s">
        <v>51</v>
      </c>
      <c r="D22" s="17">
        <v>1542</v>
      </c>
    </row>
    <row r="23" spans="1:4">
      <c r="A23" s="16" t="s">
        <v>17</v>
      </c>
      <c r="B23" s="16" t="s">
        <v>33</v>
      </c>
      <c r="C23" s="16" t="s">
        <v>50</v>
      </c>
      <c r="D23" s="17">
        <v>1542</v>
      </c>
    </row>
    <row r="24" spans="1:4">
      <c r="A24" s="16" t="s">
        <v>17</v>
      </c>
      <c r="B24" s="16" t="s">
        <v>33</v>
      </c>
      <c r="C24" s="16" t="s">
        <v>49</v>
      </c>
      <c r="D24" s="17">
        <v>1542</v>
      </c>
    </row>
    <row r="25" spans="1:4">
      <c r="A25" s="16" t="s">
        <v>17</v>
      </c>
      <c r="B25" s="16" t="s">
        <v>33</v>
      </c>
      <c r="C25" s="16" t="s">
        <v>48</v>
      </c>
      <c r="D25" s="17">
        <v>1542</v>
      </c>
    </row>
    <row r="26" spans="1:4">
      <c r="A26" s="16" t="s">
        <v>17</v>
      </c>
      <c r="B26" s="16" t="s">
        <v>33</v>
      </c>
      <c r="C26" s="16" t="s">
        <v>46</v>
      </c>
      <c r="D26" s="17">
        <v>1542</v>
      </c>
    </row>
    <row r="27" spans="1:4">
      <c r="A27" s="16" t="s">
        <v>19</v>
      </c>
      <c r="B27" s="16" t="s">
        <v>33</v>
      </c>
      <c r="C27" s="16" t="s">
        <v>90</v>
      </c>
      <c r="D27" s="17">
        <v>1325.166666666667</v>
      </c>
    </row>
    <row r="28" spans="1:4">
      <c r="A28" s="16" t="s">
        <v>20</v>
      </c>
      <c r="B28" s="16" t="s">
        <v>44</v>
      </c>
      <c r="C28" s="16" t="s">
        <v>76</v>
      </c>
      <c r="D28" s="17">
        <v>1077</v>
      </c>
    </row>
    <row r="29" spans="1:4">
      <c r="A29" s="16" t="s">
        <v>20</v>
      </c>
      <c r="B29" s="16" t="s">
        <v>44</v>
      </c>
      <c r="C29" s="16" t="s">
        <v>72</v>
      </c>
      <c r="D29" s="17">
        <v>1077</v>
      </c>
    </row>
    <row r="30" spans="1:4">
      <c r="A30" s="16" t="s">
        <v>20</v>
      </c>
      <c r="B30" s="16" t="s">
        <v>44</v>
      </c>
      <c r="C30" s="16" t="s">
        <v>68</v>
      </c>
      <c r="D30" s="17">
        <v>1077</v>
      </c>
    </row>
    <row r="31" spans="1:4">
      <c r="A31" s="16" t="s">
        <v>20</v>
      </c>
      <c r="B31" s="16" t="s">
        <v>44</v>
      </c>
      <c r="C31" s="16" t="s">
        <v>65</v>
      </c>
      <c r="D31" s="17">
        <v>1077</v>
      </c>
    </row>
    <row r="32" spans="1:4">
      <c r="A32" s="16" t="s">
        <v>20</v>
      </c>
      <c r="B32" s="16" t="s">
        <v>44</v>
      </c>
      <c r="C32" s="16" t="s">
        <v>53</v>
      </c>
      <c r="D32" s="17">
        <v>1077</v>
      </c>
    </row>
    <row r="33" spans="1:4">
      <c r="A33" s="16" t="s">
        <v>20</v>
      </c>
      <c r="B33" s="16" t="s">
        <v>44</v>
      </c>
      <c r="C33" s="16" t="s">
        <v>43</v>
      </c>
      <c r="D33" s="17">
        <v>1077</v>
      </c>
    </row>
    <row r="34" spans="1:4">
      <c r="A34" s="16" t="s">
        <v>21</v>
      </c>
      <c r="B34" s="16" t="s">
        <v>7</v>
      </c>
      <c r="C34" s="16" t="s">
        <v>47</v>
      </c>
      <c r="D34" s="17">
        <v>813.83333333333326</v>
      </c>
    </row>
    <row r="35" spans="1:4">
      <c r="A35" s="16" t="s">
        <v>22</v>
      </c>
      <c r="B35" s="16" t="s">
        <v>33</v>
      </c>
      <c r="C35" s="16" t="s">
        <v>78</v>
      </c>
      <c r="D35" s="17">
        <v>799.83333333333326</v>
      </c>
    </row>
    <row r="36" spans="1:4">
      <c r="A36" s="16" t="s">
        <v>22</v>
      </c>
      <c r="B36" s="16" t="s">
        <v>30</v>
      </c>
      <c r="C36" s="16" t="s">
        <v>69</v>
      </c>
      <c r="D36" s="17">
        <v>799.83333333333326</v>
      </c>
    </row>
    <row r="37" spans="1:4">
      <c r="A37" s="16" t="s">
        <v>22</v>
      </c>
      <c r="B37" s="16" t="s">
        <v>33</v>
      </c>
      <c r="C37" s="16" t="s">
        <v>32</v>
      </c>
      <c r="D37" s="17">
        <v>799.83333333333326</v>
      </c>
    </row>
    <row r="38" spans="1:4">
      <c r="A38" s="16" t="s">
        <v>23</v>
      </c>
      <c r="B38" s="16" t="s">
        <v>44</v>
      </c>
      <c r="C38" s="16" t="s">
        <v>75</v>
      </c>
      <c r="D38" s="17">
        <v>368.16666666666657</v>
      </c>
    </row>
    <row r="39" spans="1:4">
      <c r="A39" s="16" t="s">
        <v>13</v>
      </c>
      <c r="B39" s="16" t="s">
        <v>14</v>
      </c>
      <c r="C39" s="16" t="s">
        <v>92</v>
      </c>
      <c r="D39" s="17">
        <v>336.83333333333331</v>
      </c>
    </row>
    <row r="40" spans="1:4">
      <c r="A40" s="16" t="s">
        <v>13</v>
      </c>
      <c r="B40" s="16" t="s">
        <v>14</v>
      </c>
      <c r="C40" s="16" t="s">
        <v>54</v>
      </c>
      <c r="D40" s="17">
        <v>336.83333333333331</v>
      </c>
    </row>
    <row r="41" spans="1:4">
      <c r="A41" s="16" t="s">
        <v>13</v>
      </c>
      <c r="B41" s="16" t="s">
        <v>7</v>
      </c>
      <c r="C41" s="16" t="s">
        <v>37</v>
      </c>
      <c r="D41" s="17">
        <v>336.83333333333331</v>
      </c>
    </row>
    <row r="42" spans="1:4">
      <c r="A42" s="16" t="s">
        <v>13</v>
      </c>
      <c r="B42" s="16" t="s">
        <v>30</v>
      </c>
      <c r="C42" s="16" t="s">
        <v>35</v>
      </c>
      <c r="D42" s="17">
        <v>336.83333333333331</v>
      </c>
    </row>
    <row r="43" spans="1:4">
      <c r="A43" s="16" t="s">
        <v>24</v>
      </c>
      <c r="B43" s="16" t="s">
        <v>33</v>
      </c>
      <c r="C43" s="16" t="s">
        <v>41</v>
      </c>
      <c r="D43" s="17">
        <v>314.83333333333331</v>
      </c>
    </row>
    <row r="44" spans="1:4">
      <c r="A44" s="16" t="s">
        <v>25</v>
      </c>
      <c r="B44" s="16" t="s">
        <v>40</v>
      </c>
      <c r="C44" s="16" t="s">
        <v>97</v>
      </c>
      <c r="D44" s="17">
        <v>266.33333333333331</v>
      </c>
    </row>
    <row r="45" spans="1:4">
      <c r="A45" s="16" t="s">
        <v>25</v>
      </c>
      <c r="B45" s="16" t="s">
        <v>40</v>
      </c>
      <c r="C45" s="16" t="s">
        <v>66</v>
      </c>
      <c r="D45" s="17">
        <v>266.33333333333331</v>
      </c>
    </row>
    <row r="46" spans="1:4">
      <c r="A46" s="16" t="s">
        <v>25</v>
      </c>
      <c r="B46" s="16" t="s">
        <v>40</v>
      </c>
      <c r="C46" s="16" t="s">
        <v>39</v>
      </c>
      <c r="D46" s="17">
        <v>266.33333333333331</v>
      </c>
    </row>
    <row r="47" spans="1:4">
      <c r="A47" s="16" t="s">
        <v>0</v>
      </c>
      <c r="B47" s="16" t="s">
        <v>1</v>
      </c>
      <c r="C47" s="16" t="s">
        <v>71</v>
      </c>
      <c r="D47" s="17">
        <v>250.16666666666671</v>
      </c>
    </row>
    <row r="48" spans="1:4">
      <c r="A48" s="16" t="s">
        <v>0</v>
      </c>
      <c r="B48" s="16" t="s">
        <v>1</v>
      </c>
      <c r="C48" s="16" t="s">
        <v>64</v>
      </c>
      <c r="D48" s="17">
        <v>250.16666666666671</v>
      </c>
    </row>
    <row r="49" spans="1:4">
      <c r="A49" s="16" t="s">
        <v>0</v>
      </c>
      <c r="B49" s="16" t="s">
        <v>1</v>
      </c>
      <c r="C49" s="16" t="s">
        <v>63</v>
      </c>
      <c r="D49" s="17">
        <v>250.16666666666671</v>
      </c>
    </row>
    <row r="50" spans="1:4">
      <c r="A50" s="16" t="s">
        <v>0</v>
      </c>
      <c r="B50" s="16" t="s">
        <v>1</v>
      </c>
      <c r="C50" s="16" t="s">
        <v>62</v>
      </c>
      <c r="D50" s="17">
        <v>250.16666666666671</v>
      </c>
    </row>
    <row r="51" spans="1:4">
      <c r="A51" s="16" t="s">
        <v>0</v>
      </c>
      <c r="B51" s="16" t="s">
        <v>1</v>
      </c>
      <c r="C51" s="16" t="s">
        <v>61</v>
      </c>
      <c r="D51" s="17">
        <v>250.16666666666671</v>
      </c>
    </row>
    <row r="52" spans="1:4">
      <c r="A52" s="16" t="s">
        <v>0</v>
      </c>
      <c r="B52" s="16" t="s">
        <v>1</v>
      </c>
      <c r="C52" s="16" t="s">
        <v>60</v>
      </c>
      <c r="D52" s="17">
        <v>250.16666666666671</v>
      </c>
    </row>
    <row r="53" spans="1:4">
      <c r="A53" s="16" t="s">
        <v>0</v>
      </c>
      <c r="B53" s="16" t="s">
        <v>1</v>
      </c>
      <c r="C53" s="16" t="s">
        <v>59</v>
      </c>
      <c r="D53" s="17">
        <v>250.16666666666671</v>
      </c>
    </row>
    <row r="54" spans="1:4">
      <c r="A54" s="16" t="s">
        <v>0</v>
      </c>
      <c r="B54" s="16" t="s">
        <v>1</v>
      </c>
      <c r="C54" s="16" t="s">
        <v>58</v>
      </c>
      <c r="D54" s="17">
        <v>250.16666666666671</v>
      </c>
    </row>
    <row r="55" spans="1:4">
      <c r="A55" s="16" t="s">
        <v>0</v>
      </c>
      <c r="B55" s="16" t="s">
        <v>1</v>
      </c>
      <c r="C55" s="16" t="s">
        <v>57</v>
      </c>
      <c r="D55" s="17">
        <v>250.16666666666671</v>
      </c>
    </row>
    <row r="56" spans="1:4">
      <c r="A56" s="16" t="s">
        <v>0</v>
      </c>
      <c r="B56" s="16" t="s">
        <v>1</v>
      </c>
      <c r="C56" s="16" t="s">
        <v>56</v>
      </c>
      <c r="D56" s="17">
        <v>250.16666666666671</v>
      </c>
    </row>
    <row r="57" spans="1:4">
      <c r="A57" s="16" t="s">
        <v>0</v>
      </c>
      <c r="B57" s="16" t="s">
        <v>1</v>
      </c>
      <c r="C57" s="16" t="s">
        <v>55</v>
      </c>
      <c r="D57" s="17">
        <v>250.16666666666671</v>
      </c>
    </row>
    <row r="58" spans="1:4">
      <c r="A58" s="16" t="s">
        <v>3</v>
      </c>
      <c r="B58" s="16" t="s">
        <v>4</v>
      </c>
      <c r="C58" s="16" t="s">
        <v>96</v>
      </c>
      <c r="D58" s="17">
        <v>232.5</v>
      </c>
    </row>
    <row r="59" spans="1:4">
      <c r="A59" s="16" t="s">
        <v>3</v>
      </c>
      <c r="B59" s="16" t="s">
        <v>14</v>
      </c>
      <c r="C59" s="16" t="s">
        <v>79</v>
      </c>
      <c r="D59" s="17">
        <v>232.5</v>
      </c>
    </row>
    <row r="60" spans="1:4">
      <c r="A60" s="16" t="s">
        <v>3</v>
      </c>
      <c r="B60" s="16" t="s">
        <v>14</v>
      </c>
      <c r="C60" s="16" t="s">
        <v>34</v>
      </c>
      <c r="D60" s="17">
        <v>232.5</v>
      </c>
    </row>
    <row r="61" spans="1:4">
      <c r="A61" s="16" t="s">
        <v>26</v>
      </c>
      <c r="B61" s="16" t="s">
        <v>44</v>
      </c>
      <c r="C61" s="16" t="s">
        <v>45</v>
      </c>
      <c r="D61" s="17">
        <v>194.66666666666671</v>
      </c>
    </row>
    <row r="62" spans="1:4">
      <c r="A62" s="16" t="s">
        <v>27</v>
      </c>
      <c r="B62" s="16" t="s">
        <v>33</v>
      </c>
      <c r="C62" s="16" t="s">
        <v>94</v>
      </c>
      <c r="D62" s="17">
        <v>132.83333333333329</v>
      </c>
    </row>
    <row r="63" spans="1:4">
      <c r="A63" s="16" t="s">
        <v>27</v>
      </c>
      <c r="B63" s="16" t="s">
        <v>1</v>
      </c>
      <c r="C63" s="16" t="s">
        <v>73</v>
      </c>
      <c r="D63" s="17">
        <v>132.83333333333329</v>
      </c>
    </row>
    <row r="64" spans="1:4">
      <c r="A64" s="16" t="s">
        <v>27</v>
      </c>
      <c r="B64" s="16" t="s">
        <v>1</v>
      </c>
      <c r="C64" s="16" t="s">
        <v>67</v>
      </c>
      <c r="D64" s="17">
        <v>132.83333333333329</v>
      </c>
    </row>
    <row r="65" spans="1:4">
      <c r="A65" s="16" t="s">
        <v>27</v>
      </c>
      <c r="B65" s="16" t="s">
        <v>14</v>
      </c>
      <c r="C65" s="16" t="s">
        <v>36</v>
      </c>
      <c r="D65" s="17">
        <v>132.83333333333329</v>
      </c>
    </row>
    <row r="66" spans="1:4">
      <c r="A66" s="16" t="s">
        <v>28</v>
      </c>
      <c r="B66" s="16" t="s">
        <v>7</v>
      </c>
      <c r="C66" s="16" t="s">
        <v>88</v>
      </c>
      <c r="D66" s="17">
        <v>132.5</v>
      </c>
    </row>
    <row r="67" spans="1:4">
      <c r="A67" s="16" t="s">
        <v>28</v>
      </c>
      <c r="B67" s="16" t="s">
        <v>7</v>
      </c>
      <c r="C67" s="16" t="s">
        <v>87</v>
      </c>
      <c r="D67" s="17">
        <v>132.5</v>
      </c>
    </row>
    <row r="68" spans="1:4">
      <c r="A68" s="16" t="s">
        <v>28</v>
      </c>
      <c r="B68" s="16" t="s">
        <v>7</v>
      </c>
      <c r="C68" s="16" t="s">
        <v>85</v>
      </c>
      <c r="D68" s="17">
        <v>132.5</v>
      </c>
    </row>
    <row r="69" spans="1:4">
      <c r="A69" s="16" t="s">
        <v>28</v>
      </c>
      <c r="B69" s="16" t="s">
        <v>7</v>
      </c>
      <c r="C69" s="16" t="s">
        <v>81</v>
      </c>
      <c r="D69" s="17">
        <v>132.5</v>
      </c>
    </row>
    <row r="70" spans="1:4">
      <c r="A70" s="16" t="s">
        <v>28</v>
      </c>
      <c r="B70" s="16" t="s">
        <v>7</v>
      </c>
      <c r="C70" s="16" t="s">
        <v>80</v>
      </c>
      <c r="D70" s="17">
        <v>132.5</v>
      </c>
    </row>
  </sheetData>
  <autoFilter ref="A2:D2">
    <sortState ref="A3:D70">
      <sortCondition descending="1" ref="D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/>
  <dimension ref="A1:B44"/>
  <sheetViews>
    <sheetView showGridLines="0" workbookViewId="0"/>
  </sheetViews>
  <sheetFormatPr defaultRowHeight="15"/>
  <cols>
    <col min="1" max="1" width="42.140625" customWidth="1"/>
    <col min="2" max="2" width="29.140625" style="11" customWidth="1"/>
  </cols>
  <sheetData>
    <row r="1" spans="1:2" ht="16.5">
      <c r="A1" s="6" t="s">
        <v>139</v>
      </c>
    </row>
    <row r="3" spans="1:2" ht="36">
      <c r="A3" s="8" t="s">
        <v>126</v>
      </c>
      <c r="B3" s="9" t="s">
        <v>125</v>
      </c>
    </row>
    <row r="4" spans="1:2">
      <c r="A4" s="7" t="s">
        <v>18</v>
      </c>
      <c r="B4" s="12">
        <v>19978.666666666661</v>
      </c>
    </row>
    <row r="5" spans="1:2">
      <c r="A5" s="7" t="s">
        <v>9</v>
      </c>
      <c r="B5" s="12">
        <v>7770</v>
      </c>
    </row>
    <row r="6" spans="1:2">
      <c r="A6" s="7" t="s">
        <v>8</v>
      </c>
      <c r="B6" s="12">
        <v>7770</v>
      </c>
    </row>
    <row r="7" spans="1:2">
      <c r="A7" s="7" t="s">
        <v>12</v>
      </c>
      <c r="B7" s="12">
        <v>3380.833333333333</v>
      </c>
    </row>
    <row r="8" spans="1:2">
      <c r="A8" s="7" t="s">
        <v>11</v>
      </c>
      <c r="B8" s="12">
        <v>3380.833333333333</v>
      </c>
    </row>
    <row r="9" spans="1:2">
      <c r="A9" s="7" t="s">
        <v>138</v>
      </c>
      <c r="B9" s="12">
        <v>2197.5</v>
      </c>
    </row>
    <row r="10" spans="1:2">
      <c r="A10" s="7" t="s">
        <v>137</v>
      </c>
      <c r="B10" s="12">
        <v>1086.666666666667</v>
      </c>
    </row>
    <row r="11" spans="1:2">
      <c r="A11" s="7" t="s">
        <v>5</v>
      </c>
      <c r="B11" s="12">
        <v>410.33333333333331</v>
      </c>
    </row>
    <row r="12" spans="1:2">
      <c r="A12" s="7" t="s">
        <v>16</v>
      </c>
      <c r="B12" s="12">
        <v>410.33333333333331</v>
      </c>
    </row>
    <row r="13" spans="1:2">
      <c r="A13" s="7" t="s">
        <v>136</v>
      </c>
      <c r="B13" s="12">
        <v>369.16666666666657</v>
      </c>
    </row>
    <row r="14" spans="1:2">
      <c r="A14" s="7" t="s">
        <v>2</v>
      </c>
      <c r="B14" s="12">
        <v>340.83333333333331</v>
      </c>
    </row>
    <row r="15" spans="1:2">
      <c r="A15" s="7" t="s">
        <v>135</v>
      </c>
      <c r="B15" s="12">
        <v>132.16666666666671</v>
      </c>
    </row>
    <row r="16" spans="1:2">
      <c r="A16" s="10" t="s">
        <v>128</v>
      </c>
      <c r="B16" s="13">
        <v>47227.333333333328</v>
      </c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/>
  <dimension ref="A1:B172"/>
  <sheetViews>
    <sheetView showGridLines="0" workbookViewId="0"/>
  </sheetViews>
  <sheetFormatPr defaultRowHeight="15"/>
  <cols>
    <col min="1" max="1" width="67.7109375" style="18" customWidth="1"/>
    <col min="2" max="2" width="22.140625" style="19" customWidth="1"/>
  </cols>
  <sheetData>
    <row r="1" spans="1:2" ht="16.5">
      <c r="A1" s="6" t="s">
        <v>139</v>
      </c>
    </row>
    <row r="3" spans="1:2" ht="45.75" customHeight="1">
      <c r="A3" s="8" t="s">
        <v>129</v>
      </c>
      <c r="B3" s="9" t="s">
        <v>125</v>
      </c>
    </row>
    <row r="4" spans="1:2">
      <c r="A4" s="7" t="s">
        <v>42</v>
      </c>
      <c r="B4" s="12">
        <v>7770</v>
      </c>
    </row>
    <row r="5" spans="1:2">
      <c r="A5" s="7" t="s">
        <v>31</v>
      </c>
      <c r="B5" s="12">
        <v>7770</v>
      </c>
    </row>
    <row r="6" spans="1:2">
      <c r="A6" s="7" t="s">
        <v>38</v>
      </c>
      <c r="B6" s="12">
        <v>7770</v>
      </c>
    </row>
    <row r="7" spans="1:2">
      <c r="A7" s="7" t="s">
        <v>29</v>
      </c>
      <c r="B7" s="12">
        <v>7770</v>
      </c>
    </row>
    <row r="8" spans="1:2">
      <c r="A8" s="7" t="s">
        <v>70</v>
      </c>
      <c r="B8" s="12">
        <v>7770</v>
      </c>
    </row>
    <row r="9" spans="1:2">
      <c r="A9" s="7" t="s">
        <v>77</v>
      </c>
      <c r="B9" s="12">
        <v>7770</v>
      </c>
    </row>
    <row r="10" spans="1:2">
      <c r="A10" s="7" t="s">
        <v>186</v>
      </c>
      <c r="B10" s="12">
        <v>5107.6666666666661</v>
      </c>
    </row>
    <row r="11" spans="1:2">
      <c r="A11" s="7" t="s">
        <v>95</v>
      </c>
      <c r="B11" s="12">
        <v>3380.833333333333</v>
      </c>
    </row>
    <row r="12" spans="1:2">
      <c r="A12" s="7" t="s">
        <v>84</v>
      </c>
      <c r="B12" s="12">
        <v>3380.833333333333</v>
      </c>
    </row>
    <row r="13" spans="1:2">
      <c r="A13" s="7" t="s">
        <v>93</v>
      </c>
      <c r="B13" s="12">
        <v>3380.833333333333</v>
      </c>
    </row>
    <row r="14" spans="1:2">
      <c r="A14" s="7" t="s">
        <v>88</v>
      </c>
      <c r="B14" s="12">
        <v>3380.833333333333</v>
      </c>
    </row>
    <row r="15" spans="1:2">
      <c r="A15" s="7" t="s">
        <v>83</v>
      </c>
      <c r="B15" s="12">
        <v>3380.833333333333</v>
      </c>
    </row>
    <row r="16" spans="1:2">
      <c r="A16" s="7" t="s">
        <v>87</v>
      </c>
      <c r="B16" s="12">
        <v>3380.833333333333</v>
      </c>
    </row>
    <row r="17" spans="1:2">
      <c r="A17" s="7" t="s">
        <v>74</v>
      </c>
      <c r="B17" s="12">
        <v>3380.833333333333</v>
      </c>
    </row>
    <row r="18" spans="1:2">
      <c r="A18" s="7" t="s">
        <v>86</v>
      </c>
      <c r="B18" s="12">
        <v>3380.833333333333</v>
      </c>
    </row>
    <row r="19" spans="1:2">
      <c r="A19" s="7" t="s">
        <v>89</v>
      </c>
      <c r="B19" s="12">
        <v>3380.833333333333</v>
      </c>
    </row>
    <row r="20" spans="1:2">
      <c r="A20" s="7" t="s">
        <v>91</v>
      </c>
      <c r="B20" s="12">
        <v>3380.833333333333</v>
      </c>
    </row>
    <row r="21" spans="1:2">
      <c r="A21" s="7" t="s">
        <v>85</v>
      </c>
      <c r="B21" s="12">
        <v>3380.833333333333</v>
      </c>
    </row>
    <row r="22" spans="1:2">
      <c r="A22" s="7" t="s">
        <v>82</v>
      </c>
      <c r="B22" s="12">
        <v>3380.833333333333</v>
      </c>
    </row>
    <row r="23" spans="1:2">
      <c r="A23" s="7" t="s">
        <v>69</v>
      </c>
      <c r="B23" s="12">
        <v>2259.333333333333</v>
      </c>
    </row>
    <row r="24" spans="1:2">
      <c r="A24" s="7" t="s">
        <v>185</v>
      </c>
      <c r="B24" s="12">
        <v>2197.5</v>
      </c>
    </row>
    <row r="25" spans="1:2">
      <c r="A25" s="7" t="s">
        <v>184</v>
      </c>
      <c r="B25" s="12">
        <v>2197.5</v>
      </c>
    </row>
    <row r="26" spans="1:2">
      <c r="A26" s="7" t="s">
        <v>183</v>
      </c>
      <c r="B26" s="12">
        <v>2197.5</v>
      </c>
    </row>
    <row r="27" spans="1:2">
      <c r="A27" s="7" t="s">
        <v>182</v>
      </c>
      <c r="B27" s="12">
        <v>2197.5</v>
      </c>
    </row>
    <row r="28" spans="1:2">
      <c r="A28" s="7" t="s">
        <v>181</v>
      </c>
      <c r="B28" s="12">
        <v>2197.5</v>
      </c>
    </row>
    <row r="29" spans="1:2">
      <c r="A29" s="7" t="s">
        <v>90</v>
      </c>
      <c r="B29" s="12">
        <v>2175.166666666667</v>
      </c>
    </row>
    <row r="30" spans="1:2">
      <c r="A30" s="7" t="s">
        <v>180</v>
      </c>
      <c r="B30" s="12">
        <v>1960</v>
      </c>
    </row>
    <row r="31" spans="1:2">
      <c r="A31" s="7" t="s">
        <v>78</v>
      </c>
      <c r="B31" s="12">
        <v>1941.833333333333</v>
      </c>
    </row>
    <row r="32" spans="1:2">
      <c r="A32" s="7" t="s">
        <v>32</v>
      </c>
      <c r="B32" s="12">
        <v>1941.833333333333</v>
      </c>
    </row>
    <row r="33" spans="1:2">
      <c r="A33" s="7" t="s">
        <v>65</v>
      </c>
      <c r="B33" s="12">
        <v>1814.833333333333</v>
      </c>
    </row>
    <row r="34" spans="1:2">
      <c r="A34" s="7" t="s">
        <v>72</v>
      </c>
      <c r="B34" s="12">
        <v>1814.833333333333</v>
      </c>
    </row>
    <row r="35" spans="1:2">
      <c r="A35" s="7" t="s">
        <v>76</v>
      </c>
      <c r="B35" s="12">
        <v>1814.833333333333</v>
      </c>
    </row>
    <row r="36" spans="1:2">
      <c r="A36" s="7" t="s">
        <v>53</v>
      </c>
      <c r="B36" s="12">
        <v>1814.833333333333</v>
      </c>
    </row>
    <row r="37" spans="1:2">
      <c r="A37" s="7" t="s">
        <v>68</v>
      </c>
      <c r="B37" s="12">
        <v>1814.833333333333</v>
      </c>
    </row>
    <row r="38" spans="1:2">
      <c r="A38" s="7" t="s">
        <v>43</v>
      </c>
      <c r="B38" s="12">
        <v>1814.833333333333</v>
      </c>
    </row>
    <row r="39" spans="1:2">
      <c r="A39" s="7" t="s">
        <v>47</v>
      </c>
      <c r="B39" s="12">
        <v>1727.5</v>
      </c>
    </row>
    <row r="40" spans="1:2">
      <c r="A40" s="7" t="s">
        <v>75</v>
      </c>
      <c r="B40" s="12">
        <v>1259</v>
      </c>
    </row>
    <row r="41" spans="1:2">
      <c r="A41" s="7" t="s">
        <v>179</v>
      </c>
      <c r="B41" s="12">
        <v>1086.666666666667</v>
      </c>
    </row>
    <row r="42" spans="1:2">
      <c r="A42" s="7" t="s">
        <v>18</v>
      </c>
      <c r="B42" s="12">
        <v>1024.8333333333333</v>
      </c>
    </row>
    <row r="43" spans="1:2">
      <c r="A43" s="7" t="s">
        <v>41</v>
      </c>
      <c r="B43" s="12">
        <v>746.33333333333326</v>
      </c>
    </row>
    <row r="44" spans="1:2">
      <c r="A44" s="7" t="s">
        <v>178</v>
      </c>
      <c r="B44" s="12">
        <v>720</v>
      </c>
    </row>
    <row r="45" spans="1:2">
      <c r="A45" s="7" t="s">
        <v>177</v>
      </c>
      <c r="B45" s="12">
        <v>720</v>
      </c>
    </row>
    <row r="46" spans="1:2">
      <c r="A46" s="7" t="s">
        <v>176</v>
      </c>
      <c r="B46" s="12">
        <v>469.33333333333331</v>
      </c>
    </row>
    <row r="47" spans="1:2">
      <c r="A47" s="7" t="s">
        <v>175</v>
      </c>
      <c r="B47" s="12">
        <v>469.33333333333331</v>
      </c>
    </row>
    <row r="48" spans="1:2">
      <c r="A48" s="7" t="s">
        <v>39</v>
      </c>
      <c r="B48" s="12">
        <v>459.16666666666657</v>
      </c>
    </row>
    <row r="49" spans="1:2">
      <c r="A49" s="7" t="s">
        <v>66</v>
      </c>
      <c r="B49" s="12">
        <v>459.16666666666657</v>
      </c>
    </row>
    <row r="50" spans="1:2">
      <c r="A50" s="7" t="s">
        <v>97</v>
      </c>
      <c r="B50" s="12">
        <v>459.16666666666657</v>
      </c>
    </row>
    <row r="51" spans="1:2">
      <c r="A51" s="7" t="s">
        <v>174</v>
      </c>
      <c r="B51" s="12">
        <v>453</v>
      </c>
    </row>
    <row r="52" spans="1:2">
      <c r="A52" s="7" t="s">
        <v>173</v>
      </c>
      <c r="B52" s="12">
        <v>453</v>
      </c>
    </row>
    <row r="53" spans="1:2">
      <c r="A53" s="7" t="s">
        <v>172</v>
      </c>
      <c r="B53" s="12">
        <v>453</v>
      </c>
    </row>
    <row r="54" spans="1:2">
      <c r="A54" s="7" t="s">
        <v>171</v>
      </c>
      <c r="B54" s="12">
        <v>453</v>
      </c>
    </row>
    <row r="55" spans="1:2">
      <c r="A55" s="7" t="s">
        <v>79</v>
      </c>
      <c r="B55" s="12">
        <v>410.33333333333331</v>
      </c>
    </row>
    <row r="56" spans="1:2">
      <c r="A56" s="7" t="s">
        <v>96</v>
      </c>
      <c r="B56" s="12">
        <v>410.33333333333331</v>
      </c>
    </row>
    <row r="57" spans="1:2">
      <c r="A57" s="7" t="s">
        <v>34</v>
      </c>
      <c r="B57" s="12">
        <v>410.33333333333331</v>
      </c>
    </row>
    <row r="58" spans="1:2">
      <c r="A58" s="7" t="s">
        <v>63</v>
      </c>
      <c r="B58" s="12">
        <v>340.83333333333331</v>
      </c>
    </row>
    <row r="59" spans="1:2">
      <c r="A59" s="7" t="s">
        <v>62</v>
      </c>
      <c r="B59" s="12">
        <v>340.83333333333331</v>
      </c>
    </row>
    <row r="60" spans="1:2">
      <c r="A60" s="7" t="s">
        <v>71</v>
      </c>
      <c r="B60" s="12">
        <v>340.83333333333331</v>
      </c>
    </row>
    <row r="61" spans="1:2">
      <c r="A61" s="7" t="s">
        <v>60</v>
      </c>
      <c r="B61" s="12">
        <v>340.83333333333331</v>
      </c>
    </row>
    <row r="62" spans="1:2">
      <c r="A62" s="7" t="s">
        <v>58</v>
      </c>
      <c r="B62" s="12">
        <v>340.83333333333331</v>
      </c>
    </row>
    <row r="63" spans="1:2">
      <c r="A63" s="7" t="s">
        <v>59</v>
      </c>
      <c r="B63" s="12">
        <v>340.83333333333331</v>
      </c>
    </row>
    <row r="64" spans="1:2">
      <c r="A64" s="7" t="s">
        <v>57</v>
      </c>
      <c r="B64" s="12">
        <v>340.83333333333331</v>
      </c>
    </row>
    <row r="65" spans="1:2">
      <c r="A65" s="7" t="s">
        <v>64</v>
      </c>
      <c r="B65" s="12">
        <v>340.83333333333331</v>
      </c>
    </row>
    <row r="66" spans="1:2">
      <c r="A66" s="7" t="s">
        <v>56</v>
      </c>
      <c r="B66" s="12">
        <v>340.83333333333331</v>
      </c>
    </row>
    <row r="67" spans="1:2">
      <c r="A67" s="7" t="s">
        <v>55</v>
      </c>
      <c r="B67" s="12">
        <v>340.83333333333331</v>
      </c>
    </row>
    <row r="68" spans="1:2">
      <c r="A68" s="7" t="s">
        <v>61</v>
      </c>
      <c r="B68" s="12">
        <v>340.83333333333331</v>
      </c>
    </row>
    <row r="69" spans="1:2">
      <c r="A69" s="7" t="s">
        <v>170</v>
      </c>
      <c r="B69" s="12">
        <v>317.5</v>
      </c>
    </row>
    <row r="70" spans="1:2">
      <c r="A70" s="7" t="s">
        <v>169</v>
      </c>
      <c r="B70" s="12">
        <v>317.5</v>
      </c>
    </row>
    <row r="71" spans="1:2">
      <c r="A71" s="7" t="s">
        <v>168</v>
      </c>
      <c r="B71" s="12">
        <v>317.5</v>
      </c>
    </row>
    <row r="72" spans="1:2">
      <c r="A72" s="7" t="s">
        <v>167</v>
      </c>
      <c r="B72" s="12">
        <v>317.5</v>
      </c>
    </row>
    <row r="73" spans="1:2">
      <c r="A73" s="7" t="s">
        <v>166</v>
      </c>
      <c r="B73" s="12">
        <v>317.5</v>
      </c>
    </row>
    <row r="74" spans="1:2">
      <c r="A74" s="7" t="s">
        <v>165</v>
      </c>
      <c r="B74" s="12">
        <v>317.5</v>
      </c>
    </row>
    <row r="75" spans="1:2">
      <c r="A75" s="7" t="s">
        <v>164</v>
      </c>
      <c r="B75" s="12">
        <v>317.5</v>
      </c>
    </row>
    <row r="76" spans="1:2">
      <c r="A76" s="7" t="s">
        <v>163</v>
      </c>
      <c r="B76" s="12">
        <v>176.83333333333329</v>
      </c>
    </row>
    <row r="77" spans="1:2">
      <c r="A77" s="7" t="s">
        <v>162</v>
      </c>
      <c r="B77" s="12">
        <v>176.83333333333329</v>
      </c>
    </row>
    <row r="78" spans="1:2">
      <c r="A78" s="7" t="s">
        <v>161</v>
      </c>
      <c r="B78" s="12">
        <v>176.83333333333329</v>
      </c>
    </row>
    <row r="79" spans="1:2">
      <c r="A79" s="7" t="s">
        <v>160</v>
      </c>
      <c r="B79" s="12">
        <v>176.83333333333329</v>
      </c>
    </row>
    <row r="80" spans="1:2">
      <c r="A80" s="7" t="s">
        <v>159</v>
      </c>
      <c r="B80" s="12">
        <v>176.83333333333329</v>
      </c>
    </row>
    <row r="81" spans="1:2">
      <c r="A81" s="7" t="s">
        <v>158</v>
      </c>
      <c r="B81" s="12">
        <v>176.83333333333329</v>
      </c>
    </row>
    <row r="82" spans="1:2">
      <c r="A82" s="7" t="s">
        <v>157</v>
      </c>
      <c r="B82" s="12">
        <v>176.83333333333329</v>
      </c>
    </row>
    <row r="83" spans="1:2">
      <c r="A83" s="7" t="s">
        <v>156</v>
      </c>
      <c r="B83" s="12">
        <v>176.83333333333329</v>
      </c>
    </row>
    <row r="84" spans="1:2">
      <c r="A84" s="7" t="s">
        <v>155</v>
      </c>
      <c r="B84" s="12">
        <v>176.83333333333329</v>
      </c>
    </row>
    <row r="85" spans="1:2">
      <c r="A85" s="7" t="s">
        <v>154</v>
      </c>
      <c r="B85" s="12">
        <v>127</v>
      </c>
    </row>
    <row r="86" spans="1:2">
      <c r="A86" s="10" t="s">
        <v>128</v>
      </c>
      <c r="B86" s="13">
        <v>144785.99999999988</v>
      </c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/>
  <dimension ref="A1:D30"/>
  <sheetViews>
    <sheetView showGridLines="0" workbookViewId="0"/>
  </sheetViews>
  <sheetFormatPr defaultRowHeight="15"/>
  <cols>
    <col min="1" max="1" width="58.85546875" customWidth="1"/>
    <col min="2" max="2" width="31.85546875" bestFit="1" customWidth="1"/>
    <col min="3" max="3" width="39.7109375" bestFit="1" customWidth="1"/>
    <col min="4" max="4" width="15.28515625" customWidth="1"/>
  </cols>
  <sheetData>
    <row r="1" spans="1:4" ht="16.5">
      <c r="A1" s="6" t="s">
        <v>139</v>
      </c>
    </row>
    <row r="2" spans="1:4" ht="36">
      <c r="A2" s="14" t="s">
        <v>130</v>
      </c>
      <c r="B2" s="14" t="s">
        <v>131</v>
      </c>
      <c r="C2" s="14" t="s">
        <v>132</v>
      </c>
      <c r="D2" s="15" t="s">
        <v>133</v>
      </c>
    </row>
    <row r="3" spans="1:4">
      <c r="A3" s="16" t="s">
        <v>6</v>
      </c>
      <c r="B3" s="16" t="s">
        <v>7</v>
      </c>
      <c r="C3" s="16" t="s">
        <v>8</v>
      </c>
      <c r="D3" s="17">
        <v>7770</v>
      </c>
    </row>
    <row r="4" spans="1:4">
      <c r="A4" s="16" t="s">
        <v>6</v>
      </c>
      <c r="B4" s="16" t="s">
        <v>7</v>
      </c>
      <c r="C4" s="16" t="s">
        <v>9</v>
      </c>
      <c r="D4" s="17">
        <v>7770</v>
      </c>
    </row>
    <row r="5" spans="1:4">
      <c r="A5" s="16" t="s">
        <v>145</v>
      </c>
      <c r="B5" s="16" t="s">
        <v>18</v>
      </c>
      <c r="C5" s="16" t="s">
        <v>18</v>
      </c>
      <c r="D5" s="17">
        <v>5107.6666666666661</v>
      </c>
    </row>
    <row r="6" spans="1:4">
      <c r="A6" s="16" t="s">
        <v>10</v>
      </c>
      <c r="B6" s="16" t="s">
        <v>7</v>
      </c>
      <c r="C6" s="16" t="s">
        <v>11</v>
      </c>
      <c r="D6" s="17">
        <v>3380.833333333333</v>
      </c>
    </row>
    <row r="7" spans="1:4">
      <c r="A7" s="16" t="s">
        <v>10</v>
      </c>
      <c r="B7" s="16" t="s">
        <v>7</v>
      </c>
      <c r="C7" s="16" t="s">
        <v>12</v>
      </c>
      <c r="D7" s="17">
        <v>3380.833333333333</v>
      </c>
    </row>
    <row r="8" spans="1:4">
      <c r="A8" s="16" t="s">
        <v>150</v>
      </c>
      <c r="B8" s="16" t="s">
        <v>188</v>
      </c>
      <c r="C8" s="16" t="s">
        <v>138</v>
      </c>
      <c r="D8" s="17">
        <v>2197.5</v>
      </c>
    </row>
    <row r="9" spans="1:4">
      <c r="A9" s="16" t="s">
        <v>19</v>
      </c>
      <c r="B9" s="16" t="s">
        <v>18</v>
      </c>
      <c r="C9" s="16" t="s">
        <v>18</v>
      </c>
      <c r="D9" s="17">
        <v>2175.166666666667</v>
      </c>
    </row>
    <row r="10" spans="1:4">
      <c r="A10" s="16" t="s">
        <v>140</v>
      </c>
      <c r="B10" s="16" t="s">
        <v>18</v>
      </c>
      <c r="C10" s="16" t="s">
        <v>18</v>
      </c>
      <c r="D10" s="17">
        <v>1960</v>
      </c>
    </row>
    <row r="11" spans="1:4">
      <c r="A11" s="16" t="s">
        <v>22</v>
      </c>
      <c r="B11" s="16" t="s">
        <v>18</v>
      </c>
      <c r="C11" s="16" t="s">
        <v>18</v>
      </c>
      <c r="D11" s="17">
        <v>1941.833333333333</v>
      </c>
    </row>
    <row r="12" spans="1:4">
      <c r="A12" s="16" t="s">
        <v>20</v>
      </c>
      <c r="B12" s="16" t="s">
        <v>18</v>
      </c>
      <c r="C12" s="16" t="s">
        <v>18</v>
      </c>
      <c r="D12" s="17">
        <v>1814.833333333333</v>
      </c>
    </row>
    <row r="13" spans="1:4">
      <c r="A13" s="16" t="s">
        <v>21</v>
      </c>
      <c r="B13" s="16" t="s">
        <v>18</v>
      </c>
      <c r="C13" s="16" t="s">
        <v>18</v>
      </c>
      <c r="D13" s="17">
        <v>1727.5</v>
      </c>
    </row>
    <row r="14" spans="1:4">
      <c r="A14" s="16" t="s">
        <v>23</v>
      </c>
      <c r="B14" s="16" t="s">
        <v>18</v>
      </c>
      <c r="C14" s="16" t="s">
        <v>18</v>
      </c>
      <c r="D14" s="17">
        <v>1259</v>
      </c>
    </row>
    <row r="15" spans="1:4">
      <c r="A15" s="16" t="s">
        <v>151</v>
      </c>
      <c r="B15" s="16" t="s">
        <v>44</v>
      </c>
      <c r="C15" s="16" t="s">
        <v>137</v>
      </c>
      <c r="D15" s="17">
        <v>1086.666666666667</v>
      </c>
    </row>
    <row r="16" spans="1:4">
      <c r="A16" s="16" t="s">
        <v>24</v>
      </c>
      <c r="B16" s="16" t="s">
        <v>18</v>
      </c>
      <c r="C16" s="16" t="s">
        <v>18</v>
      </c>
      <c r="D16" s="17">
        <v>746.33333333333326</v>
      </c>
    </row>
    <row r="17" spans="1:4">
      <c r="A17" s="16" t="s">
        <v>141</v>
      </c>
      <c r="B17" s="16" t="s">
        <v>18</v>
      </c>
      <c r="C17" s="16" t="s">
        <v>18</v>
      </c>
      <c r="D17" s="17">
        <v>720</v>
      </c>
    </row>
    <row r="18" spans="1:4">
      <c r="A18" s="16" t="s">
        <v>146</v>
      </c>
      <c r="B18" s="16" t="s">
        <v>18</v>
      </c>
      <c r="C18" s="16" t="s">
        <v>18</v>
      </c>
      <c r="D18" s="17">
        <v>469.33333333333331</v>
      </c>
    </row>
    <row r="19" spans="1:4">
      <c r="A19" s="16" t="s">
        <v>25</v>
      </c>
      <c r="B19" s="16" t="s">
        <v>18</v>
      </c>
      <c r="C19" s="16" t="s">
        <v>18</v>
      </c>
      <c r="D19" s="17">
        <v>459.16666666666657</v>
      </c>
    </row>
    <row r="20" spans="1:4">
      <c r="A20" s="16" t="s">
        <v>149</v>
      </c>
      <c r="B20" s="16" t="s">
        <v>18</v>
      </c>
      <c r="C20" s="16" t="s">
        <v>18</v>
      </c>
      <c r="D20" s="17">
        <v>453</v>
      </c>
    </row>
    <row r="21" spans="1:4">
      <c r="A21" s="16" t="s">
        <v>3</v>
      </c>
      <c r="B21" s="16" t="s">
        <v>4</v>
      </c>
      <c r="C21" s="16" t="s">
        <v>5</v>
      </c>
      <c r="D21" s="17">
        <v>410.33333333333331</v>
      </c>
    </row>
    <row r="22" spans="1:4">
      <c r="A22" s="16" t="s">
        <v>3</v>
      </c>
      <c r="B22" s="16" t="s">
        <v>14</v>
      </c>
      <c r="C22" s="16" t="s">
        <v>16</v>
      </c>
      <c r="D22" s="17">
        <v>410.33333333333331</v>
      </c>
    </row>
    <row r="23" spans="1:4">
      <c r="A23" s="16" t="s">
        <v>144</v>
      </c>
      <c r="B23" s="16" t="s">
        <v>18</v>
      </c>
      <c r="C23" s="16" t="s">
        <v>18</v>
      </c>
      <c r="D23" s="17">
        <v>409.33333333333331</v>
      </c>
    </row>
    <row r="24" spans="1:4">
      <c r="A24" s="16" t="s">
        <v>152</v>
      </c>
      <c r="B24" s="16" t="s">
        <v>30</v>
      </c>
      <c r="C24" s="16" t="s">
        <v>136</v>
      </c>
      <c r="D24" s="17">
        <v>369.16666666666657</v>
      </c>
    </row>
    <row r="25" spans="1:4">
      <c r="A25" s="16" t="s">
        <v>0</v>
      </c>
      <c r="B25" s="16" t="s">
        <v>1</v>
      </c>
      <c r="C25" s="16" t="s">
        <v>2</v>
      </c>
      <c r="D25" s="17">
        <v>340.83333333333331</v>
      </c>
    </row>
    <row r="26" spans="1:4">
      <c r="A26" s="16" t="s">
        <v>148</v>
      </c>
      <c r="B26" s="16" t="s">
        <v>18</v>
      </c>
      <c r="C26" s="16" t="s">
        <v>18</v>
      </c>
      <c r="D26" s="17">
        <v>317.5</v>
      </c>
    </row>
    <row r="27" spans="1:4">
      <c r="A27" s="16" t="s">
        <v>147</v>
      </c>
      <c r="B27" s="16" t="s">
        <v>18</v>
      </c>
      <c r="C27" s="16" t="s">
        <v>18</v>
      </c>
      <c r="D27" s="17">
        <v>176.83333333333329</v>
      </c>
    </row>
    <row r="28" spans="1:4">
      <c r="A28" s="16" t="s">
        <v>153</v>
      </c>
      <c r="B28" s="16" t="s">
        <v>187</v>
      </c>
      <c r="C28" s="16" t="s">
        <v>135</v>
      </c>
      <c r="D28" s="17">
        <v>132.16666666666671</v>
      </c>
    </row>
    <row r="29" spans="1:4">
      <c r="A29" s="16" t="s">
        <v>143</v>
      </c>
      <c r="B29" s="16" t="s">
        <v>18</v>
      </c>
      <c r="C29" s="16" t="s">
        <v>18</v>
      </c>
      <c r="D29" s="17">
        <v>127</v>
      </c>
    </row>
    <row r="30" spans="1:4">
      <c r="A30" s="16" t="s">
        <v>142</v>
      </c>
      <c r="B30" s="16" t="s">
        <v>18</v>
      </c>
      <c r="C30" s="16" t="s">
        <v>18</v>
      </c>
      <c r="D30" s="17">
        <v>114.1666666666667</v>
      </c>
    </row>
  </sheetData>
  <autoFilter ref="A2:D2">
    <sortState ref="A3:D30">
      <sortCondition descending="1" ref="D2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9"/>
  <dimension ref="A1:D88"/>
  <sheetViews>
    <sheetView showGridLines="0" workbookViewId="0"/>
  </sheetViews>
  <sheetFormatPr defaultRowHeight="15"/>
  <cols>
    <col min="1" max="1" width="51.28515625" customWidth="1"/>
    <col min="2" max="2" width="31.85546875" bestFit="1" customWidth="1"/>
    <col min="3" max="3" width="54.140625" customWidth="1"/>
    <col min="4" max="4" width="15" customWidth="1"/>
  </cols>
  <sheetData>
    <row r="1" spans="1:4" ht="16.5">
      <c r="A1" s="6" t="s">
        <v>139</v>
      </c>
    </row>
    <row r="2" spans="1:4" ht="44.25" customHeight="1">
      <c r="A2" s="14" t="s">
        <v>130</v>
      </c>
      <c r="B2" s="14" t="s">
        <v>131</v>
      </c>
      <c r="C2" s="14" t="s">
        <v>129</v>
      </c>
      <c r="D2" s="15" t="s">
        <v>133</v>
      </c>
    </row>
    <row r="3" spans="1:4">
      <c r="A3" s="16" t="s">
        <v>6</v>
      </c>
      <c r="B3" s="16" t="s">
        <v>30</v>
      </c>
      <c r="C3" s="16" t="s">
        <v>77</v>
      </c>
      <c r="D3" s="17">
        <v>7770</v>
      </c>
    </row>
    <row r="4" spans="1:4">
      <c r="A4" s="16" t="s">
        <v>6</v>
      </c>
      <c r="B4" s="16" t="s">
        <v>33</v>
      </c>
      <c r="C4" s="16" t="s">
        <v>70</v>
      </c>
      <c r="D4" s="17">
        <v>7770</v>
      </c>
    </row>
    <row r="5" spans="1:4">
      <c r="A5" s="16" t="s">
        <v>6</v>
      </c>
      <c r="B5" s="16" t="s">
        <v>7</v>
      </c>
      <c r="C5" s="16" t="s">
        <v>42</v>
      </c>
      <c r="D5" s="17">
        <v>7770</v>
      </c>
    </row>
    <row r="6" spans="1:4">
      <c r="A6" s="16" t="s">
        <v>6</v>
      </c>
      <c r="B6" s="16" t="s">
        <v>7</v>
      </c>
      <c r="C6" s="16" t="s">
        <v>38</v>
      </c>
      <c r="D6" s="17">
        <v>7770</v>
      </c>
    </row>
    <row r="7" spans="1:4">
      <c r="A7" s="16" t="s">
        <v>6</v>
      </c>
      <c r="B7" s="16" t="s">
        <v>7</v>
      </c>
      <c r="C7" s="16" t="s">
        <v>31</v>
      </c>
      <c r="D7" s="17">
        <v>7770</v>
      </c>
    </row>
    <row r="8" spans="1:4">
      <c r="A8" s="16" t="s">
        <v>6</v>
      </c>
      <c r="B8" s="16" t="s">
        <v>30</v>
      </c>
      <c r="C8" s="16" t="s">
        <v>29</v>
      </c>
      <c r="D8" s="17">
        <v>7770</v>
      </c>
    </row>
    <row r="9" spans="1:4">
      <c r="A9" s="16" t="s">
        <v>145</v>
      </c>
      <c r="B9" s="16" t="s">
        <v>7</v>
      </c>
      <c r="C9" s="16" t="s">
        <v>186</v>
      </c>
      <c r="D9" s="17">
        <v>5107.6666666666661</v>
      </c>
    </row>
    <row r="10" spans="1:4">
      <c r="A10" s="16" t="s">
        <v>10</v>
      </c>
      <c r="B10" s="16" t="s">
        <v>7</v>
      </c>
      <c r="C10" s="16" t="s">
        <v>95</v>
      </c>
      <c r="D10" s="17">
        <v>3380.833333333333</v>
      </c>
    </row>
    <row r="11" spans="1:4">
      <c r="A11" s="16" t="s">
        <v>10</v>
      </c>
      <c r="B11" s="16" t="s">
        <v>7</v>
      </c>
      <c r="C11" s="16" t="s">
        <v>93</v>
      </c>
      <c r="D11" s="17">
        <v>3380.833333333333</v>
      </c>
    </row>
    <row r="12" spans="1:4">
      <c r="A12" s="16" t="s">
        <v>10</v>
      </c>
      <c r="B12" s="16" t="s">
        <v>30</v>
      </c>
      <c r="C12" s="16" t="s">
        <v>91</v>
      </c>
      <c r="D12" s="17">
        <v>3380.833333333333</v>
      </c>
    </row>
    <row r="13" spans="1:4">
      <c r="A13" s="16" t="s">
        <v>10</v>
      </c>
      <c r="B13" s="16" t="s">
        <v>7</v>
      </c>
      <c r="C13" s="16" t="s">
        <v>89</v>
      </c>
      <c r="D13" s="17">
        <v>3380.833333333333</v>
      </c>
    </row>
    <row r="14" spans="1:4">
      <c r="A14" s="16" t="s">
        <v>10</v>
      </c>
      <c r="B14" s="16" t="s">
        <v>7</v>
      </c>
      <c r="C14" s="16" t="s">
        <v>88</v>
      </c>
      <c r="D14" s="17">
        <v>3380.833333333333</v>
      </c>
    </row>
    <row r="15" spans="1:4">
      <c r="A15" s="16" t="s">
        <v>10</v>
      </c>
      <c r="B15" s="16" t="s">
        <v>7</v>
      </c>
      <c r="C15" s="16" t="s">
        <v>87</v>
      </c>
      <c r="D15" s="17">
        <v>3380.833333333333</v>
      </c>
    </row>
    <row r="16" spans="1:4">
      <c r="A16" s="16" t="s">
        <v>10</v>
      </c>
      <c r="B16" s="16" t="s">
        <v>7</v>
      </c>
      <c r="C16" s="16" t="s">
        <v>86</v>
      </c>
      <c r="D16" s="17">
        <v>3380.833333333333</v>
      </c>
    </row>
    <row r="17" spans="1:4">
      <c r="A17" s="16" t="s">
        <v>10</v>
      </c>
      <c r="B17" s="16" t="s">
        <v>7</v>
      </c>
      <c r="C17" s="16" t="s">
        <v>85</v>
      </c>
      <c r="D17" s="17">
        <v>3380.833333333333</v>
      </c>
    </row>
    <row r="18" spans="1:4">
      <c r="A18" s="16" t="s">
        <v>10</v>
      </c>
      <c r="B18" s="16" t="s">
        <v>7</v>
      </c>
      <c r="C18" s="16" t="s">
        <v>84</v>
      </c>
      <c r="D18" s="17">
        <v>3380.833333333333</v>
      </c>
    </row>
    <row r="19" spans="1:4">
      <c r="A19" s="16" t="s">
        <v>10</v>
      </c>
      <c r="B19" s="16" t="s">
        <v>4</v>
      </c>
      <c r="C19" s="16" t="s">
        <v>83</v>
      </c>
      <c r="D19" s="17">
        <v>3380.833333333333</v>
      </c>
    </row>
    <row r="20" spans="1:4">
      <c r="A20" s="16" t="s">
        <v>10</v>
      </c>
      <c r="B20" s="16" t="s">
        <v>7</v>
      </c>
      <c r="C20" s="16" t="s">
        <v>82</v>
      </c>
      <c r="D20" s="17">
        <v>3380.833333333333</v>
      </c>
    </row>
    <row r="21" spans="1:4">
      <c r="A21" s="16" t="s">
        <v>10</v>
      </c>
      <c r="B21" s="16" t="s">
        <v>7</v>
      </c>
      <c r="C21" s="16" t="s">
        <v>74</v>
      </c>
      <c r="D21" s="17">
        <v>3380.833333333333</v>
      </c>
    </row>
    <row r="22" spans="1:4">
      <c r="A22" s="16" t="s">
        <v>150</v>
      </c>
      <c r="B22" s="16" t="s">
        <v>44</v>
      </c>
      <c r="C22" s="16" t="s">
        <v>184</v>
      </c>
      <c r="D22" s="17">
        <v>2197.5</v>
      </c>
    </row>
    <row r="23" spans="1:4">
      <c r="A23" s="16" t="s">
        <v>150</v>
      </c>
      <c r="B23" s="16" t="s">
        <v>44</v>
      </c>
      <c r="C23" s="16" t="s">
        <v>182</v>
      </c>
      <c r="D23" s="17">
        <v>2197.5</v>
      </c>
    </row>
    <row r="24" spans="1:4">
      <c r="A24" s="16" t="s">
        <v>150</v>
      </c>
      <c r="B24" s="16" t="s">
        <v>33</v>
      </c>
      <c r="C24" s="16" t="s">
        <v>181</v>
      </c>
      <c r="D24" s="17">
        <v>2197.5</v>
      </c>
    </row>
    <row r="25" spans="1:4">
      <c r="A25" s="16" t="s">
        <v>150</v>
      </c>
      <c r="B25" s="16" t="s">
        <v>33</v>
      </c>
      <c r="C25" s="16" t="s">
        <v>183</v>
      </c>
      <c r="D25" s="17">
        <v>2197.5</v>
      </c>
    </row>
    <row r="26" spans="1:4">
      <c r="A26" s="16" t="s">
        <v>150</v>
      </c>
      <c r="B26" s="16" t="s">
        <v>44</v>
      </c>
      <c r="C26" s="16" t="s">
        <v>185</v>
      </c>
      <c r="D26" s="17">
        <v>2197.5</v>
      </c>
    </row>
    <row r="27" spans="1:4">
      <c r="A27" s="16" t="s">
        <v>19</v>
      </c>
      <c r="B27" s="16" t="s">
        <v>33</v>
      </c>
      <c r="C27" s="16" t="s">
        <v>90</v>
      </c>
      <c r="D27" s="17">
        <v>2175.166666666667</v>
      </c>
    </row>
    <row r="28" spans="1:4">
      <c r="A28" s="16" t="s">
        <v>140</v>
      </c>
      <c r="B28" s="16" t="s">
        <v>1</v>
      </c>
      <c r="C28" s="16" t="s">
        <v>180</v>
      </c>
      <c r="D28" s="17">
        <v>1960</v>
      </c>
    </row>
    <row r="29" spans="1:4">
      <c r="A29" s="16" t="s">
        <v>22</v>
      </c>
      <c r="B29" s="16" t="s">
        <v>33</v>
      </c>
      <c r="C29" s="16" t="s">
        <v>78</v>
      </c>
      <c r="D29" s="17">
        <v>1941.833333333333</v>
      </c>
    </row>
    <row r="30" spans="1:4">
      <c r="A30" s="16" t="s">
        <v>22</v>
      </c>
      <c r="B30" s="16" t="s">
        <v>30</v>
      </c>
      <c r="C30" s="16" t="s">
        <v>69</v>
      </c>
      <c r="D30" s="17">
        <v>1941.833333333333</v>
      </c>
    </row>
    <row r="31" spans="1:4">
      <c r="A31" s="16" t="s">
        <v>22</v>
      </c>
      <c r="B31" s="16" t="s">
        <v>33</v>
      </c>
      <c r="C31" s="16" t="s">
        <v>32</v>
      </c>
      <c r="D31" s="17">
        <v>1941.833333333333</v>
      </c>
    </row>
    <row r="32" spans="1:4">
      <c r="A32" s="16" t="s">
        <v>20</v>
      </c>
      <c r="B32" s="16" t="s">
        <v>44</v>
      </c>
      <c r="C32" s="16" t="s">
        <v>76</v>
      </c>
      <c r="D32" s="17">
        <v>1814.833333333333</v>
      </c>
    </row>
    <row r="33" spans="1:4">
      <c r="A33" s="16" t="s">
        <v>20</v>
      </c>
      <c r="B33" s="16" t="s">
        <v>44</v>
      </c>
      <c r="C33" s="16" t="s">
        <v>72</v>
      </c>
      <c r="D33" s="17">
        <v>1814.833333333333</v>
      </c>
    </row>
    <row r="34" spans="1:4">
      <c r="A34" s="16" t="s">
        <v>20</v>
      </c>
      <c r="B34" s="16" t="s">
        <v>44</v>
      </c>
      <c r="C34" s="16" t="s">
        <v>68</v>
      </c>
      <c r="D34" s="17">
        <v>1814.833333333333</v>
      </c>
    </row>
    <row r="35" spans="1:4">
      <c r="A35" s="16" t="s">
        <v>20</v>
      </c>
      <c r="B35" s="16" t="s">
        <v>44</v>
      </c>
      <c r="C35" s="16" t="s">
        <v>65</v>
      </c>
      <c r="D35" s="17">
        <v>1814.833333333333</v>
      </c>
    </row>
    <row r="36" spans="1:4">
      <c r="A36" s="16" t="s">
        <v>20</v>
      </c>
      <c r="B36" s="16" t="s">
        <v>44</v>
      </c>
      <c r="C36" s="16" t="s">
        <v>53</v>
      </c>
      <c r="D36" s="17">
        <v>1814.833333333333</v>
      </c>
    </row>
    <row r="37" spans="1:4">
      <c r="A37" s="16" t="s">
        <v>20</v>
      </c>
      <c r="B37" s="16" t="s">
        <v>44</v>
      </c>
      <c r="C37" s="16" t="s">
        <v>43</v>
      </c>
      <c r="D37" s="17">
        <v>1814.833333333333</v>
      </c>
    </row>
    <row r="38" spans="1:4">
      <c r="A38" s="16" t="s">
        <v>21</v>
      </c>
      <c r="B38" s="16" t="s">
        <v>7</v>
      </c>
      <c r="C38" s="16" t="s">
        <v>47</v>
      </c>
      <c r="D38" s="17">
        <v>1727.5</v>
      </c>
    </row>
    <row r="39" spans="1:4">
      <c r="A39" s="16" t="s">
        <v>23</v>
      </c>
      <c r="B39" s="16" t="s">
        <v>44</v>
      </c>
      <c r="C39" s="16" t="s">
        <v>75</v>
      </c>
      <c r="D39" s="17">
        <v>1259</v>
      </c>
    </row>
    <row r="40" spans="1:4">
      <c r="A40" s="16" t="s">
        <v>151</v>
      </c>
      <c r="B40" s="16" t="s">
        <v>44</v>
      </c>
      <c r="C40" s="16" t="s">
        <v>179</v>
      </c>
      <c r="D40" s="17">
        <v>1086.666666666667</v>
      </c>
    </row>
    <row r="41" spans="1:4">
      <c r="A41" s="16" t="s">
        <v>24</v>
      </c>
      <c r="B41" s="16" t="s">
        <v>33</v>
      </c>
      <c r="C41" s="16" t="s">
        <v>41</v>
      </c>
      <c r="D41" s="17">
        <v>746.33333333333326</v>
      </c>
    </row>
    <row r="42" spans="1:4">
      <c r="A42" s="16" t="s">
        <v>141</v>
      </c>
      <c r="B42" s="16" t="s">
        <v>7</v>
      </c>
      <c r="C42" s="16" t="s">
        <v>178</v>
      </c>
      <c r="D42" s="17">
        <v>720</v>
      </c>
    </row>
    <row r="43" spans="1:4">
      <c r="A43" s="16" t="s">
        <v>141</v>
      </c>
      <c r="B43" s="16" t="s">
        <v>33</v>
      </c>
      <c r="C43" s="16" t="s">
        <v>177</v>
      </c>
      <c r="D43" s="17">
        <v>720</v>
      </c>
    </row>
    <row r="44" spans="1:4">
      <c r="A44" s="16" t="s">
        <v>146</v>
      </c>
      <c r="B44" s="16" t="s">
        <v>189</v>
      </c>
      <c r="C44" s="16" t="s">
        <v>175</v>
      </c>
      <c r="D44" s="17">
        <v>469.33333333333331</v>
      </c>
    </row>
    <row r="45" spans="1:4">
      <c r="A45" s="16" t="s">
        <v>146</v>
      </c>
      <c r="B45" s="16" t="s">
        <v>189</v>
      </c>
      <c r="C45" s="16" t="s">
        <v>176</v>
      </c>
      <c r="D45" s="17">
        <v>469.33333333333331</v>
      </c>
    </row>
    <row r="46" spans="1:4">
      <c r="A46" s="16" t="s">
        <v>25</v>
      </c>
      <c r="B46" s="16" t="s">
        <v>40</v>
      </c>
      <c r="C46" s="16" t="s">
        <v>97</v>
      </c>
      <c r="D46" s="17">
        <v>459.16666666666657</v>
      </c>
    </row>
    <row r="47" spans="1:4">
      <c r="A47" s="16" t="s">
        <v>25</v>
      </c>
      <c r="B47" s="16" t="s">
        <v>40</v>
      </c>
      <c r="C47" s="16" t="s">
        <v>66</v>
      </c>
      <c r="D47" s="17">
        <v>459.16666666666657</v>
      </c>
    </row>
    <row r="48" spans="1:4">
      <c r="A48" s="16" t="s">
        <v>25</v>
      </c>
      <c r="B48" s="16" t="s">
        <v>40</v>
      </c>
      <c r="C48" s="16" t="s">
        <v>39</v>
      </c>
      <c r="D48" s="17">
        <v>459.16666666666657</v>
      </c>
    </row>
    <row r="49" spans="1:4">
      <c r="A49" s="16" t="s">
        <v>149</v>
      </c>
      <c r="B49" s="16" t="s">
        <v>189</v>
      </c>
      <c r="C49" s="16" t="s">
        <v>172</v>
      </c>
      <c r="D49" s="17">
        <v>453</v>
      </c>
    </row>
    <row r="50" spans="1:4">
      <c r="A50" s="16" t="s">
        <v>149</v>
      </c>
      <c r="B50" s="16" t="s">
        <v>189</v>
      </c>
      <c r="C50" s="16" t="s">
        <v>173</v>
      </c>
      <c r="D50" s="17">
        <v>453</v>
      </c>
    </row>
    <row r="51" spans="1:4">
      <c r="A51" s="16" t="s">
        <v>149</v>
      </c>
      <c r="B51" s="16" t="s">
        <v>189</v>
      </c>
      <c r="C51" s="16" t="s">
        <v>171</v>
      </c>
      <c r="D51" s="17">
        <v>453</v>
      </c>
    </row>
    <row r="52" spans="1:4">
      <c r="A52" s="16" t="s">
        <v>149</v>
      </c>
      <c r="B52" s="16" t="s">
        <v>189</v>
      </c>
      <c r="C52" s="16" t="s">
        <v>174</v>
      </c>
      <c r="D52" s="17">
        <v>453</v>
      </c>
    </row>
    <row r="53" spans="1:4">
      <c r="A53" s="16" t="s">
        <v>3</v>
      </c>
      <c r="B53" s="16" t="s">
        <v>4</v>
      </c>
      <c r="C53" s="16" t="s">
        <v>96</v>
      </c>
      <c r="D53" s="17">
        <v>410.33333333333331</v>
      </c>
    </row>
    <row r="54" spans="1:4">
      <c r="A54" s="16" t="s">
        <v>3</v>
      </c>
      <c r="B54" s="16" t="s">
        <v>14</v>
      </c>
      <c r="C54" s="16" t="s">
        <v>79</v>
      </c>
      <c r="D54" s="17">
        <v>410.33333333333331</v>
      </c>
    </row>
    <row r="55" spans="1:4">
      <c r="A55" s="16" t="s">
        <v>3</v>
      </c>
      <c r="B55" s="16" t="s">
        <v>14</v>
      </c>
      <c r="C55" s="16" t="s">
        <v>34</v>
      </c>
      <c r="D55" s="17">
        <v>410.33333333333331</v>
      </c>
    </row>
    <row r="56" spans="1:4">
      <c r="A56" s="16" t="s">
        <v>144</v>
      </c>
      <c r="B56" s="16" t="s">
        <v>18</v>
      </c>
      <c r="C56" s="16" t="s">
        <v>18</v>
      </c>
      <c r="D56" s="17">
        <v>409.33333333333331</v>
      </c>
    </row>
    <row r="57" spans="1:4">
      <c r="A57" s="16" t="s">
        <v>152</v>
      </c>
      <c r="B57" s="16" t="s">
        <v>18</v>
      </c>
      <c r="C57" s="16" t="s">
        <v>18</v>
      </c>
      <c r="D57" s="17">
        <v>369.16666666666657</v>
      </c>
    </row>
    <row r="58" spans="1:4">
      <c r="A58" s="16" t="s">
        <v>0</v>
      </c>
      <c r="B58" s="16" t="s">
        <v>1</v>
      </c>
      <c r="C58" s="16" t="s">
        <v>71</v>
      </c>
      <c r="D58" s="17">
        <v>340.83333333333331</v>
      </c>
    </row>
    <row r="59" spans="1:4">
      <c r="A59" s="16" t="s">
        <v>0</v>
      </c>
      <c r="B59" s="16" t="s">
        <v>1</v>
      </c>
      <c r="C59" s="16" t="s">
        <v>64</v>
      </c>
      <c r="D59" s="17">
        <v>340.83333333333331</v>
      </c>
    </row>
    <row r="60" spans="1:4">
      <c r="A60" s="16" t="s">
        <v>0</v>
      </c>
      <c r="B60" s="16" t="s">
        <v>1</v>
      </c>
      <c r="C60" s="16" t="s">
        <v>63</v>
      </c>
      <c r="D60" s="17">
        <v>340.83333333333331</v>
      </c>
    </row>
    <row r="61" spans="1:4">
      <c r="A61" s="16" t="s">
        <v>0</v>
      </c>
      <c r="B61" s="16" t="s">
        <v>1</v>
      </c>
      <c r="C61" s="16" t="s">
        <v>62</v>
      </c>
      <c r="D61" s="17">
        <v>340.83333333333331</v>
      </c>
    </row>
    <row r="62" spans="1:4">
      <c r="A62" s="16" t="s">
        <v>0</v>
      </c>
      <c r="B62" s="16" t="s">
        <v>1</v>
      </c>
      <c r="C62" s="16" t="s">
        <v>61</v>
      </c>
      <c r="D62" s="17">
        <v>340.83333333333331</v>
      </c>
    </row>
    <row r="63" spans="1:4">
      <c r="A63" s="16" t="s">
        <v>0</v>
      </c>
      <c r="B63" s="16" t="s">
        <v>1</v>
      </c>
      <c r="C63" s="16" t="s">
        <v>60</v>
      </c>
      <c r="D63" s="17">
        <v>340.83333333333331</v>
      </c>
    </row>
    <row r="64" spans="1:4">
      <c r="A64" s="16" t="s">
        <v>0</v>
      </c>
      <c r="B64" s="16" t="s">
        <v>1</v>
      </c>
      <c r="C64" s="16" t="s">
        <v>59</v>
      </c>
      <c r="D64" s="17">
        <v>340.83333333333331</v>
      </c>
    </row>
    <row r="65" spans="1:4">
      <c r="A65" s="16" t="s">
        <v>0</v>
      </c>
      <c r="B65" s="16" t="s">
        <v>1</v>
      </c>
      <c r="C65" s="16" t="s">
        <v>58</v>
      </c>
      <c r="D65" s="17">
        <v>340.83333333333331</v>
      </c>
    </row>
    <row r="66" spans="1:4">
      <c r="A66" s="16" t="s">
        <v>0</v>
      </c>
      <c r="B66" s="16" t="s">
        <v>1</v>
      </c>
      <c r="C66" s="16" t="s">
        <v>57</v>
      </c>
      <c r="D66" s="17">
        <v>340.83333333333331</v>
      </c>
    </row>
    <row r="67" spans="1:4">
      <c r="A67" s="16" t="s">
        <v>0</v>
      </c>
      <c r="B67" s="16" t="s">
        <v>1</v>
      </c>
      <c r="C67" s="16" t="s">
        <v>56</v>
      </c>
      <c r="D67" s="17">
        <v>340.83333333333331</v>
      </c>
    </row>
    <row r="68" spans="1:4">
      <c r="A68" s="16" t="s">
        <v>0</v>
      </c>
      <c r="B68" s="16" t="s">
        <v>1</v>
      </c>
      <c r="C68" s="16" t="s">
        <v>55</v>
      </c>
      <c r="D68" s="17">
        <v>340.83333333333331</v>
      </c>
    </row>
    <row r="69" spans="1:4">
      <c r="A69" s="16" t="s">
        <v>148</v>
      </c>
      <c r="B69" s="16" t="s">
        <v>33</v>
      </c>
      <c r="C69" s="16" t="s">
        <v>165</v>
      </c>
      <c r="D69" s="17">
        <v>317.5</v>
      </c>
    </row>
    <row r="70" spans="1:4">
      <c r="A70" s="16" t="s">
        <v>148</v>
      </c>
      <c r="B70" s="16" t="s">
        <v>33</v>
      </c>
      <c r="C70" s="16" t="s">
        <v>167</v>
      </c>
      <c r="D70" s="17">
        <v>317.5</v>
      </c>
    </row>
    <row r="71" spans="1:4">
      <c r="A71" s="16" t="s">
        <v>148</v>
      </c>
      <c r="B71" s="16" t="s">
        <v>30</v>
      </c>
      <c r="C71" s="16" t="s">
        <v>166</v>
      </c>
      <c r="D71" s="17">
        <v>317.5</v>
      </c>
    </row>
    <row r="72" spans="1:4">
      <c r="A72" s="16" t="s">
        <v>148</v>
      </c>
      <c r="B72" s="16" t="s">
        <v>30</v>
      </c>
      <c r="C72" s="16" t="s">
        <v>69</v>
      </c>
      <c r="D72" s="17">
        <v>317.5</v>
      </c>
    </row>
    <row r="73" spans="1:4">
      <c r="A73" s="16" t="s">
        <v>148</v>
      </c>
      <c r="B73" s="16" t="s">
        <v>30</v>
      </c>
      <c r="C73" s="16" t="s">
        <v>170</v>
      </c>
      <c r="D73" s="17">
        <v>317.5</v>
      </c>
    </row>
    <row r="74" spans="1:4">
      <c r="A74" s="16" t="s">
        <v>148</v>
      </c>
      <c r="B74" s="16" t="s">
        <v>30</v>
      </c>
      <c r="C74" s="16" t="s">
        <v>164</v>
      </c>
      <c r="D74" s="17">
        <v>317.5</v>
      </c>
    </row>
    <row r="75" spans="1:4">
      <c r="A75" s="16" t="s">
        <v>148</v>
      </c>
      <c r="B75" s="16" t="s">
        <v>30</v>
      </c>
      <c r="C75" s="16" t="s">
        <v>168</v>
      </c>
      <c r="D75" s="17">
        <v>317.5</v>
      </c>
    </row>
    <row r="76" spans="1:4">
      <c r="A76" s="16" t="s">
        <v>148</v>
      </c>
      <c r="B76" s="16" t="s">
        <v>30</v>
      </c>
      <c r="C76" s="16" t="s">
        <v>169</v>
      </c>
      <c r="D76" s="17">
        <v>317.5</v>
      </c>
    </row>
    <row r="77" spans="1:4">
      <c r="A77" s="16" t="s">
        <v>147</v>
      </c>
      <c r="B77" s="16" t="s">
        <v>33</v>
      </c>
      <c r="C77" s="16" t="s">
        <v>163</v>
      </c>
      <c r="D77" s="17">
        <v>176.83333333333329</v>
      </c>
    </row>
    <row r="78" spans="1:4">
      <c r="A78" s="16" t="s">
        <v>147</v>
      </c>
      <c r="B78" s="16" t="s">
        <v>33</v>
      </c>
      <c r="C78" s="16" t="s">
        <v>160</v>
      </c>
      <c r="D78" s="17">
        <v>176.83333333333329</v>
      </c>
    </row>
    <row r="79" spans="1:4">
      <c r="A79" s="16" t="s">
        <v>147</v>
      </c>
      <c r="B79" s="16" t="s">
        <v>33</v>
      </c>
      <c r="C79" s="16" t="s">
        <v>162</v>
      </c>
      <c r="D79" s="17">
        <v>176.83333333333329</v>
      </c>
    </row>
    <row r="80" spans="1:4">
      <c r="A80" s="16" t="s">
        <v>147</v>
      </c>
      <c r="B80" s="16" t="s">
        <v>33</v>
      </c>
      <c r="C80" s="16" t="s">
        <v>161</v>
      </c>
      <c r="D80" s="17">
        <v>176.83333333333329</v>
      </c>
    </row>
    <row r="81" spans="1:4">
      <c r="A81" s="16" t="s">
        <v>147</v>
      </c>
      <c r="B81" s="16" t="s">
        <v>33</v>
      </c>
      <c r="C81" s="16" t="s">
        <v>157</v>
      </c>
      <c r="D81" s="17">
        <v>176.83333333333329</v>
      </c>
    </row>
    <row r="82" spans="1:4">
      <c r="A82" s="16" t="s">
        <v>147</v>
      </c>
      <c r="B82" s="16" t="s">
        <v>33</v>
      </c>
      <c r="C82" s="16" t="s">
        <v>158</v>
      </c>
      <c r="D82" s="17">
        <v>176.83333333333329</v>
      </c>
    </row>
    <row r="83" spans="1:4">
      <c r="A83" s="16" t="s">
        <v>147</v>
      </c>
      <c r="B83" s="16" t="s">
        <v>33</v>
      </c>
      <c r="C83" s="16" t="s">
        <v>159</v>
      </c>
      <c r="D83" s="17">
        <v>176.83333333333329</v>
      </c>
    </row>
    <row r="84" spans="1:4">
      <c r="A84" s="16" t="s">
        <v>147</v>
      </c>
      <c r="B84" s="16" t="s">
        <v>188</v>
      </c>
      <c r="C84" s="16" t="s">
        <v>156</v>
      </c>
      <c r="D84" s="17">
        <v>176.83333333333329</v>
      </c>
    </row>
    <row r="85" spans="1:4">
      <c r="A85" s="16" t="s">
        <v>147</v>
      </c>
      <c r="B85" s="16" t="s">
        <v>188</v>
      </c>
      <c r="C85" s="16" t="s">
        <v>155</v>
      </c>
      <c r="D85" s="17">
        <v>176.83333333333329</v>
      </c>
    </row>
    <row r="86" spans="1:4">
      <c r="A86" s="16" t="s">
        <v>153</v>
      </c>
      <c r="B86" s="16" t="s">
        <v>18</v>
      </c>
      <c r="C86" s="16" t="s">
        <v>18</v>
      </c>
      <c r="D86" s="17">
        <v>132.16666666666671</v>
      </c>
    </row>
    <row r="87" spans="1:4">
      <c r="A87" s="16" t="s">
        <v>143</v>
      </c>
      <c r="B87" s="16" t="s">
        <v>7</v>
      </c>
      <c r="C87" s="16" t="s">
        <v>154</v>
      </c>
      <c r="D87" s="17">
        <v>127</v>
      </c>
    </row>
    <row r="88" spans="1:4">
      <c r="A88" s="16" t="s">
        <v>142</v>
      </c>
      <c r="B88" s="16" t="s">
        <v>18</v>
      </c>
      <c r="C88" s="16" t="s">
        <v>18</v>
      </c>
      <c r="D88" s="17">
        <v>114.1666666666667</v>
      </c>
    </row>
  </sheetData>
  <autoFilter ref="A2:D2">
    <sortState ref="A3:D88">
      <sortCondition descending="1" ref="D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49</vt:i4>
      </vt:variant>
    </vt:vector>
  </HeadingPairs>
  <TitlesOfParts>
    <vt:vector size="49" baseType="lpstr">
      <vt:lpstr>MINAS GERAIS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  <vt:lpstr>5.1)</vt:lpstr>
      <vt:lpstr>5.2)</vt:lpstr>
      <vt:lpstr>5.3)</vt:lpstr>
      <vt:lpstr>5.4)</vt:lpstr>
      <vt:lpstr>6.1)</vt:lpstr>
      <vt:lpstr>6.2)</vt:lpstr>
      <vt:lpstr>6.3)</vt:lpstr>
      <vt:lpstr>6.4)</vt:lpstr>
      <vt:lpstr>7.1)</vt:lpstr>
      <vt:lpstr>7.2)</vt:lpstr>
      <vt:lpstr>7.3)</vt:lpstr>
      <vt:lpstr>7.4)</vt:lpstr>
      <vt:lpstr>8.1)</vt:lpstr>
      <vt:lpstr>8.2)</vt:lpstr>
      <vt:lpstr>8.3)</vt:lpstr>
      <vt:lpstr>8.4)</vt:lpstr>
      <vt:lpstr>9.1)</vt:lpstr>
      <vt:lpstr>9.2)</vt:lpstr>
      <vt:lpstr>9.3)</vt:lpstr>
      <vt:lpstr>9.4)</vt:lpstr>
      <vt:lpstr>10.1)</vt:lpstr>
      <vt:lpstr>10.2)</vt:lpstr>
      <vt:lpstr>10.3)</vt:lpstr>
      <vt:lpstr>10.4)</vt:lpstr>
      <vt:lpstr>11.1)</vt:lpstr>
      <vt:lpstr>11.2)</vt:lpstr>
      <vt:lpstr>11.3)</vt:lpstr>
      <vt:lpstr>11.4)</vt:lpstr>
      <vt:lpstr>12.1)</vt:lpstr>
      <vt:lpstr>12.2)</vt:lpstr>
      <vt:lpstr>12.3)</vt:lpstr>
      <vt:lpstr>12.4)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Juliana</cp:lastModifiedBy>
  <dcterms:created xsi:type="dcterms:W3CDTF">2020-06-02T11:08:54Z</dcterms:created>
  <dcterms:modified xsi:type="dcterms:W3CDTF">2020-06-18T17:00:38Z</dcterms:modified>
</cp:coreProperties>
</file>