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ivotTables/pivotTable3.xml" ContentType="application/vnd.openxmlformats-officedocument.spreadsheetml.pivotTable+xml"/>
  <Override PartName="/xl/drawings/drawing5.xml" ContentType="application/vnd.openxmlformats-officedocument.drawing+xml"/>
  <Override PartName="/xl/pivotTables/pivotTable4.xml" ContentType="application/vnd.openxmlformats-officedocument.spreadsheetml.pivot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pivotTables/pivotTable5.xml" ContentType="application/vnd.openxmlformats-officedocument.spreadsheetml.pivotTable+xml"/>
  <Override PartName="/xl/drawings/drawing9.xml" ContentType="application/vnd.openxmlformats-officedocument.drawing+xml"/>
  <Override PartName="/xl/pivotTables/pivotTable6.xml" ContentType="application/vnd.openxmlformats-officedocument.spreadsheetml.pivotTab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pivotTables/pivotTable7.xml" ContentType="application/vnd.openxmlformats-officedocument.spreadsheetml.pivotTable+xml"/>
  <Override PartName="/xl/drawings/drawing13.xml" ContentType="application/vnd.openxmlformats-officedocument.drawing+xml"/>
  <Override PartName="/xl/pivotTables/pivotTable8.xml" ContentType="application/vnd.openxmlformats-officedocument.spreadsheetml.pivotTable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pivotTables/pivotTable9.xml" ContentType="application/vnd.openxmlformats-officedocument.spreadsheetml.pivotTable+xml"/>
  <Override PartName="/xl/drawings/drawing17.xml" ContentType="application/vnd.openxmlformats-officedocument.drawing+xml"/>
  <Override PartName="/xl/pivotTables/pivotTable10.xml" ContentType="application/vnd.openxmlformats-officedocument.spreadsheetml.pivotTable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5" windowWidth="16095" windowHeight="9660" tabRatio="142"/>
  </bookViews>
  <sheets>
    <sheet name="GOIÁS - SUMÁRIO" sheetId="5" r:id="rId1"/>
    <sheet name="1.1)" sheetId="4" r:id="rId2"/>
    <sheet name="1.2)" sheetId="3" r:id="rId3"/>
    <sheet name="1.3)" sheetId="1" r:id="rId4"/>
    <sheet name="1.4)" sheetId="2" r:id="rId5"/>
    <sheet name="2.1)" sheetId="6" r:id="rId6"/>
    <sheet name="2.2)" sheetId="7" r:id="rId7"/>
    <sheet name="2.3)" sheetId="8" r:id="rId8"/>
    <sheet name="2.4)" sheetId="9" r:id="rId9"/>
    <sheet name="3.1)" sheetId="10" r:id="rId10"/>
    <sheet name="3.2)" sheetId="11" r:id="rId11"/>
    <sheet name="3.3)" sheetId="12" r:id="rId12"/>
    <sheet name="3.4)" sheetId="13" r:id="rId13"/>
    <sheet name="4.1)" sheetId="14" r:id="rId14"/>
    <sheet name="4.2)" sheetId="15" r:id="rId15"/>
    <sheet name="4.3)" sheetId="16" r:id="rId16"/>
    <sheet name="4.4)" sheetId="17" r:id="rId17"/>
    <sheet name="5.1)" sheetId="18" r:id="rId18"/>
    <sheet name="5.2)" sheetId="19" r:id="rId19"/>
    <sheet name="5.3)" sheetId="20" r:id="rId20"/>
    <sheet name="5.4)" sheetId="21" r:id="rId21"/>
  </sheets>
  <definedNames>
    <definedName name="_xlnm._FilterDatabase" localSheetId="3" hidden="1">'1.3)'!$B$2:$E$2</definedName>
    <definedName name="_xlnm._FilterDatabase" localSheetId="4" hidden="1">'1.4)'!$B$2:$E$2</definedName>
    <definedName name="_xlnm._FilterDatabase" localSheetId="7" hidden="1">'2.3)'!$B$2:$E$2</definedName>
    <definedName name="_xlnm._FilterDatabase" localSheetId="8" hidden="1">'2.4)'!$B$2:$E$2</definedName>
    <definedName name="_xlnm._FilterDatabase" localSheetId="11" hidden="1">'3.3)'!$B$2:$E$2</definedName>
    <definedName name="_xlnm._FilterDatabase" localSheetId="12" hidden="1">'3.4)'!$B$2:$E$2</definedName>
    <definedName name="_xlnm._FilterDatabase" localSheetId="15" hidden="1">'4.3)'!$B$2:$E$2</definedName>
    <definedName name="_xlnm._FilterDatabase" localSheetId="16" hidden="1">'4.4)'!$B$2:$E$2</definedName>
    <definedName name="_xlnm._FilterDatabase" localSheetId="19" hidden="1">'5.3)'!$B$2:$E$2</definedName>
    <definedName name="_xlnm._FilterDatabase" localSheetId="20" hidden="1">'5.4)'!$B$2:$E$2</definedName>
  </definedNames>
  <calcPr calcId="124519"/>
  <pivotCaches>
    <pivotCache cacheId="0" r:id="rId22"/>
    <pivotCache cacheId="1" r:id="rId23"/>
    <pivotCache cacheId="2" r:id="rId24"/>
    <pivotCache cacheId="3" r:id="rId25"/>
    <pivotCache cacheId="4" r:id="rId26"/>
    <pivotCache cacheId="5" r:id="rId27"/>
    <pivotCache cacheId="6" r:id="rId28"/>
    <pivotCache cacheId="7" r:id="rId29"/>
    <pivotCache cacheId="8" r:id="rId30"/>
    <pivotCache cacheId="9" r:id="rId31"/>
  </pivotCaches>
</workbook>
</file>

<file path=xl/sharedStrings.xml><?xml version="1.0" encoding="utf-8"?>
<sst xmlns="http://schemas.openxmlformats.org/spreadsheetml/2006/main" count="2709" uniqueCount="396">
  <si>
    <t>Agentes, assistentes e auxiliares administrativos</t>
  </si>
  <si>
    <t>Gestão e negócios</t>
  </si>
  <si>
    <t>Técnico em administração</t>
  </si>
  <si>
    <t>Técnico em serviços públicos</t>
  </si>
  <si>
    <t>Ajudantes de obras civis</t>
  </si>
  <si>
    <t>-</t>
  </si>
  <si>
    <t>Alimentadores de linhas de produção</t>
  </si>
  <si>
    <t>Almoxarifes e armazenistas</t>
  </si>
  <si>
    <t>Caixas e bilheteiros (exceto caixa de banco)</t>
  </si>
  <si>
    <t>Contínuos</t>
  </si>
  <si>
    <t>Cozinheiros</t>
  </si>
  <si>
    <t>Magarefes e afins</t>
  </si>
  <si>
    <t>Motoristas de veículos de cargas em geral</t>
  </si>
  <si>
    <t>Motoristas de veículos de pequeno e médio porte</t>
  </si>
  <si>
    <t>Operadores de máquinas para costura de peças do vestuário</t>
  </si>
  <si>
    <t>Operadores do comércio em lojas e mercados</t>
  </si>
  <si>
    <t>Técnico em comércio</t>
  </si>
  <si>
    <t>Técnico em vendas</t>
  </si>
  <si>
    <t>Profissionais polivalentes da confecção de roupas</t>
  </si>
  <si>
    <t>Recepcionistas</t>
  </si>
  <si>
    <t>Turismo, hospitalidade e lazer</t>
  </si>
  <si>
    <t>Técnico em hospedagem</t>
  </si>
  <si>
    <t>Trabalhadores agropecuários em geral</t>
  </si>
  <si>
    <t>Trabalhadores da extração de minerais sólidos</t>
  </si>
  <si>
    <t>Trabalhadores da mecanização agrícola</t>
  </si>
  <si>
    <t>Recursos naturais</t>
  </si>
  <si>
    <t>Técnico em agroecologia</t>
  </si>
  <si>
    <t>Trabalhadores de apoio à agricultura</t>
  </si>
  <si>
    <t>Produção cultural e design</t>
  </si>
  <si>
    <t>Técnico em paisagismo</t>
  </si>
  <si>
    <t>Trabalhadores de cargas e descargas de mercadorias</t>
  </si>
  <si>
    <t>Trabalhadores de estruturas de alvenaria</t>
  </si>
  <si>
    <t>Trabalhadores na operação de máquinas de terraplenagem e fundações</t>
  </si>
  <si>
    <t>Trabalhadores na pecuária de animais de grande porte</t>
  </si>
  <si>
    <t>Trabalhadores no atendimento em estabelecimentos de serviços de alimentação, bebidas e hotelaria</t>
  </si>
  <si>
    <t>Trabalhadores nos  serviços de manutenção de edificações</t>
  </si>
  <si>
    <t>Tratadores polivalentes de animais</t>
  </si>
  <si>
    <t>Desenvolvimento educacional e social</t>
  </si>
  <si>
    <t>Técnico em treinamento e instrução de cães-guia</t>
  </si>
  <si>
    <t>Inseminador artificial de animais</t>
  </si>
  <si>
    <t>Domador de cavalos</t>
  </si>
  <si>
    <t>Cuidador de animais silvestres</t>
  </si>
  <si>
    <t>Adestrador de cães</t>
  </si>
  <si>
    <t>Tratador de piscinas</t>
  </si>
  <si>
    <t>Infraestrutura</t>
  </si>
  <si>
    <t>Higienista de serviços de saúde</t>
  </si>
  <si>
    <t>Ambiente e saúde</t>
  </si>
  <si>
    <t>Auxiliar de manutenção predial</t>
  </si>
  <si>
    <t>Sommelier</t>
  </si>
  <si>
    <t>Garçom</t>
  </si>
  <si>
    <t>Cumim</t>
  </si>
  <si>
    <t>Copeiro</t>
  </si>
  <si>
    <t>Bartender</t>
  </si>
  <si>
    <t>Barista</t>
  </si>
  <si>
    <t>Atendente de lanchonete</t>
  </si>
  <si>
    <t>Bubalinocultor de leite</t>
  </si>
  <si>
    <t>Bubalinocultor de corte</t>
  </si>
  <si>
    <t>Bovinocultor de leite</t>
  </si>
  <si>
    <t>Bovinocultor de corte</t>
  </si>
  <si>
    <t>Operador de rolo compactador e rolo de pneus</t>
  </si>
  <si>
    <t>Operador de retroescavadeira</t>
  </si>
  <si>
    <t>Operador de pá carregadeira</t>
  </si>
  <si>
    <t>Operador de motoniveladora</t>
  </si>
  <si>
    <t>Operador de escavadeira hidráulica</t>
  </si>
  <si>
    <t>Revitalizador de revestimentos argamassados</t>
  </si>
  <si>
    <t>Revitalizador de alvenarias</t>
  </si>
  <si>
    <t>Pedreiro de revestimentos em argamassa</t>
  </si>
  <si>
    <t>Pedreiro de refratário</t>
  </si>
  <si>
    <t>Pedreiro de alvenaria estrutural</t>
  </si>
  <si>
    <t>Pedreiro de alvenaria</t>
  </si>
  <si>
    <t>Operador de rampa de aeronaves</t>
  </si>
  <si>
    <t>Operador de pontes rolantes</t>
  </si>
  <si>
    <t>Operador de carregador de correia espiral</t>
  </si>
  <si>
    <t>Operador de abastecimento de aeronaves</t>
  </si>
  <si>
    <t>Estivador</t>
  </si>
  <si>
    <t>Auxiliar de transporte, movimentação e distribuição de cargas</t>
  </si>
  <si>
    <t>Agente de rampa e fiscal de pista</t>
  </si>
  <si>
    <t>Agente de peso e balanceamento de aeronaves</t>
  </si>
  <si>
    <t>Viveiricultor</t>
  </si>
  <si>
    <t>Jardineiro</t>
  </si>
  <si>
    <t>Caseiro</t>
  </si>
  <si>
    <t>Agricultor familiar</t>
  </si>
  <si>
    <t>Agricultor agroflorestal</t>
  </si>
  <si>
    <t>Tratorista agrícola</t>
  </si>
  <si>
    <t>Operador de máquinas e implementos agrícolas</t>
  </si>
  <si>
    <t>Operador de mina</t>
  </si>
  <si>
    <t>Operador de explosivos em jazidas</t>
  </si>
  <si>
    <t>Operador de equipamentos de mina</t>
  </si>
  <si>
    <t>Produção industrial</t>
  </si>
  <si>
    <t>Amostrador de minérios</t>
  </si>
  <si>
    <t>Auxiliar de agropecuária</t>
  </si>
  <si>
    <t>Auxiliar de agroecologia</t>
  </si>
  <si>
    <t>Agente de assistência técnica e extensão rural</t>
  </si>
  <si>
    <t>Recepcionista em serviços de saúde</t>
  </si>
  <si>
    <t>Recepcionista</t>
  </si>
  <si>
    <t>Mensageiro em meio de hospedagem</t>
  </si>
  <si>
    <t>Agente de recepção e reservas em meios de hospedagem</t>
  </si>
  <si>
    <t>Costureiro de máquina reta e overloque</t>
  </si>
  <si>
    <t>Confeccionador de vestuário de couro</t>
  </si>
  <si>
    <t>Alfaiate</t>
  </si>
  <si>
    <t>Vendedor de produtos e serviços ópticos</t>
  </si>
  <si>
    <t>Vendedor</t>
  </si>
  <si>
    <t>Promotor de vendas</t>
  </si>
  <si>
    <t>Operador de supermercados</t>
  </si>
  <si>
    <t>Frentista</t>
  </si>
  <si>
    <t>Balconista de farmácia</t>
  </si>
  <si>
    <t>Costureiro industrial do vestuário</t>
  </si>
  <si>
    <t>Confeccionador de lingerie e moda praia</t>
  </si>
  <si>
    <t>Confeccionador de bolsas em tecido</t>
  </si>
  <si>
    <t>Assistente de costura</t>
  </si>
  <si>
    <t>Motorista de transporte escolar</t>
  </si>
  <si>
    <t>Operador de cavalo mecânico e hidráulico</t>
  </si>
  <si>
    <t>Motorista de transporte de produtos perigosos</t>
  </si>
  <si>
    <t>Motorista de transporte de lixo urbano</t>
  </si>
  <si>
    <t>Motorista de transporte de carga viva</t>
  </si>
  <si>
    <t>Motorista de transporte de carga de produtos alimentícios</t>
  </si>
  <si>
    <t>Motorista de transporte de carga</t>
  </si>
  <si>
    <t>Produtor de carnes exóticas</t>
  </si>
  <si>
    <t>Produção alimentícia</t>
  </si>
  <si>
    <t>Magarefe</t>
  </si>
  <si>
    <t>Açougueiro</t>
  </si>
  <si>
    <t>Cozinheiro industrial</t>
  </si>
  <si>
    <t>Cozinheiro</t>
  </si>
  <si>
    <t>Mensageiro</t>
  </si>
  <si>
    <t>Operador de caixa</t>
  </si>
  <si>
    <t>Almoxarife de obras</t>
  </si>
  <si>
    <t>Almoxarife</t>
  </si>
  <si>
    <t>Alimentador de linha de produção</t>
  </si>
  <si>
    <t>Controle e processos industriais</t>
  </si>
  <si>
    <t>Ajudante de obras</t>
  </si>
  <si>
    <t>Comprador</t>
  </si>
  <si>
    <t>Assistente de serviços em comércio exterior</t>
  </si>
  <si>
    <t>Assistente de secretaria escolar</t>
  </si>
  <si>
    <t>Assistente de recursos humanos</t>
  </si>
  <si>
    <t>Assistente de faturamento</t>
  </si>
  <si>
    <t>Assistente de despachante aduaneiro</t>
  </si>
  <si>
    <t>Assistente de crédito e cobrança</t>
  </si>
  <si>
    <t>Assistente de contabilidade</t>
  </si>
  <si>
    <t>Assistente administrativo</t>
  </si>
  <si>
    <t>Agente de regularização ambiental rural</t>
  </si>
  <si>
    <t>Agente de microcrédito</t>
  </si>
  <si>
    <t>Agente de desenvolvimento cooperativista</t>
  </si>
  <si>
    <t>Total Geral</t>
  </si>
  <si>
    <t>RESULTADOS POR MESORREGIÕES:</t>
  </si>
  <si>
    <t xml:space="preserve">1.1) Tabela resumo - Cursos técnicos mais demandados </t>
  </si>
  <si>
    <t>3.1) Tabela resumo - Cursos técnicos mais demandados</t>
  </si>
  <si>
    <t>1.2) Tabela resumo - Cursos FIC mais demandados</t>
  </si>
  <si>
    <t>3.2) Tabela resumo - Cursos FIC mais demandados</t>
  </si>
  <si>
    <t>1.3) Tabela completa - Projeção de admissões por família ocupacional e curso técnico associado</t>
  </si>
  <si>
    <t>3.3) Tabela completa - Projeção de admissões por família ocupacional e curso técnico associado</t>
  </si>
  <si>
    <t>1.4) Tabela completa - Projeção de admissões por família ocupacional e curso FIC associado</t>
  </si>
  <si>
    <t>3.4) Tabela completa - Projeção de admissões por família ocupacional e curso FIC associado</t>
  </si>
  <si>
    <t>2.1) Tabela resumo - Cursos técnicos mais demandados</t>
  </si>
  <si>
    <t>4.1) Tabela resumo - Cursos técnicos mais demandados</t>
  </si>
  <si>
    <t>2.2) Tabela resumo - Cursos FIC mais demandados</t>
  </si>
  <si>
    <t>4.2) Tabela resumo - Cursos FIC mais demandados</t>
  </si>
  <si>
    <t>2.3) Tabela completa - Projeção de admissões por família ocupacional e curso técnico associado</t>
  </si>
  <si>
    <t>4.3) Tabela completa - Projeção de admissões por família ocupacional e curso técnico associado</t>
  </si>
  <si>
    <t>2.4) Tabela completa - Projeção de admissões por família ocupacional e curso FIC associado</t>
  </si>
  <si>
    <t>4.4) Tabela completa - Projeção de admissões por família ocupacional e curso FIC associado</t>
  </si>
  <si>
    <t>GOIÁS: MAPA DE DEMANDA POR EDUCAÇÃO PROFISSIONAL</t>
  </si>
  <si>
    <t>1) NOROESTE GOIANO</t>
  </si>
  <si>
    <t>2) NORTE GOIANO</t>
  </si>
  <si>
    <t>3) CENTRO GOIANO</t>
  </si>
  <si>
    <t>4) LESTE GOIANO</t>
  </si>
  <si>
    <t>5) SUL GOIANO</t>
  </si>
  <si>
    <t>5.1) Tabela resumo - Cursos técnicos mais demandados</t>
  </si>
  <si>
    <t>5.2) Tabela resumo - Cursos FIC mais demandados</t>
  </si>
  <si>
    <t>5.3) Tabela completa - Projeção de admissões por família ocupacional e curso técnico associado</t>
  </si>
  <si>
    <t>5.4) Tabela completa - Projeção de admissões por família ocupacional e curso FIC associado</t>
  </si>
  <si>
    <t>MESORREGIÃO: NOROESTE GOIANO</t>
  </si>
  <si>
    <t>Estimativa de admissões em famílias ocupacionais associadas ao curso</t>
  </si>
  <si>
    <t>Curso técnico</t>
  </si>
  <si>
    <t>Curso FIC</t>
  </si>
  <si>
    <t>Família Ocupacional</t>
  </si>
  <si>
    <t>Eixo Tecnológico</t>
  </si>
  <si>
    <t>Curso Técnico</t>
  </si>
  <si>
    <t>Projeção de admissões para 2020</t>
  </si>
  <si>
    <t>Técnico em cozinha</t>
  </si>
  <si>
    <t>Técnico em alimentação escolar</t>
  </si>
  <si>
    <t>Técnico em estrutura e pintura de aeronaves</t>
  </si>
  <si>
    <t>Técnico em manutenção de máquinas pesadas</t>
  </si>
  <si>
    <t>MESORREGIÃO: NORTE GOIANO</t>
  </si>
  <si>
    <t>Carpinteiro de esquadrias</t>
  </si>
  <si>
    <t>Carpinteiro de obras</t>
  </si>
  <si>
    <t>Carpinteiro de estrutura de telhados</t>
  </si>
  <si>
    <t>Montador de andaimes</t>
  </si>
  <si>
    <t>Montador de forma</t>
  </si>
  <si>
    <t>Instalador de esquadrias</t>
  </si>
  <si>
    <t>Montador de sistemas de construção a seco</t>
  </si>
  <si>
    <t>Revitalizador de estruturas de madeira</t>
  </si>
  <si>
    <t>Revitalizador de coberturas de madeira</t>
  </si>
  <si>
    <t>Auxiliar de cozinha</t>
  </si>
  <si>
    <t>Agente de alimentação escolar</t>
  </si>
  <si>
    <t>Salgadeiro</t>
  </si>
  <si>
    <t>Serralheiro de alumínio</t>
  </si>
  <si>
    <t>Caldeireiro</t>
  </si>
  <si>
    <t>Serralheiro de materiais ferrosos</t>
  </si>
  <si>
    <t>Mecânico de transmissão automática automotiva</t>
  </si>
  <si>
    <t>Mecânico de sistemas de freios, suspensão e direção de veículos rodoviários pesados</t>
  </si>
  <si>
    <t>Mecânico de transmissão de veículos rodoviários pesados</t>
  </si>
  <si>
    <t>Mecânico de motores a diesel</t>
  </si>
  <si>
    <t>Mecânico de motocicletas</t>
  </si>
  <si>
    <t>Eletromecânico de automóveis</t>
  </si>
  <si>
    <t>Mecânico de freios, suspensão e direção de veículos leves</t>
  </si>
  <si>
    <t>Mecânico de veículos rodoviários pesados</t>
  </si>
  <si>
    <t>Mecânico de motores ciclo otto</t>
  </si>
  <si>
    <t>Mecânico de automóveis leves</t>
  </si>
  <si>
    <t>Mecânico de transmissão manual automotiva</t>
  </si>
  <si>
    <t>Operador de usina de compostagem</t>
  </si>
  <si>
    <t>Operador de aterro sanitário de resíduos sólidos urbanos</t>
  </si>
  <si>
    <t>Operador de produção em unidade de tratamento de resíduos</t>
  </si>
  <si>
    <t>Agente de limpeza e conservação</t>
  </si>
  <si>
    <t>Agente de limpeza urbana</t>
  </si>
  <si>
    <t>Operador de tratamento de resíduos sólidos</t>
  </si>
  <si>
    <t>Agente de resíduos sólidos hospitalares</t>
  </si>
  <si>
    <t>Operador e programador de sistemas automatizados de soldagem</t>
  </si>
  <si>
    <t>Soldador de arame tubular naval</t>
  </si>
  <si>
    <t>Soldador de estruturas e tubulação em aço carbono no processo tig</t>
  </si>
  <si>
    <t>Soldador oxiacetilênico</t>
  </si>
  <si>
    <t>Soldador no processo tig</t>
  </si>
  <si>
    <t>Soldador tig naval</t>
  </si>
  <si>
    <t>Soldador no processo arame tubular em aço</t>
  </si>
  <si>
    <t>Soldador mag naval</t>
  </si>
  <si>
    <t>Soldador eletrodo revestido naval</t>
  </si>
  <si>
    <t>Soldador de estruturas e tubulação no processo mig/mag</t>
  </si>
  <si>
    <t>Soldador no processo eletrodo revestido aço carbono e aço baixa liga</t>
  </si>
  <si>
    <t>Operador de solda por arco submerso</t>
  </si>
  <si>
    <t>Mecânico de equipamentos de mineração</t>
  </si>
  <si>
    <t>Mecânico de máquinas agrícolas</t>
  </si>
  <si>
    <t>Revitalizador de estruturas, elementos e construções em metal</t>
  </si>
  <si>
    <t>Revitalizador de coberturas metálicas</t>
  </si>
  <si>
    <t>Trabalhadores nos serviços de coleta de resíduos, de limpeza e conservação de áreas públicas</t>
  </si>
  <si>
    <t>Trabalhadores de soldagem e corte de ligas metálicas</t>
  </si>
  <si>
    <t>Trabalhadores de montagem de estruturas de madeira, metal e compósitos em obras civis</t>
  </si>
  <si>
    <t>Militar</t>
  </si>
  <si>
    <t>Trabalhadores de caldeiraria e serralheria</t>
  </si>
  <si>
    <t>Trabalhadores auxiliares nos serviços de alimentação</t>
  </si>
  <si>
    <t>Montadores de máquinas industriais</t>
  </si>
  <si>
    <t>Mecânicos de manutenção de veículos automotores</t>
  </si>
  <si>
    <t>Mecânicos de manutenção de máquinas pesadas e equipamentos agrícolas</t>
  </si>
  <si>
    <t>Eletricistas de manutenção eletroeletrônica</t>
  </si>
  <si>
    <t>Técnico em cooperativismo</t>
  </si>
  <si>
    <t>Técnico em comércio exterior</t>
  </si>
  <si>
    <t>Técnico em recursos humanos</t>
  </si>
  <si>
    <t>Técnico em farmácia</t>
  </si>
  <si>
    <t>Técnico em refrigeração e climatização</t>
  </si>
  <si>
    <t>Técnico em comunicações aeronáuticas</t>
  </si>
  <si>
    <t>Técnico em sistemas de transmissão</t>
  </si>
  <si>
    <t>Técnico em telecomunicações</t>
  </si>
  <si>
    <t>Técnico em sistemas de comutação</t>
  </si>
  <si>
    <t>Técnico em prótese dentária</t>
  </si>
  <si>
    <t>Técnico em saúde bucal</t>
  </si>
  <si>
    <t>Técnico em segurança do trabalho</t>
  </si>
  <si>
    <t>Técnico em marketing</t>
  </si>
  <si>
    <t>Técnico em publicidade</t>
  </si>
  <si>
    <t>Técnico em transações imobiliárias</t>
  </si>
  <si>
    <t>MESORREGIÃO: CENTRO GOIANO</t>
  </si>
  <si>
    <t>Auxiliares de contabilidade</t>
  </si>
  <si>
    <t>Biomédicos</t>
  </si>
  <si>
    <t>Churrasqueiros, pizzaiolos e sushimen</t>
  </si>
  <si>
    <t>Coletadores de apostas e de jogos</t>
  </si>
  <si>
    <t>Escriturários de serviços bancários</t>
  </si>
  <si>
    <t>Inspetores de alunos e afins</t>
  </si>
  <si>
    <t>Instaladores e mantenedores de sistemas eletroeletrônicos de segurança</t>
  </si>
  <si>
    <t>Montadores de veículos automotores (linha de montagem)</t>
  </si>
  <si>
    <t>Motoristas de ônibus urbanos, metropolitanos e rodoviários</t>
  </si>
  <si>
    <t>Operadores de equipamentos de acabamento de chapas e metais</t>
  </si>
  <si>
    <t>Operadores de telemarketing</t>
  </si>
  <si>
    <t>Professores de nível médio na educação infantil</t>
  </si>
  <si>
    <t>Professores de nível superior no ensino fundamental de quinta a oitava série</t>
  </si>
  <si>
    <t>Professores do ensino profissional</t>
  </si>
  <si>
    <t>Trabalhadores agrícolas na cultura de gramíneas</t>
  </si>
  <si>
    <t>Trabalhadores de extração de minerais sólidos (operadores de máquinas)</t>
  </si>
  <si>
    <t>Trabalhadores de instalações elétricas</t>
  </si>
  <si>
    <t>Trabalhadores de serviços veterinários, de higiene e estética de animais domésticos</t>
  </si>
  <si>
    <t>Especialistas em promoção de produtos e vendas</t>
  </si>
  <si>
    <t>Técnicos em administração</t>
  </si>
  <si>
    <t>Técnicos em segurança do trabalho</t>
  </si>
  <si>
    <t>Técnicos de odontologia</t>
  </si>
  <si>
    <t>Instaladores-reparadores de  linhas e equipamentos de telecomunicações</t>
  </si>
  <si>
    <t>Técnicos em telecomunicações</t>
  </si>
  <si>
    <t>Mecânicos de manutenção e instalação de aparelhos de  climatização e refrigeração</t>
  </si>
  <si>
    <t>Técnico em farmácia e em manipulação farmacêutica</t>
  </si>
  <si>
    <t>Montador de veículos automotores</t>
  </si>
  <si>
    <t>Mecânico de ar condicionado automotivo</t>
  </si>
  <si>
    <t>Mecânico de refrigeração e climatização residencial</t>
  </si>
  <si>
    <t>Conformador de peças em metal</t>
  </si>
  <si>
    <t>Assistente escolar</t>
  </si>
  <si>
    <t>Inspetor escolar</t>
  </si>
  <si>
    <t>Operador de tratores</t>
  </si>
  <si>
    <t>Operador de máquina perfuratriz</t>
  </si>
  <si>
    <t>Maçariqueiro</t>
  </si>
  <si>
    <t>Operador de minicarregadeira</t>
  </si>
  <si>
    <t>Operador de processos químicos em mineração</t>
  </si>
  <si>
    <t>Operador de trator de pneu</t>
  </si>
  <si>
    <t>Instalador reparador de fibras óticas</t>
  </si>
  <si>
    <t>Instalador e reparador de equipamentos de transmissão em telefonia</t>
  </si>
  <si>
    <t>Instalador e reparador de redes, cabos e equipamentos telefônicos</t>
  </si>
  <si>
    <t>Instalador e reparador de linhas e sistemas de telefonia</t>
  </si>
  <si>
    <t>Instalador e reparador de linhas de telecomunicação</t>
  </si>
  <si>
    <t>Cabista de sistema de telecomunicações</t>
  </si>
  <si>
    <t>Esteticista de animais domésticos</t>
  </si>
  <si>
    <t>Instalador de sistemas eletrônicos de segurança</t>
  </si>
  <si>
    <t>Auxiliar pedagógico</t>
  </si>
  <si>
    <t>Churrasqueiro</t>
  </si>
  <si>
    <t>Pizzaiolo</t>
  </si>
  <si>
    <t>Sushiman</t>
  </si>
  <si>
    <t>Auxiliar de saúde bucal</t>
  </si>
  <si>
    <t>Escriturário de banco</t>
  </si>
  <si>
    <t>Motorista de transporte de passageiros</t>
  </si>
  <si>
    <t>Eletricista de sistemas de energias renováveis</t>
  </si>
  <si>
    <t>Eletricista de audiovisual</t>
  </si>
  <si>
    <t>Manutenção elétrica de usina de beneficiamento de minérios</t>
  </si>
  <si>
    <t>Assistente de tesouraria</t>
  </si>
  <si>
    <t>Assistente financeiro</t>
  </si>
  <si>
    <t>Operador de telemarketing</t>
  </si>
  <si>
    <t>Informação e comunicação</t>
  </si>
  <si>
    <t>Segurança</t>
  </si>
  <si>
    <t>Técnico em infraestrutura escolar</t>
  </si>
  <si>
    <t>MESORREGIÃO: LESTE GOIANO</t>
  </si>
  <si>
    <t>Camareiros, roupeiros e afins</t>
  </si>
  <si>
    <t>Fiscais e cobradores dos transportes coletivos</t>
  </si>
  <si>
    <t>Instaladores e reparadores de linhas e cabos elétricos, telefônicos e de comunicação de dados</t>
  </si>
  <si>
    <t>Porteiros, vigias e afins</t>
  </si>
  <si>
    <t>Trabalhadores nos serviços de administração de edifícios</t>
  </si>
  <si>
    <t>Manobrista de veículos de passeio</t>
  </si>
  <si>
    <t>Zelador</t>
  </si>
  <si>
    <t>Camareira em meios de hospedagem</t>
  </si>
  <si>
    <t>Assistente de camarim</t>
  </si>
  <si>
    <t>Instalador e reparador de rede de tv a cabo</t>
  </si>
  <si>
    <t>Eletricista instalador predial de baixa tensão</t>
  </si>
  <si>
    <t>Eletricista de rede de distribuição de energia elétrica</t>
  </si>
  <si>
    <t>Instalador e reparador de redes de computadores</t>
  </si>
  <si>
    <t>Eletricista industrial</t>
  </si>
  <si>
    <t>Despachante de transporte coletivo</t>
  </si>
  <si>
    <t>Cobrador de ônibus coletivo urbano</t>
  </si>
  <si>
    <t>Porteiro e vigia</t>
  </si>
  <si>
    <t>Técnico em fruticultura</t>
  </si>
  <si>
    <t>Técnico em enfermagem</t>
  </si>
  <si>
    <t>Técnico em secretaria escolar</t>
  </si>
  <si>
    <t>MESORREGIÃO: SUL GOIANO</t>
  </si>
  <si>
    <t>Mecânico de bombas centrífugas</t>
  </si>
  <si>
    <t>Mecânico de bombas hidráulicas</t>
  </si>
  <si>
    <t>Instalador hidráulico residencial</t>
  </si>
  <si>
    <t>Instalador de tubulações navais</t>
  </si>
  <si>
    <t>Encanador instalador predial</t>
  </si>
  <si>
    <t>Encanador industrial</t>
  </si>
  <si>
    <t>Instalador predial de tubulações de gás combustível</t>
  </si>
  <si>
    <t>Instalador de tubulações industriais</t>
  </si>
  <si>
    <t>Açaicultor</t>
  </si>
  <si>
    <t>Administrador de banco de dados</t>
  </si>
  <si>
    <t>Operador de processos de fabricação de refratário</t>
  </si>
  <si>
    <t>Laboratorista de materiais de construção</t>
  </si>
  <si>
    <t>Operador de produção de fármacos e medicamentos</t>
  </si>
  <si>
    <t>Laborista de solos</t>
  </si>
  <si>
    <t>Montador e reparador de computadores</t>
  </si>
  <si>
    <t>Instalador montador de elevadores</t>
  </si>
  <si>
    <t>Montador de equipamentos eletroeletrônicos</t>
  </si>
  <si>
    <t>Bobinador eletricista</t>
  </si>
  <si>
    <t>Montador de painéis elétricos</t>
  </si>
  <si>
    <t>Identificador florestal</t>
  </si>
  <si>
    <t>Beneficiador de produtos extrativistas</t>
  </si>
  <si>
    <t>Monitor do uso e conservação dos recursos hídricos</t>
  </si>
  <si>
    <t>Manejador de florestas nativas para uso múltiplo</t>
  </si>
  <si>
    <t>Operador de motosserra</t>
  </si>
  <si>
    <t>Cubador de madeira</t>
  </si>
  <si>
    <t>Lavador e lubrificador de veículos</t>
  </si>
  <si>
    <t>Recepcionista de eventos</t>
  </si>
  <si>
    <t>Conservador de aeronaves</t>
  </si>
  <si>
    <t>Agente de limpeza em aeronaves</t>
  </si>
  <si>
    <t>Alemão básico - a2</t>
  </si>
  <si>
    <t>Inglês intermediário</t>
  </si>
  <si>
    <t>Espanhol básico</t>
  </si>
  <si>
    <t>Inglês básico</t>
  </si>
  <si>
    <t>Alemão básico - b1</t>
  </si>
  <si>
    <t>Francês básico</t>
  </si>
  <si>
    <t>Alemão básico - a1</t>
  </si>
  <si>
    <t>Francês intermediário</t>
  </si>
  <si>
    <t>Espanhol intermediário</t>
  </si>
  <si>
    <t>Embalador</t>
  </si>
  <si>
    <t>Vendedores em domicílio</t>
  </si>
  <si>
    <t>Trabalhadores de embalagem e de etiquetagem</t>
  </si>
  <si>
    <t>Trabalhadores agrícolas na fruticultura</t>
  </si>
  <si>
    <t>Técnicos e auxiliares de enfermagem</t>
  </si>
  <si>
    <t>Secretárias(os) executivas(os) e afins</t>
  </si>
  <si>
    <t>Professores na área de formação pedagógica do ensino superior</t>
  </si>
  <si>
    <t>Outros trabalhadores dos serviços</t>
  </si>
  <si>
    <t>Motociclistas e ciclistas de entregas rápidas</t>
  </si>
  <si>
    <t>Montadores de equipamentos eletroeletrônicos</t>
  </si>
  <si>
    <t>Mecânicos de manutenção de bombas, motores, compressores e equipamentos de transmissão</t>
  </si>
  <si>
    <t>Laboratoristas industriais auxiliares</t>
  </si>
  <si>
    <t>Extrativistas e reflorestadores de espécies produtoras de madeira</t>
  </si>
  <si>
    <t>Enfermeiros e afins</t>
  </si>
  <si>
    <t>Encanadores e instaladores de tubulações</t>
  </si>
  <si>
    <t>Analistas de tecnologia da informação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</si>
</sst>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0#############E+###"/>
  </numFmts>
  <fonts count="13" x14ac:knownFonts="1">
    <font>
      <sz val="11"/>
      <color theme="1"/>
      <name val="Calibri"/>
      <family val="2"/>
      <scheme val="minor"/>
    </font>
    <font>
      <b/>
      <u/>
      <sz val="14"/>
      <color theme="1"/>
      <name val="Segoe UI"/>
      <family val="2"/>
    </font>
    <font>
      <b/>
      <u/>
      <sz val="11"/>
      <color theme="1"/>
      <name val="Segoe UI"/>
      <family val="2"/>
    </font>
    <font>
      <u/>
      <sz val="11"/>
      <color theme="0"/>
      <name val="Calibri"/>
      <family val="2"/>
      <scheme val="minor"/>
    </font>
    <font>
      <b/>
      <sz val="11"/>
      <color theme="1"/>
      <name val="Segoe UI"/>
      <family val="2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5" fillId="0" borderId="0" xfId="0" applyFont="1"/>
    <xf numFmtId="0" fontId="6" fillId="0" borderId="0" xfId="0" applyFont="1"/>
    <xf numFmtId="0" fontId="8" fillId="0" borderId="0" xfId="1" applyFont="1" applyAlignment="1" applyProtection="1"/>
    <xf numFmtId="0" fontId="4" fillId="0" borderId="0" xfId="0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9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left"/>
    </xf>
    <xf numFmtId="3" fontId="9" fillId="0" borderId="0" xfId="0" applyNumberFormat="1" applyFont="1" applyAlignment="1">
      <alignment horizontal="center"/>
    </xf>
    <xf numFmtId="3" fontId="9" fillId="4" borderId="0" xfId="0" applyNumberFormat="1" applyFont="1" applyFill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left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1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Hiperlink" xfId="1" builtinId="8"/>
    <cellStyle name="Normal" xfId="0" builtinId="0"/>
  </cellStyles>
  <dxfs count="140"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sz val="9"/>
      </font>
    </dxf>
    <dxf>
      <font>
        <name val="Arial"/>
        <scheme val="none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sz val="9"/>
      </font>
    </dxf>
    <dxf>
      <font>
        <name val="Arial"/>
        <scheme val="none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sz val="9"/>
      </font>
    </dxf>
    <dxf>
      <font>
        <name val="Arial"/>
        <scheme val="none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sz val="9"/>
      </font>
    </dxf>
    <dxf>
      <font>
        <name val="Arial"/>
        <scheme val="none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sz val="9"/>
      </font>
    </dxf>
    <dxf>
      <font>
        <name val="Arial"/>
        <scheme val="none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sz val="9"/>
      </font>
    </dxf>
    <dxf>
      <font>
        <name val="Arial"/>
        <scheme val="none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sz val="9"/>
      </font>
    </dxf>
    <dxf>
      <font>
        <name val="Arial"/>
        <scheme val="none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sz val="9"/>
      </font>
    </dxf>
    <dxf>
      <font>
        <name val="Arial"/>
        <scheme val="none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sz val="9"/>
      </font>
    </dxf>
    <dxf>
      <font>
        <name val="Arial"/>
        <scheme val="none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sz val="9"/>
      </font>
    </dxf>
    <dxf>
      <font>
        <name val="Arial"/>
        <scheme val="none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4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3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2.xml"/><Relationship Id="rId28" Type="http://schemas.openxmlformats.org/officeDocument/2006/relationships/pivotCacheDefinition" Target="pivotCache/pivotCacheDefinition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1.xml"/><Relationship Id="rId27" Type="http://schemas.openxmlformats.org/officeDocument/2006/relationships/pivotCacheDefinition" Target="pivotCache/pivotCacheDefinition6.xml"/><Relationship Id="rId30" Type="http://schemas.openxmlformats.org/officeDocument/2006/relationships/pivotCacheDefinition" Target="pivotCache/pivotCacheDefinition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GOI&#193;S - SUM&#193;RIO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GOI&#193;S - SUM&#193;RIO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GOI&#193;S - SUM&#193;RIO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GOI&#193;S - SUM&#193;RIO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GOI&#193;S - SUM&#193;RIO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GOI&#193;S - SUM&#193;RIO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GOI&#193;S - SUM&#193;RIO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GOI&#193;S - SUM&#193;RIO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GOI&#193;S - SUM&#193;RIO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GOI&#193;S - SUM&#193;RIO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GOI&#193;S - SUM&#193;RIO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GOI&#193;S - SUM&#193;RIO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GOI&#193;S - SUM&#193;RIO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GOI&#193;S - SUM&#193;RIO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GOI&#193;S - SUM&#193;RIO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GOI&#193;S - SUM&#193;RIO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GOI&#193;S - SUM&#193;RIO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GOI&#193;S - SUM&#193;RIO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GOI&#193;S - SUM&#193;RIO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GOI&#193;S - SUM&#193;RI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2</xdr:row>
      <xdr:rowOff>0</xdr:rowOff>
    </xdr:from>
    <xdr:to>
      <xdr:col>5</xdr:col>
      <xdr:colOff>514349</xdr:colOff>
      <xdr:row>3</xdr:row>
      <xdr:rowOff>19050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991225" y="400050"/>
          <a:ext cx="1476374" cy="4762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2</xdr:row>
      <xdr:rowOff>0</xdr:rowOff>
    </xdr:from>
    <xdr:to>
      <xdr:col>6</xdr:col>
      <xdr:colOff>19049</xdr:colOff>
      <xdr:row>3</xdr:row>
      <xdr:rowOff>19050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6886575" y="400050"/>
          <a:ext cx="1476374" cy="4762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1</xdr:row>
      <xdr:rowOff>0</xdr:rowOff>
    </xdr:from>
    <xdr:to>
      <xdr:col>8</xdr:col>
      <xdr:colOff>9524</xdr:colOff>
      <xdr:row>2</xdr:row>
      <xdr:rowOff>19050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10248900" y="209550"/>
          <a:ext cx="1476374" cy="4762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</xdr:row>
      <xdr:rowOff>9525</xdr:rowOff>
    </xdr:from>
    <xdr:to>
      <xdr:col>7</xdr:col>
      <xdr:colOff>514349</xdr:colOff>
      <xdr:row>2</xdr:row>
      <xdr:rowOff>28575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10382250" y="219075"/>
          <a:ext cx="1476374" cy="4762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438150</xdr:colOff>
      <xdr:row>2</xdr:row>
      <xdr:rowOff>0</xdr:rowOff>
    </xdr:from>
    <xdr:to>
      <xdr:col>6</xdr:col>
      <xdr:colOff>85724</xdr:colOff>
      <xdr:row>3</xdr:row>
      <xdr:rowOff>19050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6010275" y="400050"/>
          <a:ext cx="1476374" cy="4762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2</xdr:row>
      <xdr:rowOff>9525</xdr:rowOff>
    </xdr:from>
    <xdr:to>
      <xdr:col>6</xdr:col>
      <xdr:colOff>114299</xdr:colOff>
      <xdr:row>3</xdr:row>
      <xdr:rowOff>28575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7562850" y="409575"/>
          <a:ext cx="1476374" cy="4762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0</xdr:row>
      <xdr:rowOff>200025</xdr:rowOff>
    </xdr:from>
    <xdr:to>
      <xdr:col>7</xdr:col>
      <xdr:colOff>476249</xdr:colOff>
      <xdr:row>2</xdr:row>
      <xdr:rowOff>9525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10677525" y="200025"/>
          <a:ext cx="1476374" cy="4762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1</xdr:row>
      <xdr:rowOff>0</xdr:rowOff>
    </xdr:from>
    <xdr:to>
      <xdr:col>7</xdr:col>
      <xdr:colOff>495299</xdr:colOff>
      <xdr:row>2</xdr:row>
      <xdr:rowOff>19050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10267950" y="209550"/>
          <a:ext cx="1476374" cy="4762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2</xdr:row>
      <xdr:rowOff>0</xdr:rowOff>
    </xdr:from>
    <xdr:to>
      <xdr:col>5</xdr:col>
      <xdr:colOff>609599</xdr:colOff>
      <xdr:row>3</xdr:row>
      <xdr:rowOff>19050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229225" y="400050"/>
          <a:ext cx="1476374" cy="4762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1</xdr:row>
      <xdr:rowOff>180975</xdr:rowOff>
    </xdr:from>
    <xdr:to>
      <xdr:col>6</xdr:col>
      <xdr:colOff>95249</xdr:colOff>
      <xdr:row>3</xdr:row>
      <xdr:rowOff>9525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6581775" y="390525"/>
          <a:ext cx="1476374" cy="4762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1</xdr:row>
      <xdr:rowOff>0</xdr:rowOff>
    </xdr:from>
    <xdr:to>
      <xdr:col>7</xdr:col>
      <xdr:colOff>590549</xdr:colOff>
      <xdr:row>2</xdr:row>
      <xdr:rowOff>19050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10163175" y="209550"/>
          <a:ext cx="1476374" cy="4762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2</xdr:row>
      <xdr:rowOff>0</xdr:rowOff>
    </xdr:from>
    <xdr:to>
      <xdr:col>5</xdr:col>
      <xdr:colOff>495299</xdr:colOff>
      <xdr:row>3</xdr:row>
      <xdr:rowOff>19050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6372225" y="400050"/>
          <a:ext cx="1476374" cy="4762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1</xdr:row>
      <xdr:rowOff>0</xdr:rowOff>
    </xdr:from>
    <xdr:to>
      <xdr:col>7</xdr:col>
      <xdr:colOff>28574</xdr:colOff>
      <xdr:row>2</xdr:row>
      <xdr:rowOff>19050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10229850" y="209550"/>
          <a:ext cx="1476374" cy="4762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1</xdr:row>
      <xdr:rowOff>0</xdr:rowOff>
    </xdr:from>
    <xdr:to>
      <xdr:col>8</xdr:col>
      <xdr:colOff>57149</xdr:colOff>
      <xdr:row>2</xdr:row>
      <xdr:rowOff>47625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10267950" y="209550"/>
          <a:ext cx="1476374" cy="5048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1</xdr:row>
      <xdr:rowOff>0</xdr:rowOff>
    </xdr:from>
    <xdr:to>
      <xdr:col>7</xdr:col>
      <xdr:colOff>476249</xdr:colOff>
      <xdr:row>2</xdr:row>
      <xdr:rowOff>19050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658350" y="209550"/>
          <a:ext cx="1476374" cy="4762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1</xdr:row>
      <xdr:rowOff>180975</xdr:rowOff>
    </xdr:from>
    <xdr:to>
      <xdr:col>5</xdr:col>
      <xdr:colOff>542924</xdr:colOff>
      <xdr:row>3</xdr:row>
      <xdr:rowOff>9525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857875" y="390525"/>
          <a:ext cx="1476374" cy="4762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1</xdr:row>
      <xdr:rowOff>171450</xdr:rowOff>
    </xdr:from>
    <xdr:to>
      <xdr:col>5</xdr:col>
      <xdr:colOff>514349</xdr:colOff>
      <xdr:row>3</xdr:row>
      <xdr:rowOff>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7477125" y="381000"/>
          <a:ext cx="1476374" cy="4762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0</xdr:row>
      <xdr:rowOff>190500</xdr:rowOff>
    </xdr:from>
    <xdr:to>
      <xdr:col>7</xdr:col>
      <xdr:colOff>514349</xdr:colOff>
      <xdr:row>2</xdr:row>
      <xdr:rowOff>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10258425" y="190500"/>
          <a:ext cx="1476374" cy="4762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0</xdr:row>
      <xdr:rowOff>200025</xdr:rowOff>
    </xdr:from>
    <xdr:to>
      <xdr:col>7</xdr:col>
      <xdr:colOff>571499</xdr:colOff>
      <xdr:row>2</xdr:row>
      <xdr:rowOff>9525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829800" y="200025"/>
          <a:ext cx="1476374" cy="4762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1</xdr:row>
      <xdr:rowOff>171450</xdr:rowOff>
    </xdr:from>
    <xdr:to>
      <xdr:col>6</xdr:col>
      <xdr:colOff>19049</xdr:colOff>
      <xdr:row>3</xdr:row>
      <xdr:rowOff>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514975" y="381000"/>
          <a:ext cx="1476374" cy="4762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2" Type="http://schemas.microsoft.com/office/2006/relationships/xlExternalLinkPath/xlPathMissing" Target="Goi&#225;s%20-%20Resultados%20mapa%20de%20demanda%20por%20educa&#231;&#227;o%20profissional.xlsx" TargetMode="External"/><Relationship Id="rId1" Type="http://schemas.openxmlformats.org/officeDocument/2006/relationships/pivotCacheRecords" Target="pivotCacheRecords10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Goi&#225;s%20-%20Resultados%20mapa%20de%20demanda%20por%20educa&#231;&#227;o%20profissional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Goi&#225;s%20-%20Resultados%20mapa%20de%20demanda%20por%20educa&#231;&#227;o%20profissional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microsoft.com/office/2006/relationships/xlExternalLinkPath/xlPathMissing" Target="Goi&#225;s%20-%20Resultados%20mapa%20de%20demanda%20por%20educa&#231;&#227;o%20profissional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microsoft.com/office/2006/relationships/xlExternalLinkPath/xlPathMissing" Target="Goi&#225;s%20-%20Resultados%20mapa%20de%20demanda%20por%20educa&#231;&#227;o%20profissional.xlsx" TargetMode="External"/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microsoft.com/office/2006/relationships/xlExternalLinkPath/xlPathMissing" Target="Goi&#225;s%20-%20Resultados%20mapa%20de%20demanda%20por%20educa&#231;&#227;o%20profissional.xlsx" TargetMode="External"/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2" Type="http://schemas.microsoft.com/office/2006/relationships/xlExternalLinkPath/xlPathMissing" Target="Goi&#225;s%20-%20Resultados%20mapa%20de%20demanda%20por%20educa&#231;&#227;o%20profissional.xlsx" TargetMode="External"/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2" Type="http://schemas.microsoft.com/office/2006/relationships/xlExternalLinkPath/xlPathMissing" Target="Goi&#225;s%20-%20Resultados%20mapa%20de%20demanda%20por%20educa&#231;&#227;o%20profissional.xlsx" TargetMode="External"/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onardo Amorim" refreshedDate="44005.634649074076" createdVersion="5" refreshedVersion="5" minRefreshableVersion="3" recordCount="100">
  <cacheSource type="worksheet">
    <worksheetSource ref="B2:E102" sheet="1.4)"/>
  </cacheSource>
  <cacheFields count="4">
    <cacheField name="Família Ocup. CBO 2002" numFmtId="164">
      <sharedItems count="25">
        <s v="Agentes, assistentes e auxiliares administrativos"/>
        <s v="Ajudantes de obras civis"/>
        <s v="Alimentadores de linhas de produção"/>
        <s v="Almoxarifes e armazenistas"/>
        <s v="Caixas e bilheteiros (exceto caixa de banco)"/>
        <s v="Contínuos"/>
        <s v="Cozinheiros"/>
        <s v="Magarefes e afins"/>
        <s v="Motoristas de veículos de cargas em geral"/>
        <s v="Motoristas de veículos de pequeno e médio porte"/>
        <s v="Operadores de máquinas para costura de peças do vestuário"/>
        <s v="Operadores do comércio em lojas e mercados"/>
        <s v="Profissionais polivalentes da confecção de roupas"/>
        <s v="Recepcionistas"/>
        <s v="Trabalhadores agropecuários em geral"/>
        <s v="Trabalhadores da extração de minerais sólidos"/>
        <s v="Trabalhadores da mecanização agrícola"/>
        <s v="Trabalhadores de apoio à agricultura"/>
        <s v="Trabalhadores de cargas e descargas de mercadorias"/>
        <s v="Trabalhadores de estruturas de alvenaria"/>
        <s v="Trabalhadores na operação de máquinas de terraplenagem e fundações"/>
        <s v="Trabalhadores na pecuária de animais de grande porte"/>
        <s v="Trabalhadores no atendimento em estabelecimentos de serviços de alimentação, bebidas e hotelaria"/>
        <s v="Trabalhadores nos  serviços de manutenção de edificações"/>
        <s v="Tratadores polivalentes de animais"/>
      </sharedItems>
    </cacheField>
    <cacheField name="Eixo Tecnológico do Curso FIC" numFmtId="164">
      <sharedItems/>
    </cacheField>
    <cacheField name="Nome do Curso FIC" numFmtId="164">
      <sharedItems count="98">
        <s v="Agente de desenvolvimento cooperativista"/>
        <s v="Agente de microcrédito"/>
        <s v="Agente de regularização ambiental rural"/>
        <s v="Assistente administrativo"/>
        <s v="Assistente de contabi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Comprador"/>
        <s v="Ajudante de obras"/>
        <s v="Alimentador de linha de produção"/>
        <s v="Almoxarife"/>
        <s v="Almoxarife de obras"/>
        <s v="Operador de caixa"/>
        <s v="Mensageiro"/>
        <s v="Mensageiro em meio de hospedagem"/>
        <s v="Cozinheiro"/>
        <s v="Cozinheiro industrial"/>
        <s v="Açougueiro"/>
        <s v="Magarefe"/>
        <s v="Produtor de carnes exóticas"/>
        <s v="Motorista de transporte de carga"/>
        <s v="Motorista de transporte de carga de produtos alimentícios"/>
        <s v="Motorista de transporte de carga viva"/>
        <s v="Motorista de transporte de lixo urbano"/>
        <s v="Motorista de transporte de produtos perigosos"/>
        <s v="Operador de cavalo mecânico e hidráulico"/>
        <s v="Motorista de transporte escolar"/>
        <s v="Assistente de costura"/>
        <s v="Confeccionador de bolsas em tecido"/>
        <s v="Confeccionador de lingerie e moda praia"/>
        <s v="Costureiro de máquina reta e overloque"/>
        <s v="Costureiro industrial do vestuário"/>
        <s v="Balconista de farmácia"/>
        <s v="Frentista"/>
        <s v="Operador de supermercados"/>
        <s v="Promotor de vendas"/>
        <s v="Vendedor"/>
        <s v="Vendedor de produtos e serviços ópticos"/>
        <s v="Alfaiate"/>
        <s v="Confeccionador de vestuário de couro"/>
        <s v="Agente de recepção e reservas em meios de hospedagem"/>
        <s v="Recepcionista"/>
        <s v="Recepcionista em serviços de saúde"/>
        <s v="Agente de assistência técnica e extensão rural"/>
        <s v="Auxiliar de agroecologia"/>
        <s v="Auxiliar de agropecuária"/>
        <s v="Amostrador de minérios"/>
        <s v="Operador de equipamentos de mina"/>
        <s v="Operador de explosivos em jazidas"/>
        <s v="Operador de mina"/>
        <s v="Operador de máquinas e implementos agrícolas"/>
        <s v="Tratorista agrícola"/>
        <s v="Agricultor agroflorestal"/>
        <s v="Agricultor familiar"/>
        <s v="Caseiro"/>
        <s v="Jardineiro"/>
        <s v="Viveiricultor"/>
        <s v="Agente de peso e balanceamento de aeronaves"/>
        <s v="Agente de rampa e fiscal de pista"/>
        <s v="Auxiliar de transporte, movimentação e distribuição de cargas"/>
        <s v="Estivador"/>
        <s v="Operador de abastecimento de aeronaves"/>
        <s v="Operador de carregador de correia espiral"/>
        <s v="Operador de pontes rolantes"/>
        <s v="Operador de rampa de aeronaves"/>
        <s v="Pedreiro de alvenaria"/>
        <s v="Pedreiro de alvenaria estrutural"/>
        <s v="Pedreiro de refratário"/>
        <s v="Pedreiro de revestimentos em argamassa"/>
        <s v="Revitalizador de alvenarias"/>
        <s v="Revitalizador de revestimentos argamassados"/>
        <s v="Operador de escavadeira hidráulica"/>
        <s v="Operador de motoniveladora"/>
        <s v="Operador de pá carregadeira"/>
        <s v="Operador de retroescavadeira"/>
        <s v="Operador de rolo compactador e rolo de pneus"/>
        <s v="Bovinocultor de corte"/>
        <s v="Bovinocultor de leite"/>
        <s v="Bubalinocultor de corte"/>
        <s v="Bubalinocultor de leite"/>
        <s v="Atendente de lanchonete"/>
        <s v="Barista"/>
        <s v="Bartender"/>
        <s v="Copeiro"/>
        <s v="Cumim"/>
        <s v="Garçom"/>
        <s v="Sommelier"/>
        <s v="Auxiliar de manutenção predial"/>
        <s v="Higienista de serviços de saúde"/>
        <s v="Tratador de piscinas"/>
        <s v="Adestrador de cães"/>
        <s v="Cuidador de animais silvestres"/>
        <s v="Domador de cavalos"/>
        <s v="Inseminador artificial de animais"/>
      </sharedItems>
    </cacheField>
    <cacheField name="vAdmissões2020" numFmtId="3">
      <sharedItems containsSemiMixedTypes="0" containsString="0" containsNumber="1" minValue="100.6666666666667" maxValue="1783.3333333333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Leonardo Amorim" refreshedDate="44005.636971064814" createdVersion="5" refreshedVersion="4" minRefreshableVersion="3" recordCount="99">
  <cacheSource type="worksheet">
    <worksheetSource ref="B2:E101" sheet="base_fic" r:id="rId2"/>
  </cacheSource>
  <cacheFields count="4">
    <cacheField name="Família Ocup. CBO 2002" numFmtId="164">
      <sharedItems count="34">
        <s v="Ajudantes de obras civis"/>
        <s v="Alimentadores de linhas de produção"/>
        <s v="Analistas de tecnologia da informação"/>
        <s v="Caixas e bilheteiros (exceto caixa de banco)"/>
        <s v="Encanadores e instaladores de tubulações"/>
        <s v="Enfermeiros e afins"/>
        <s v="Escriturários de serviços bancários"/>
        <s v="Especialistas em promoção de produtos e vendas"/>
        <s v="Extrativistas e reflorestadores de espécies produtoras de madeira"/>
        <s v="Laboratoristas industriais auxiliares"/>
        <s v="Mecânicos de manutenção de bombas, motores, compressores e equipamentos de transmissão"/>
        <s v="Montadores de equipamentos eletroeletrônicos"/>
        <s v="Montadores de máquinas industriais"/>
        <s v="Motociclistas e ciclistas de entregas rápidas"/>
        <s v="Motoristas de veículos de cargas em geral"/>
        <s v="Operadores do comércio em lojas e mercados"/>
        <s v="Outros trabalhadores dos serviços"/>
        <s v="Professores de nível médio na educação infantil"/>
        <s v="Professores na área de formação pedagógica do ensino superior"/>
        <s v="Secretárias(os) executivas(os) e afins"/>
        <s v="Técnicos de odontologia"/>
        <s v="Técnicos e auxiliares de enfermagem"/>
        <s v="Trabalhadores agrícolas na cultura de gramíneas"/>
        <s v="Trabalhadores agrícolas na fruticultura"/>
        <s v="Trabalhadores agropecuários em geral"/>
        <s v="Trabalhadores auxiliares nos serviços de alimentação"/>
        <s v="Trabalhadores da mecanização agrícola"/>
        <s v="Trabalhadores de apoio à agricultura"/>
        <s v="Trabalhadores de cargas e descargas de mercadorias"/>
        <s v="Trabalhadores de embalagem e de etiquetagem"/>
        <s v="Trabalhadores de serviços veterinários, de higiene e estética de animais domésticos"/>
        <s v="Trabalhadores no atendimento em estabelecimentos de serviços de alimentação, bebidas e hotelaria"/>
        <s v="Trabalhadores nos  serviços de manutenção de edificações"/>
        <s v="Vendedores em domicílio"/>
      </sharedItems>
    </cacheField>
    <cacheField name="Eixo Tecnológico do Curso FIC" numFmtId="164">
      <sharedItems/>
    </cacheField>
    <cacheField name="Nome do Curso FIC" numFmtId="164">
      <sharedItems count="92">
        <s v="Ajudante de obras"/>
        <s v="Alimentador de linha de produção"/>
        <s v="Administrador de banco de dados"/>
        <s v="Operador de caixa"/>
        <s v="Encanador industrial"/>
        <s v="Encanador instalador predial"/>
        <s v="Instalador de tubulações industriais"/>
        <s v="Instalador de tubulações navais"/>
        <s v="Instalador hidráulico residencial"/>
        <s v="Instalador predial de tubulações de gás combustível"/>
        <s v="-"/>
        <s v="Escriturário de banco"/>
        <s v="Beneficiador de produtos extrativistas"/>
        <s v="Cubador de madeira"/>
        <s v="Identificador florestal"/>
        <s v="Manejador de florestas nativas para uso múltiplo"/>
        <s v="Monitor do uso e conservação dos recursos hídricos"/>
        <s v="Operador de motosserra"/>
        <s v="Laboratorista de materiais de construção"/>
        <s v="Laborista de solos"/>
        <s v="Operador de processos de fabricação de refratário"/>
        <s v="Operador de produção de fármacos e medicamentos"/>
        <s v="Mecânico de bombas centrífugas"/>
        <s v="Mecânico de bombas hidráulicas"/>
        <s v="Bobinador eletricista"/>
        <s v="Eletricista de sistemas de energias renováveis"/>
        <s v="Eletricista instalador predial de baixa tensão"/>
        <s v="Instalador montador de elevadores"/>
        <s v="Montador de equipamentos eletroeletrônicos"/>
        <s v="Montador de painéis elétricos"/>
        <s v="Montador e reparador de computadores"/>
        <s v="Motorista de transporte de carga"/>
        <s v="Motorista de transporte de carga de produtos alimentícios"/>
        <s v="Motorista de transporte de carga viva"/>
        <s v="Motorista de transporte de lixo urbano"/>
        <s v="Motorista de transporte de produtos perigosos"/>
        <s v="Operador de cavalo mecânico e hidráulico"/>
        <s v="Balconista de farmácia"/>
        <s v="Frentista"/>
        <s v="Operador de supermercados"/>
        <s v="Promotor de vendas"/>
        <s v="Vendedor"/>
        <s v="Vendedor de produtos e serviços ópticos"/>
        <s v="Agente de limpeza em aeronaves"/>
        <s v="Conservador de aeronaves"/>
        <s v="Lavador e lubrificador de veículos"/>
        <s v="Recepcionista de eventos"/>
        <s v="Auxiliar pedagógico"/>
        <s v="Alemão básico - a1"/>
        <s v="Alemão básico - a2"/>
        <s v="Alemão básico - b1"/>
        <s v="Espanhol básico"/>
        <s v="Espanhol intermediário"/>
        <s v="Francês básico"/>
        <s v="Francês intermediário"/>
        <s v="Inglês básico"/>
        <s v="Inglês intermediário"/>
        <s v="Auxiliar de saúde bucal"/>
        <s v="Açaicultor"/>
        <s v="Agente de assistência técnica e extensão rural"/>
        <s v="Auxiliar de agroecologia"/>
        <s v="Auxiliar de agropecuária"/>
        <s v="Agente de alimentação escolar"/>
        <s v="Auxiliar de cozinha"/>
        <s v="Salgadeiro"/>
        <s v="Operador de máquinas e implementos agrícolas"/>
        <s v="Tratorista agrícola"/>
        <s v="Agricultor agroflorestal"/>
        <s v="Agricultor familiar"/>
        <s v="Caseiro"/>
        <s v="Jardineiro"/>
        <s v="Viveiricultor"/>
        <s v="Agente de peso e balanceamento de aeronaves"/>
        <s v="Agente de rampa e fiscal de pista"/>
        <s v="Auxiliar de transporte, movimentação e distribuição de cargas"/>
        <s v="Estivador"/>
        <s v="Operador de abastecimento de aeronaves"/>
        <s v="Operador de carregador de correia espiral"/>
        <s v="Operador de pontes rolantes"/>
        <s v="Operador de rampa de aeronaves"/>
        <s v="Embalador"/>
        <s v="Esteticista de animais domésticos"/>
        <s v="Atendente de lanchonete"/>
        <s v="Barista"/>
        <s v="Bartender"/>
        <s v="Copeiro"/>
        <s v="Cumim"/>
        <s v="Garçom"/>
        <s v="Sommelier"/>
        <s v="Auxiliar de manutenção predial"/>
        <s v="Higienista de serviços de saúde"/>
        <s v="Tratador de piscinas"/>
      </sharedItems>
    </cacheField>
    <cacheField name="vAdmissões2020" numFmtId="3">
      <sharedItems containsSemiMixedTypes="0" containsString="0" containsNumber="1" minValue="137.66666666666671" maxValue="1207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eonardo Amorim" refreshedDate="44005.635041203706" createdVersion="5" refreshedVersion="5" minRefreshableVersion="3" recordCount="27">
  <cacheSource type="worksheet">
    <worksheetSource ref="B2:E29" sheet="1.3)"/>
  </cacheSource>
  <cacheFields count="4">
    <cacheField name="Família Ocup. CBO 2002" numFmtId="164">
      <sharedItems count="25">
        <s v="Agentes, assistentes e auxiliares administrativos"/>
        <s v="Ajudantes de obras civis"/>
        <s v="Alimentadores de linhas de produção"/>
        <s v="Almoxarifes e armazenistas"/>
        <s v="Caixas e bilheteiros (exceto caixa de banco)"/>
        <s v="Contínuos"/>
        <s v="Cozinheiros"/>
        <s v="Magarefes e afins"/>
        <s v="Motoristas de veículos de cargas em geral"/>
        <s v="Motoristas de veículos de pequeno e médio porte"/>
        <s v="Operadores de máquinas para costura de peças do vestuário"/>
        <s v="Operadores do comércio em lojas e mercados"/>
        <s v="Profissionais polivalentes da confecção de roupas"/>
        <s v="Recepcionistas"/>
        <s v="Trabalhadores agropecuários em geral"/>
        <s v="Trabalhadores da extração de minerais sólidos"/>
        <s v="Trabalhadores da mecanização agrícola"/>
        <s v="Trabalhadores de apoio à agricultura"/>
        <s v="Trabalhadores de cargas e descargas de mercadorias"/>
        <s v="Trabalhadores de estruturas de alvenaria"/>
        <s v="Trabalhadores na operação de máquinas de terraplenagem e fundações"/>
        <s v="Trabalhadores na pecuária de animais de grande porte"/>
        <s v="Trabalhadores no atendimento em estabelecimentos de serviços de alimentação, bebidas e hotelaria"/>
        <s v="Trabalhadores nos  serviços de manutenção de edificações"/>
        <s v="Tratadores polivalentes de animais"/>
      </sharedItems>
    </cacheField>
    <cacheField name="Nome do Eixo Tecnlógico" numFmtId="164">
      <sharedItems/>
    </cacheField>
    <cacheField name="Nome do Curso Técnico" numFmtId="164">
      <sharedItems count="9">
        <s v="Técnico em administração"/>
        <s v="Técnico em serviços públicos"/>
        <s v="-"/>
        <s v="Técnico em comércio"/>
        <s v="Técnico em vendas"/>
        <s v="Técnico em hospedagem"/>
        <s v="Técnico em agroecologia"/>
        <s v="Técnico em paisagismo"/>
        <s v="Técnico em treinamento e instrução de cães-guia"/>
      </sharedItems>
    </cacheField>
    <cacheField name="Admissões 2020 (proj.)" numFmtId="3">
      <sharedItems containsSemiMixedTypes="0" containsString="0" containsNumber="1" minValue="100.6666666666667" maxValue="1783.3333333333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Leonardo Amorim" refreshedDate="44005.634301851853" createdVersion="5" refreshedVersion="4" minRefreshableVersion="3" recordCount="33">
  <cacheSource type="worksheet">
    <worksheetSource ref="E5:H38" sheet="base_técnicos" r:id="rId2"/>
  </cacheSource>
  <cacheFields count="4">
    <cacheField name="Família Ocup. CBO 2002" numFmtId="164">
      <sharedItems count="30">
        <s v="Agentes, assistentes e auxiliares administrativos"/>
        <s v="Ajudantes de obras civis"/>
        <s v="Alimentadores de linhas de produção"/>
        <s v="Almoxarifes e armazenistas"/>
        <s v="Caixas e bilheteiros (exceto caixa de banco)"/>
        <s v="Contínuos"/>
        <s v="Cozinheiros"/>
        <s v="Eletricistas de manutenção eletroeletrônica"/>
        <s v="Magarefes e afins"/>
        <s v="Mecânicos de manutenção de máquinas pesadas e equipamentos agrícolas"/>
        <s v="Mecânicos de manutenção de veículos automotores"/>
        <s v="Montadores de máquinas industriais"/>
        <s v="Motoristas de veículos de cargas em geral"/>
        <s v="Motoristas de veículos de pequeno e médio porte"/>
        <s v="Operadores do comércio em lojas e mercados"/>
        <s v="Recepcionistas"/>
        <s v="Trabalhadores agropecuários em geral"/>
        <s v="Trabalhadores auxiliares nos serviços de alimentação"/>
        <s v="Trabalhadores da mecanização agrícola"/>
        <s v="Trabalhadores de apoio à agricultura"/>
        <s v="Trabalhadores de caldeiraria e serralheria"/>
        <s v="Trabalhadores de cargas e descargas de mercadorias"/>
        <s v="Trabalhadores de estruturas de alvenaria"/>
        <s v="Trabalhadores de montagem de estruturas de madeira, metal e compósitos em obras civis"/>
        <s v="Trabalhadores de soldagem e corte de ligas metálicas"/>
        <s v="Trabalhadores na operação de máquinas de terraplenagem e fundações"/>
        <s v="Trabalhadores na pecuária de animais de grande porte"/>
        <s v="Trabalhadores no atendimento em estabelecimentos de serviços de alimentação, bebidas e hotelaria"/>
        <s v="Trabalhadores nos  serviços de manutenção de edificações"/>
        <s v="Trabalhadores nos serviços de coleta de resíduos, de limpeza e conservação de áreas públicas"/>
      </sharedItems>
    </cacheField>
    <cacheField name="Nome do Eixo Tecnlógico" numFmtId="164">
      <sharedItems/>
    </cacheField>
    <cacheField name="Nome do Curso Técnico" numFmtId="164">
      <sharedItems count="12">
        <s v="Técnico em administração"/>
        <s v="Técnico em serviços públicos"/>
        <s v="-"/>
        <s v="Técnico em manutenção de máquinas pesadas"/>
        <s v="Técnico em comércio"/>
        <s v="Técnico em vendas"/>
        <s v="Técnico em hospedagem"/>
        <s v="Técnico em alimentação escolar"/>
        <s v="Técnico em cozinha"/>
        <s v="Técnico em agroecologia"/>
        <s v="Técnico em paisagismo"/>
        <s v="Técnico em estrutura e pintura de aeronaves"/>
      </sharedItems>
    </cacheField>
    <cacheField name="Admissões 2020 (proj.)" numFmtId="3">
      <sharedItems containsSemiMixedTypes="0" containsString="0" containsNumber="1" minValue="101" maxValue="134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Leonardo Amorim" refreshedDate="44005.633950925927" createdVersion="5" refreshedVersion="4" minRefreshableVersion="3" recordCount="138">
  <cacheSource type="worksheet">
    <worksheetSource ref="E5:H143" sheet="base_fic" r:id="rId2"/>
  </cacheSource>
  <cacheFields count="4">
    <cacheField name="Família Ocup. CBO 2002" numFmtId="164">
      <sharedItems count="30">
        <s v="Agentes, assistentes e auxiliares administrativos"/>
        <s v="Ajudantes de obras civis"/>
        <s v="Alimentadores de linhas de produção"/>
        <s v="Almoxarifes e armazenistas"/>
        <s v="Caixas e bilheteiros (exceto caixa de banco)"/>
        <s v="Contínuos"/>
        <s v="Cozinheiros"/>
        <s v="Eletricistas de manutenção eletroeletrônica"/>
        <s v="Magarefes e afins"/>
        <s v="Mecânicos de manutenção de máquinas pesadas e equipamentos agrícolas"/>
        <s v="Mecânicos de manutenção de veículos automotores"/>
        <s v="Montadores de máquinas industriais"/>
        <s v="Motoristas de veículos de cargas em geral"/>
        <s v="Motoristas de veículos de pequeno e médio porte"/>
        <s v="Operadores do comércio em lojas e mercados"/>
        <s v="Recepcionistas"/>
        <s v="Trabalhadores agropecuários em geral"/>
        <s v="Trabalhadores auxiliares nos serviços de alimentação"/>
        <s v="Trabalhadores da mecanização agrícola"/>
        <s v="Trabalhadores de apoio à agricultura"/>
        <s v="Trabalhadores de caldeiraria e serralheria"/>
        <s v="Trabalhadores de cargas e descargas de mercadorias"/>
        <s v="Trabalhadores de estruturas de alvenaria"/>
        <s v="Trabalhadores de montagem de estruturas de madeira, metal e compósitos em obras civis"/>
        <s v="Trabalhadores de soldagem e corte de ligas metálicas"/>
        <s v="Trabalhadores na operação de máquinas de terraplenagem e fundações"/>
        <s v="Trabalhadores na pecuária de animais de grande porte"/>
        <s v="Trabalhadores no atendimento em estabelecimentos de serviços de alimentação, bebidas e hotelaria"/>
        <s v="Trabalhadores nos  serviços de manutenção de edificações"/>
        <s v="Trabalhadores nos serviços de coleta de resíduos, de limpeza e conservação de áreas públicas"/>
      </sharedItems>
    </cacheField>
    <cacheField name="Eixo Tecnológico do Curso FIC" numFmtId="164">
      <sharedItems/>
    </cacheField>
    <cacheField name="Nome do Curso FIC" numFmtId="164">
      <sharedItems count="133">
        <s v="Agente de desenvolvimento cooperativista"/>
        <s v="Agente de microcrédito"/>
        <s v="Agente de regularização ambiental rural"/>
        <s v="Assistente administrativo"/>
        <s v="Assistente de contabi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Comprador"/>
        <s v="Ajudante de obras"/>
        <s v="Alimentador de linha de produção"/>
        <s v="Almoxarife"/>
        <s v="Almoxarife de obras"/>
        <s v="Operador de caixa"/>
        <s v="Mensageiro"/>
        <s v="Mensageiro em meio de hospedagem"/>
        <s v="Cozinheiro"/>
        <s v="Cozinheiro industrial"/>
        <s v="-"/>
        <s v="Açougueiro"/>
        <s v="Magarefe"/>
        <s v="Produtor de carnes exóticas"/>
        <s v="Mecânico de equipamentos de mineração"/>
        <s v="Mecânico de máquinas agrícolas"/>
        <s v="Eletromecânico de automóveis"/>
        <s v="Mecânico de automóveis leves"/>
        <s v="Mecânico de freios, suspensão e direção de veículos leves"/>
        <s v="Mecânico de motocicletas"/>
        <s v="Mecânico de motores a diesel"/>
        <s v="Mecânico de motores ciclo otto"/>
        <s v="Mecânico de sistemas de freios, suspensão e direção de veículos rodoviários pesados"/>
        <s v="Mecânico de transmissão automática automotiva"/>
        <s v="Mecânico de transmissão de veículos rodoviários pesados"/>
        <s v="Mecânico de transmissão manual automotiva"/>
        <s v="Mecânico de veículos rodoviários pesados"/>
        <s v="Motorista de transporte de carga"/>
        <s v="Motorista de transporte de carga de produtos alimentícios"/>
        <s v="Motorista de transporte de carga viva"/>
        <s v="Motorista de transporte de lixo urbano"/>
        <s v="Motorista de transporte de produtos perigosos"/>
        <s v="Operador de cavalo mecânico e hidráulico"/>
        <s v="Motorista de transporte escolar"/>
        <s v="Balconista de farmácia"/>
        <s v="Frentista"/>
        <s v="Operador de supermercados"/>
        <s v="Promotor de vendas"/>
        <s v="Vendedor"/>
        <s v="Vendedor de produtos e serviços ópticos"/>
        <s v="Agente de recepção e reservas em meios de hospedagem"/>
        <s v="Recepcionista"/>
        <s v="Recepcionista em serviços de saúde"/>
        <s v="Agente de assistência técnica e extensão rural"/>
        <s v="Auxiliar de agroecologia"/>
        <s v="Auxiliar de agropecuária"/>
        <s v="Agente de alimentação escolar"/>
        <s v="Auxiliar de cozinha"/>
        <s v="Salgadeiro"/>
        <s v="Operador de máquinas e implementos agrícolas"/>
        <s v="Tratorista agrícola"/>
        <s v="Agricultor agroflorestal"/>
        <s v="Agricultor familiar"/>
        <s v="Caseiro"/>
        <s v="Jardineiro"/>
        <s v="Viveiricultor"/>
        <s v="Caldeireiro"/>
        <s v="Revitalizador de coberturas metálicas"/>
        <s v="Revitalizador de estruturas, elementos e construções em metal"/>
        <s v="Serralheiro de alumínio"/>
        <s v="Serralheiro de materiais ferrosos"/>
        <s v="Agente de peso e balanceamento de aeronaves"/>
        <s v="Agente de rampa e fiscal de pista"/>
        <s v="Auxiliar de transporte, movimentação e distribuição de cargas"/>
        <s v="Estivador"/>
        <s v="Operador de abastecimento de aeronaves"/>
        <s v="Operador de carregador de correia espiral"/>
        <s v="Operador de pontes rolantes"/>
        <s v="Operador de rampa de aeronaves"/>
        <s v="Pedreiro de alvenaria"/>
        <s v="Pedreiro de alvenaria estrutural"/>
        <s v="Pedreiro de refratário"/>
        <s v="Pedreiro de revestimentos em argamassa"/>
        <s v="Revitalizador de alvenarias"/>
        <s v="Revitalizador de revestimentos argamassados"/>
        <s v="Carpinteiro de esquadrias"/>
        <s v="Carpinteiro de estrutura de telhados"/>
        <s v="Carpinteiro de obras"/>
        <s v="Instalador de esquadrias"/>
        <s v="Montador de andaimes"/>
        <s v="Montador de forma"/>
        <s v="Montador de sistemas de construção a seco"/>
        <s v="Revitalizador de coberturas de madeira"/>
        <s v="Revitalizador de estruturas de madeira"/>
        <s v="Operador de solda por arco submerso"/>
        <s v="Operador e programador de sistemas automatizados de soldagem"/>
        <s v="Soldador de arame tubular naval"/>
        <s v="Soldador de estruturas e tubulação em aço carbono no processo tig"/>
        <s v="Soldador de estruturas e tubulação no processo mig/mag"/>
        <s v="Soldador eletrodo revestido naval"/>
        <s v="Soldador mag naval"/>
        <s v="Soldador no processo arame tubular em aço"/>
        <s v="Soldador no processo eletrodo revestido aço carbono e aço baixa liga"/>
        <s v="Soldador no processo tig"/>
        <s v="Soldador oxiacetilênico"/>
        <s v="Soldador tig naval"/>
        <s v="Operador de escavadeira hidráulica"/>
        <s v="Operador de motoniveladora"/>
        <s v="Operador de pá carregadeira"/>
        <s v="Operador de retroescavadeira"/>
        <s v="Operador de rolo compactador e rolo de pneus"/>
        <s v="Bovinocultor de corte"/>
        <s v="Bovinocultor de leite"/>
        <s v="Bubalinocultor de corte"/>
        <s v="Bubalinocultor de leite"/>
        <s v="Atendente de lanchonete"/>
        <s v="Barista"/>
        <s v="Bartender"/>
        <s v="Copeiro"/>
        <s v="Cumim"/>
        <s v="Garçom"/>
        <s v="Sommelier"/>
        <s v="Auxiliar de manutenção predial"/>
        <s v="Higienista de serviços de saúde"/>
        <s v="Tratador de piscinas"/>
        <s v="Agente de limpeza e conservação"/>
        <s v="Agente de limpeza urbana"/>
        <s v="Agente de resíduos sólidos hospitalares"/>
        <s v="Operador de aterro sanitário de resíduos sólidos urbanos"/>
        <s v="Operador de produção em unidade de tratamento de resíduos"/>
        <s v="Operador de tratamento de resíduos sólidos"/>
        <s v="Operador de usina de compostagem"/>
      </sharedItems>
    </cacheField>
    <cacheField name="vAdmissões2020" numFmtId="3">
      <sharedItems containsSemiMixedTypes="0" containsString="0" containsNumber="1" minValue="101" maxValue="134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Leonardo Amorim" refreshedDate="44005.636619212964" createdVersion="5" refreshedVersion="4" minRefreshableVersion="3" recordCount="50">
  <cacheSource type="worksheet">
    <worksheetSource ref="D4:G54" sheet="base_técnicos" r:id="rId2"/>
  </cacheSource>
  <cacheFields count="4">
    <cacheField name="Família Ocup. CBO 2002" numFmtId="164">
      <sharedItems count="35">
        <s v="Agentes, assistentes e auxiliares administrativos"/>
        <s v="Ajudantes de obras civis"/>
        <s v="Alimentadores de linhas de produção"/>
        <s v="Almoxarifes e armazenistas"/>
        <s v="Auxiliares de contabilidade"/>
        <s v="Biomédicos"/>
        <s v="Churrasqueiros, pizzaiolos e sushimen"/>
        <s v="Coletadores de apostas e de jogos"/>
        <s v="Escriturários de serviços bancários"/>
        <s v="Especialistas em promoção de produtos e vendas"/>
        <s v="Inspetores de alunos e afins"/>
        <s v="Instaladores-reparadores de  linhas e equipamentos de telecomunicações"/>
        <s v="Instaladores e mantenedores de sistemas eletroeletrônicos de segurança"/>
        <s v="Mecânicos de manutenção e instalação de aparelhos de  climatização e refrigeração"/>
        <s v="Montadores de veículos automotores (linha de montagem)"/>
        <s v="Motoristas de ônibus urbanos, metropolitanos e rodoviários"/>
        <s v="Operadores de equipamentos de acabamento de chapas e metais"/>
        <s v="Operadores de telemarketing"/>
        <s v="Operadores do comércio em lojas e mercados"/>
        <s v="Professores de nível médio na educação infantil"/>
        <s v="Professores de nível superior no ensino fundamental de quinta a oitava série"/>
        <s v="Professores do ensino profissional"/>
        <s v="Recepcionistas"/>
        <s v="Técnico em farmácia e em manipulação farmacêutica"/>
        <s v="Técnicos de odontologia"/>
        <s v="Técnicos em administração"/>
        <s v="Técnicos em segurança do trabalho"/>
        <s v="Técnicos em telecomunicações"/>
        <s v="Trabalhadores agrícolas na cultura de gramíneas"/>
        <s v="Trabalhadores auxiliares nos serviços de alimentação"/>
        <s v="Trabalhadores de extração de minerais sólidos (operadores de máquinas)"/>
        <s v="Trabalhadores de instalações elétricas"/>
        <s v="Trabalhadores de serviços veterinários, de higiene e estética de animais domésticos"/>
        <s v="Trabalhadores no atendimento em estabelecimentos de serviços de alimentação, bebidas e hotelaria"/>
        <s v="Trabalhadores nos  serviços de manutenção de edificações"/>
      </sharedItems>
    </cacheField>
    <cacheField name="Nome do Eixo Tecnlógico" numFmtId="164">
      <sharedItems/>
    </cacheField>
    <cacheField name="Nome do Curso Técnico" numFmtId="164">
      <sharedItems count="23">
        <s v="Técnico em administração"/>
        <s v="Técnico em serviços públicos"/>
        <s v="-"/>
        <s v="Técnico em comércio"/>
        <s v="Técnico em marketing"/>
        <s v="Técnico em transações imobiliárias"/>
        <s v="Técnico em vendas"/>
        <s v="Técnico em publicidade"/>
        <s v="Técnico em sistemas de comutação"/>
        <s v="Técnico em refrigeração e climatização"/>
        <s v="Técnico em hospedagem"/>
        <s v="Técnico em farmácia"/>
        <s v="Técnico em prótese dentária"/>
        <s v="Técnico em saúde bucal"/>
        <s v="Técnico em comércio exterior"/>
        <s v="Técnico em cooperativismo"/>
        <s v="Técnico em recursos humanos"/>
        <s v="Técnico em segurança do trabalho"/>
        <s v="Técnico em sistemas de transmissão"/>
        <s v="Técnico em telecomunicações"/>
        <s v="Técnico em comunicações aeronáuticas"/>
        <s v="Técnico em alimentação escolar"/>
        <s v="Técnico em cozinha"/>
      </sharedItems>
    </cacheField>
    <cacheField name="Admissões 2020 (proj.)" numFmtId="3">
      <sharedItems containsSemiMixedTypes="0" containsString="0" containsNumber="1" minValue="101.3333333333333" maxValue="382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Leonardo Amorim" refreshedDate="44005.636248379633" createdVersion="5" refreshedVersion="4" minRefreshableVersion="3" recordCount="88">
  <cacheSource type="worksheet">
    <worksheetSource ref="D4:G92" sheet="base_fic" r:id="rId2"/>
  </cacheSource>
  <cacheFields count="4">
    <cacheField name="Família Ocup. CBO 2002" numFmtId="164">
      <sharedItems count="35">
        <s v="Agentes, assistentes e auxiliares administrativos"/>
        <s v="Ajudantes de obras civis"/>
        <s v="Alimentadores de linhas de produção"/>
        <s v="Almoxarifes e armazenistas"/>
        <s v="Auxiliares de contabilidade"/>
        <s v="Biomédicos"/>
        <s v="Churrasqueiros, pizzaiolos e sushimen"/>
        <s v="Coletadores de apostas e de jogos"/>
        <s v="Escriturários de serviços bancários"/>
        <s v="Especialistas em promoção de produtos e vendas"/>
        <s v="Inspetores de alunos e afins"/>
        <s v="Instaladores-reparadores de  linhas e equipamentos de telecomunicações"/>
        <s v="Instaladores e mantenedores de sistemas eletroeletrônicos de segurança"/>
        <s v="Mecânicos de manutenção e instalação de aparelhos de  climatização e refrigeração"/>
        <s v="Montadores de veículos automotores (linha de montagem)"/>
        <s v="Motoristas de ônibus urbanos, metropolitanos e rodoviários"/>
        <s v="Operadores de equipamentos de acabamento de chapas e metais"/>
        <s v="Operadores de telemarketing"/>
        <s v="Operadores do comércio em lojas e mercados"/>
        <s v="Professores de nível médio na educação infantil"/>
        <s v="Professores de nível superior no ensino fundamental de quinta a oitava série"/>
        <s v="Professores do ensino profissional"/>
        <s v="Recepcionistas"/>
        <s v="Técnico em farmácia e em manipulação farmacêutica"/>
        <s v="Técnicos de odontologia"/>
        <s v="Técnicos em administração"/>
        <s v="Técnicos em segurança do trabalho"/>
        <s v="Técnicos em telecomunicações"/>
        <s v="Trabalhadores agrícolas na cultura de gramíneas"/>
        <s v="Trabalhadores auxiliares nos serviços de alimentação"/>
        <s v="Trabalhadores de extração de minerais sólidos (operadores de máquinas)"/>
        <s v="Trabalhadores de instalações elétricas"/>
        <s v="Trabalhadores de serviços veterinários, de higiene e estética de animais domésticos"/>
        <s v="Trabalhadores no atendimento em estabelecimentos de serviços de alimentação, bebidas e hotelaria"/>
        <s v="Trabalhadores nos  serviços de manutenção de edificações"/>
      </sharedItems>
    </cacheField>
    <cacheField name="Eixo Tecnológico do Curso FIC" numFmtId="164">
      <sharedItems/>
    </cacheField>
    <cacheField name="Nome do Curso FIC" numFmtId="164">
      <sharedItems count="76">
        <s v="Agente de desenvolvimento cooperativista"/>
        <s v="Agente de microcrédito"/>
        <s v="Agente de regularização ambiental rural"/>
        <s v="Assistente administrativo"/>
        <s v="Assistente de contabi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Comprador"/>
        <s v="Ajudante de obras"/>
        <s v="Alimentador de linha de produção"/>
        <s v="Almoxarife"/>
        <s v="Almoxarife de obras"/>
        <s v="Assistente de tesouraria"/>
        <s v="Assistente financeiro"/>
        <s v="-"/>
        <s v="Churrasqueiro"/>
        <s v="Pizzaiolo"/>
        <s v="Sushiman"/>
        <s v="Escriturário de banco"/>
        <s v="Assistente escolar"/>
        <s v="Inspetor escolar"/>
        <s v="Cabista de sistema de telecomunicações"/>
        <s v="Instalador e reparador de equipamentos de transmissão em telefonia"/>
        <s v="Instalador e reparador de linhas de telecomunicação"/>
        <s v="Instalador e reparador de linhas e sistemas de telefonia"/>
        <s v="Instalador e reparador de redes, cabos e equipamentos telefônicos"/>
        <s v="Instalador reparador de fibras óticas"/>
        <s v="Instalador de sistemas eletrônicos de segurança"/>
        <s v="Mecânico de ar condicionado automotivo"/>
        <s v="Mecânico de refrigeração e climatização residencial"/>
        <s v="Montador de veículos automotores"/>
        <s v="Motorista de transporte de passageiros"/>
        <s v="Motorista de transporte escolar"/>
        <s v="Conformador de peças em metal"/>
        <s v="Operador de telemarketing"/>
        <s v="Balconista de farmácia"/>
        <s v="Frentista"/>
        <s v="Operador de supermercados"/>
        <s v="Promotor de vendas"/>
        <s v="Vendedor"/>
        <s v="Vendedor de produtos e serviços ópticos"/>
        <s v="Auxiliar pedagógico"/>
        <s v="Agente de recepção e reservas em meios de hospedagem"/>
        <s v="Mensageiro em meio de hospedagem"/>
        <s v="Recepcionista"/>
        <s v="Recepcionista em serviços de saúde"/>
        <s v="Auxiliar de saúde bucal"/>
        <s v="Agente de alimentação escolar"/>
        <s v="Auxiliar de cozinha"/>
        <s v="Salgadeiro"/>
        <s v="Maçariqueiro"/>
        <s v="Operador de equipamentos de mina"/>
        <s v="Operador de máquina perfuratriz"/>
        <s v="Operador de mina"/>
        <s v="Operador de minicarregadeira"/>
        <s v="Operador de processos químicos em mineração"/>
        <s v="Operador de trator de pneu"/>
        <s v="Operador de tratores"/>
        <s v="Eletricista de audiovisual"/>
        <s v="Eletricista de sistemas de energias renováveis"/>
        <s v="Manutenção elétrica de usina de beneficiamento de minérios"/>
        <s v="Esteticista de animais domésticos"/>
        <s v="Atendente de lanchonete"/>
        <s v="Barista"/>
        <s v="Bartender"/>
        <s v="Copeiro"/>
        <s v="Cumim"/>
        <s v="Garçom"/>
        <s v="Sommelier"/>
        <s v="Auxiliar de manutenção predial"/>
        <s v="Higienista de serviços de saúde"/>
        <s v="Tratador de piscinas"/>
      </sharedItems>
    </cacheField>
    <cacheField name="vAdmissões2020" numFmtId="3">
      <sharedItems containsSemiMixedTypes="0" containsString="0" containsNumber="1" minValue="101.3333333333333" maxValue="382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Leonardo Amorim" refreshedDate="44005.635761921294" createdVersion="5" refreshedVersion="4" minRefreshableVersion="3" recordCount="22">
  <cacheSource type="worksheet">
    <worksheetSource ref="C3:F25" sheet="base_técnicos" r:id="rId2"/>
  </cacheSource>
  <cacheFields count="4">
    <cacheField name="Família Ocup. CBO 2002" numFmtId="164">
      <sharedItems count="19">
        <s v="Agentes, assistentes e auxiliares administrativos"/>
        <s v="Ajudantes de obras civis"/>
        <s v="Auxiliares de contabilidade"/>
        <s v="Caixas e bilheteiros (exceto caixa de banco)"/>
        <s v="Camareiros, roupeiros e afins"/>
        <s v="Escriturários de serviços bancários"/>
        <s v="Fiscais e cobradores dos transportes coletivos"/>
        <s v="Instaladores e reparadores de linhas e cabos elétricos, telefônicos e de comunicação de dados"/>
        <s v="Mecânicos de manutenção de veículos automotores"/>
        <s v="Operadores de telemarketing"/>
        <s v="Operadores do comércio em lojas e mercados"/>
        <s v="Porteiros, vigias e afins"/>
        <s v="Recepcionistas"/>
        <s v="Trabalhadores auxiliares nos serviços de alimentação"/>
        <s v="Trabalhadores de caldeiraria e serralheria"/>
        <s v="Trabalhadores de cargas e descargas de mercadorias"/>
        <s v="Trabalhadores no atendimento em estabelecimentos de serviços de alimentação, bebidas e hotelaria"/>
        <s v="Trabalhadores nos  serviços de manutenção de edificações"/>
        <s v="Trabalhadores nos serviços de administração de edifícios"/>
      </sharedItems>
    </cacheField>
    <cacheField name="Nome do Eixo Tecnlógico" numFmtId="164">
      <sharedItems/>
    </cacheField>
    <cacheField name="Nome do Curso Técnico" numFmtId="164">
      <sharedItems count="11">
        <s v="Técnico em administração"/>
        <s v="Técnico em serviços públicos"/>
        <s v="-"/>
        <s v="Técnico em manutenção de máquinas pesadas"/>
        <s v="Técnico em comércio"/>
        <s v="Técnico em vendas"/>
        <s v="Técnico em hospedagem"/>
        <s v="Técnico em alimentação escolar"/>
        <s v="Técnico em cozinha"/>
        <s v="Técnico em estrutura e pintura de aeronaves"/>
        <s v="Técnico em infraestrutura escolar"/>
      </sharedItems>
    </cacheField>
    <cacheField name="Admissões 2020 (proj.)" numFmtId="3">
      <sharedItems containsSemiMixedTypes="0" containsString="0" containsNumber="1" minValue="106.5" maxValue="7007.166666666666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Leonardo Amorim" refreshedDate="44005.635397685182" createdVersion="5" refreshedVersion="4" minRefreshableVersion="3" recordCount="83">
  <cacheSource type="worksheet">
    <worksheetSource ref="C3:F86" sheet="base_fic" r:id="rId2"/>
  </cacheSource>
  <cacheFields count="4">
    <cacheField name="Família Ocup. CBO 2002" numFmtId="164">
      <sharedItems count="19">
        <s v="Agentes, assistentes e auxiliares administrativos"/>
        <s v="Ajudantes de obras civis"/>
        <s v="Auxiliares de contabilidade"/>
        <s v="Caixas e bilheteiros (exceto caixa de banco)"/>
        <s v="Camareiros, roupeiros e afins"/>
        <s v="Escriturários de serviços bancários"/>
        <s v="Fiscais e cobradores dos transportes coletivos"/>
        <s v="Instaladores e reparadores de linhas e cabos elétricos, telefônicos e de comunicação de dados"/>
        <s v="Mecânicos de manutenção de veículos automotores"/>
        <s v="Operadores de telemarketing"/>
        <s v="Operadores do comércio em lojas e mercados"/>
        <s v="Porteiros, vigias e afins"/>
        <s v="Recepcionistas"/>
        <s v="Trabalhadores auxiliares nos serviços de alimentação"/>
        <s v="Trabalhadores de caldeiraria e serralheria"/>
        <s v="Trabalhadores de cargas e descargas de mercadorias"/>
        <s v="Trabalhadores no atendimento em estabelecimentos de serviços de alimentação, bebidas e hotelaria"/>
        <s v="Trabalhadores nos  serviços de manutenção de edificações"/>
        <s v="Trabalhadores nos serviços de administração de edifícios"/>
      </sharedItems>
    </cacheField>
    <cacheField name="Eixo Tecnológico do Curso FIC" numFmtId="164">
      <sharedItems/>
    </cacheField>
    <cacheField name="Nome do Curso FIC" numFmtId="164">
      <sharedItems count="80">
        <s v="Agente de desenvolvimento cooperativista"/>
        <s v="Agente de microcrédito"/>
        <s v="Agente de regularização ambiental rural"/>
        <s v="Assistente administrativo"/>
        <s v="Assistente de contabi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Comprador"/>
        <s v="Ajudante de obras"/>
        <s v="Assistente de tesouraria"/>
        <s v="Assistente financeiro"/>
        <s v="Operador de caixa"/>
        <s v="Assistente de camarim"/>
        <s v="Camareira em meios de hospedagem"/>
        <s v="Escriturário de banco"/>
        <s v="Cobrador de ônibus coletivo urbano"/>
        <s v="Despachante de transporte coletivo"/>
        <s v="Cabista de sistema de telecomunicações"/>
        <s v="Eletricista de rede de distribuição de energia elétrica"/>
        <s v="Eletricista industrial"/>
        <s v="Eletricista instalador predial de baixa tensão"/>
        <s v="Instalador e reparador de linhas e sistemas de telefonia"/>
        <s v="Instalador e reparador de rede de tv a cabo"/>
        <s v="Instalador e reparador de redes de computadores"/>
        <s v="Manutenção elétrica de usina de beneficiamento de minérios"/>
        <s v="Eletromecânico de automóveis"/>
        <s v="Mecânico de automóveis leves"/>
        <s v="Mecânico de freios, suspensão e direção de veículos leves"/>
        <s v="Mecânico de motocicletas"/>
        <s v="Mecânico de motores a diesel"/>
        <s v="Mecânico de motores ciclo otto"/>
        <s v="Mecânico de sistemas de freios, suspensão e direção de veículos rodoviários pesados"/>
        <s v="Mecânico de transmissão automática automotiva"/>
        <s v="Mecânico de transmissão de veículos rodoviários pesados"/>
        <s v="Mecânico de transmissão manual automotiva"/>
        <s v="Mecânico de veículos rodoviários pesados"/>
        <s v="Operador de telemarketing"/>
        <s v="Balconista de farmácia"/>
        <s v="Frentista"/>
        <s v="Operador de supermercados"/>
        <s v="Promotor de vendas"/>
        <s v="Vendedor"/>
        <s v="Vendedor de produtos e serviços ópticos"/>
        <s v="Porteiro e vigia"/>
        <s v="Agente de recepção e reservas em meios de hospedagem"/>
        <s v="Mensageiro em meio de hospedagem"/>
        <s v="Recepcionista"/>
        <s v="Recepcionista em serviços de saúde"/>
        <s v="Agente de alimentação escolar"/>
        <s v="Auxiliar de cozinha"/>
        <s v="Salgadeiro"/>
        <s v="Caldeireiro"/>
        <s v="Revitalizador de coberturas metálicas"/>
        <s v="Revitalizador de estruturas, elementos e construções em metal"/>
        <s v="Serralheiro de alumínio"/>
        <s v="Serralheiro de materiais ferrosos"/>
        <s v="Agente de peso e balanceamento de aeronaves"/>
        <s v="Agente de rampa e fiscal de pista"/>
        <s v="Auxiliar de transporte, movimentação e distribuição de cargas"/>
        <s v="Estivador"/>
        <s v="Operador de abastecimento de aeronaves"/>
        <s v="Operador de carregador de correia espiral"/>
        <s v="Operador de pontes rolantes"/>
        <s v="Operador de rampa de aeronaves"/>
        <s v="Atendente de lanchonete"/>
        <s v="Barista"/>
        <s v="Bartender"/>
        <s v="Copeiro"/>
        <s v="Cumim"/>
        <s v="Garçom"/>
        <s v="Sommelier"/>
        <s v="Auxiliar de manutenção predial"/>
        <s v="Higienista de serviços de saúde"/>
        <s v="Tratador de piscinas"/>
        <s v="Manobrista de veículos de passeio"/>
        <s v="Zelador"/>
      </sharedItems>
    </cacheField>
    <cacheField name="vAdmissões2020" numFmtId="3">
      <sharedItems containsSemiMixedTypes="0" containsString="0" containsNumber="1" minValue="106.5" maxValue="7007.166666666666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Leonardo Amorim" refreshedDate="44005.637321412039" createdVersion="5" refreshedVersion="4" minRefreshableVersion="3" recordCount="41">
  <cacheSource type="worksheet">
    <worksheetSource ref="B2:E43" sheet="base_técnicos" r:id="rId2"/>
  </cacheSource>
  <cacheFields count="4">
    <cacheField name="Família Ocup. CBO 2002" numFmtId="164">
      <sharedItems count="34">
        <s v="Ajudantes de obras civis"/>
        <s v="Alimentadores de linhas de produção"/>
        <s v="Analistas de tecnologia da informação"/>
        <s v="Caixas e bilheteiros (exceto caixa de banco)"/>
        <s v="Encanadores e instaladores de tubulações"/>
        <s v="Enfermeiros e afins"/>
        <s v="Escriturários de serviços bancários"/>
        <s v="Especialistas em promoção de produtos e vendas"/>
        <s v="Extrativistas e reflorestadores de espécies produtoras de madeira"/>
        <s v="Laboratoristas industriais auxiliares"/>
        <s v="Mecânicos de manutenção de bombas, motores, compressores e equipamentos de transmissão"/>
        <s v="Montadores de equipamentos eletroeletrônicos"/>
        <s v="Montadores de máquinas industriais"/>
        <s v="Motociclistas e ciclistas de entregas rápidas"/>
        <s v="Motoristas de veículos de cargas em geral"/>
        <s v="Operadores do comércio em lojas e mercados"/>
        <s v="Outros trabalhadores dos serviços"/>
        <s v="Professores de nível médio na educação infantil"/>
        <s v="Professores na área de formação pedagógica do ensino superior"/>
        <s v="Secretárias(os) executivas(os) e afins"/>
        <s v="Técnicos de odontologia"/>
        <s v="Técnicos e auxiliares de enfermagem"/>
        <s v="Trabalhadores agrícolas na cultura de gramíneas"/>
        <s v="Trabalhadores agrícolas na fruticultura"/>
        <s v="Trabalhadores agropecuários em geral"/>
        <s v="Trabalhadores auxiliares nos serviços de alimentação"/>
        <s v="Trabalhadores da mecanização agrícola"/>
        <s v="Trabalhadores de apoio à agricultura"/>
        <s v="Trabalhadores de cargas e descargas de mercadorias"/>
        <s v="Trabalhadores de embalagem e de etiquetagem"/>
        <s v="Trabalhadores de serviços veterinários, de higiene e estética de animais domésticos"/>
        <s v="Trabalhadores no atendimento em estabelecimentos de serviços de alimentação, bebidas e hotelaria"/>
        <s v="Trabalhadores nos  serviços de manutenção de edificações"/>
        <s v="Vendedores em domicílio"/>
      </sharedItems>
    </cacheField>
    <cacheField name="Nome do Eixo Tecnlógico" numFmtId="164">
      <sharedItems/>
    </cacheField>
    <cacheField name="Nome do Curso Técnico" numFmtId="164">
      <sharedItems count="15">
        <s v="-"/>
        <s v="Técnico em comércio"/>
        <s v="Técnico em marketing"/>
        <s v="Técnico em transações imobiliárias"/>
        <s v="Técnico em vendas"/>
        <s v="Técnico em publicidade"/>
        <s v="Técnico em secretaria escolar"/>
        <s v="Técnico em prótese dentária"/>
        <s v="Técnico em saúde bucal"/>
        <s v="Técnico em enfermagem"/>
        <s v="Técnico em fruticultura"/>
        <s v="Técnico em alimentação escolar"/>
        <s v="Técnico em cozinha"/>
        <s v="Técnico em agroecologia"/>
        <s v="Técnico em paisagismo"/>
      </sharedItems>
    </cacheField>
    <cacheField name="Admissões 2020 (proj.)" numFmtId="3">
      <sharedItems containsSemiMixedTypes="0" containsString="0" containsNumber="1" minValue="137.66666666666671" maxValue="1207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x v="0"/>
    <s v="Gestão e negócios"/>
    <x v="0"/>
    <n v="461"/>
  </r>
  <r>
    <x v="0"/>
    <s v="Gestão e negócios"/>
    <x v="1"/>
    <n v="461"/>
  </r>
  <r>
    <x v="0"/>
    <s v="Ambiente e saúde"/>
    <x v="2"/>
    <n v="461"/>
  </r>
  <r>
    <x v="0"/>
    <s v="Gestão e negócios"/>
    <x v="3"/>
    <n v="461"/>
  </r>
  <r>
    <x v="0"/>
    <s v="Gestão e negócios"/>
    <x v="4"/>
    <n v="461"/>
  </r>
  <r>
    <x v="0"/>
    <s v="Gestão e negócios"/>
    <x v="5"/>
    <n v="461"/>
  </r>
  <r>
    <x v="0"/>
    <s v="Gestão e negócios"/>
    <x v="6"/>
    <n v="461"/>
  </r>
  <r>
    <x v="0"/>
    <s v="Gestão e negócios"/>
    <x v="7"/>
    <n v="461"/>
  </r>
  <r>
    <x v="0"/>
    <s v="Gestão e negócios"/>
    <x v="8"/>
    <n v="461"/>
  </r>
  <r>
    <x v="0"/>
    <s v="Desenvolvimento educacional e social"/>
    <x v="9"/>
    <n v="461"/>
  </r>
  <r>
    <x v="0"/>
    <s v="Gestão e negócios"/>
    <x v="10"/>
    <n v="461"/>
  </r>
  <r>
    <x v="0"/>
    <s v="Gestão e negócios"/>
    <x v="11"/>
    <n v="461"/>
  </r>
  <r>
    <x v="1"/>
    <s v="Infraestrutura"/>
    <x v="12"/>
    <n v="288.33333333333331"/>
  </r>
  <r>
    <x v="2"/>
    <s v="Controle e processos industriais"/>
    <x v="13"/>
    <n v="698.83333333333326"/>
  </r>
  <r>
    <x v="3"/>
    <s v="Gestão e negócios"/>
    <x v="14"/>
    <n v="184.16666666666671"/>
  </r>
  <r>
    <x v="3"/>
    <s v="Infraestrutura"/>
    <x v="15"/>
    <n v="184.16666666666671"/>
  </r>
  <r>
    <x v="4"/>
    <s v="Gestão e negócios"/>
    <x v="16"/>
    <n v="268.5"/>
  </r>
  <r>
    <x v="5"/>
    <s v="Gestão e negócios"/>
    <x v="17"/>
    <n v="105.3333333333333"/>
  </r>
  <r>
    <x v="5"/>
    <s v="Turismo, hospitalidade e lazer"/>
    <x v="18"/>
    <n v="105.3333333333333"/>
  </r>
  <r>
    <x v="6"/>
    <s v="Turismo, hospitalidade e lazer"/>
    <x v="19"/>
    <n v="142.5"/>
  </r>
  <r>
    <x v="6"/>
    <s v="Produção alimentícia"/>
    <x v="20"/>
    <n v="142.5"/>
  </r>
  <r>
    <x v="7"/>
    <s v="Produção alimentícia"/>
    <x v="21"/>
    <n v="565.83333333333326"/>
  </r>
  <r>
    <x v="7"/>
    <s v="Produção alimentícia"/>
    <x v="22"/>
    <n v="565.83333333333326"/>
  </r>
  <r>
    <x v="7"/>
    <s v="Produção alimentícia"/>
    <x v="23"/>
    <n v="565.83333333333326"/>
  </r>
  <r>
    <x v="8"/>
    <s v="Infraestrutura"/>
    <x v="24"/>
    <n v="210.66666666666671"/>
  </r>
  <r>
    <x v="8"/>
    <s v="Infraestrutura"/>
    <x v="25"/>
    <n v="210.66666666666671"/>
  </r>
  <r>
    <x v="8"/>
    <s v="Infraestrutura"/>
    <x v="26"/>
    <n v="210.66666666666671"/>
  </r>
  <r>
    <x v="8"/>
    <s v="Infraestrutura"/>
    <x v="27"/>
    <n v="210.66666666666671"/>
  </r>
  <r>
    <x v="8"/>
    <s v="Infraestrutura"/>
    <x v="28"/>
    <n v="210.66666666666671"/>
  </r>
  <r>
    <x v="8"/>
    <s v="Infraestrutura"/>
    <x v="29"/>
    <n v="210.66666666666671"/>
  </r>
  <r>
    <x v="9"/>
    <s v="Infraestrutura"/>
    <x v="30"/>
    <n v="100.6666666666667"/>
  </r>
  <r>
    <x v="10"/>
    <s v="Produção cultural e design"/>
    <x v="31"/>
    <n v="248.5"/>
  </r>
  <r>
    <x v="10"/>
    <s v="Produção industrial"/>
    <x v="32"/>
    <n v="248.5"/>
  </r>
  <r>
    <x v="10"/>
    <s v="Produção industrial"/>
    <x v="33"/>
    <n v="248.5"/>
  </r>
  <r>
    <x v="10"/>
    <s v="Produção industrial"/>
    <x v="34"/>
    <n v="248.5"/>
  </r>
  <r>
    <x v="10"/>
    <s v="Produção industrial"/>
    <x v="35"/>
    <n v="248.5"/>
  </r>
  <r>
    <x v="11"/>
    <s v="Ambiente e saúde"/>
    <x v="36"/>
    <n v="1086.5"/>
  </r>
  <r>
    <x v="11"/>
    <s v="Infraestrutura"/>
    <x v="37"/>
    <n v="1086.5"/>
  </r>
  <r>
    <x v="11"/>
    <s v="Gestão e negócios"/>
    <x v="38"/>
    <n v="1086.5"/>
  </r>
  <r>
    <x v="11"/>
    <s v="Gestão e negócios"/>
    <x v="39"/>
    <n v="1086.5"/>
  </r>
  <r>
    <x v="11"/>
    <s v="Gestão e negócios"/>
    <x v="40"/>
    <n v="1086.5"/>
  </r>
  <r>
    <x v="11"/>
    <s v="Ambiente e saúde"/>
    <x v="41"/>
    <n v="1086.5"/>
  </r>
  <r>
    <x v="12"/>
    <s v="Produção cultural e design"/>
    <x v="42"/>
    <n v="109"/>
  </r>
  <r>
    <x v="12"/>
    <s v="Produção industrial"/>
    <x v="43"/>
    <n v="109"/>
  </r>
  <r>
    <x v="12"/>
    <s v="Produção industrial"/>
    <x v="34"/>
    <n v="109"/>
  </r>
  <r>
    <x v="13"/>
    <s v="Turismo, hospitalidade e lazer"/>
    <x v="44"/>
    <n v="105.6666666666667"/>
  </r>
  <r>
    <x v="13"/>
    <s v="Turismo, hospitalidade e lazer"/>
    <x v="18"/>
    <n v="105.6666666666667"/>
  </r>
  <r>
    <x v="13"/>
    <s v="Gestão e negócios"/>
    <x v="45"/>
    <n v="105.6666666666667"/>
  </r>
  <r>
    <x v="13"/>
    <s v="Ambiente e saúde"/>
    <x v="46"/>
    <n v="105.6666666666667"/>
  </r>
  <r>
    <x v="14"/>
    <s v="Recursos naturais"/>
    <x v="47"/>
    <n v="1783.333333333333"/>
  </r>
  <r>
    <x v="14"/>
    <s v="Recursos naturais"/>
    <x v="48"/>
    <n v="1783.333333333333"/>
  </r>
  <r>
    <x v="14"/>
    <s v="Recursos naturais"/>
    <x v="49"/>
    <n v="1783.333333333333"/>
  </r>
  <r>
    <x v="15"/>
    <s v="Recursos naturais"/>
    <x v="50"/>
    <n v="180.16666666666671"/>
  </r>
  <r>
    <x v="15"/>
    <s v="Produção industrial"/>
    <x v="51"/>
    <n v="180.16666666666671"/>
  </r>
  <r>
    <x v="15"/>
    <s v="Recursos naturais"/>
    <x v="52"/>
    <n v="180.16666666666671"/>
  </r>
  <r>
    <x v="15"/>
    <s v="Recursos naturais"/>
    <x v="53"/>
    <n v="180.16666666666671"/>
  </r>
  <r>
    <x v="16"/>
    <s v="Recursos naturais"/>
    <x v="54"/>
    <n v="282.66666666666657"/>
  </r>
  <r>
    <x v="16"/>
    <s v="Recursos naturais"/>
    <x v="55"/>
    <n v="282.66666666666657"/>
  </r>
  <r>
    <x v="17"/>
    <s v="Recursos naturais"/>
    <x v="56"/>
    <n v="390.5"/>
  </r>
  <r>
    <x v="17"/>
    <s v="Recursos naturais"/>
    <x v="57"/>
    <n v="390.5"/>
  </r>
  <r>
    <x v="17"/>
    <s v="Infraestrutura"/>
    <x v="58"/>
    <n v="390.5"/>
  </r>
  <r>
    <x v="17"/>
    <s v="Infraestrutura"/>
    <x v="59"/>
    <n v="390.5"/>
  </r>
  <r>
    <x v="17"/>
    <s v="Recursos naturais"/>
    <x v="60"/>
    <n v="390.5"/>
  </r>
  <r>
    <x v="18"/>
    <s v="Infraestrutura"/>
    <x v="61"/>
    <n v="138.66666666666671"/>
  </r>
  <r>
    <x v="18"/>
    <s v="Infraestrutura"/>
    <x v="62"/>
    <n v="138.66666666666671"/>
  </r>
  <r>
    <x v="18"/>
    <s v="Infraestrutura"/>
    <x v="63"/>
    <n v="138.66666666666671"/>
  </r>
  <r>
    <x v="18"/>
    <s v="Infraestrutura"/>
    <x v="64"/>
    <n v="138.66666666666671"/>
  </r>
  <r>
    <x v="18"/>
    <s v="Infraestrutura"/>
    <x v="65"/>
    <n v="138.66666666666671"/>
  </r>
  <r>
    <x v="18"/>
    <s v="Infraestrutura"/>
    <x v="66"/>
    <n v="138.66666666666671"/>
  </r>
  <r>
    <x v="18"/>
    <s v="Infraestrutura"/>
    <x v="67"/>
    <n v="138.66666666666671"/>
  </r>
  <r>
    <x v="18"/>
    <s v="Infraestrutura"/>
    <x v="68"/>
    <n v="138.66666666666671"/>
  </r>
  <r>
    <x v="19"/>
    <s v="Infraestrutura"/>
    <x v="69"/>
    <n v="148"/>
  </r>
  <r>
    <x v="19"/>
    <s v="Infraestrutura"/>
    <x v="70"/>
    <n v="148"/>
  </r>
  <r>
    <x v="19"/>
    <s v="Infraestrutura"/>
    <x v="71"/>
    <n v="148"/>
  </r>
  <r>
    <x v="19"/>
    <s v="Infraestrutura"/>
    <x v="72"/>
    <n v="148"/>
  </r>
  <r>
    <x v="19"/>
    <s v="Produção cultural e design"/>
    <x v="73"/>
    <n v="148"/>
  </r>
  <r>
    <x v="19"/>
    <s v="Produção cultural e design"/>
    <x v="74"/>
    <n v="148"/>
  </r>
  <r>
    <x v="20"/>
    <s v="Infraestrutura"/>
    <x v="75"/>
    <n v="108.8333333333333"/>
  </r>
  <r>
    <x v="20"/>
    <s v="Infraestrutura"/>
    <x v="76"/>
    <n v="108.8333333333333"/>
  </r>
  <r>
    <x v="20"/>
    <s v="Infraestrutura"/>
    <x v="77"/>
    <n v="108.8333333333333"/>
  </r>
  <r>
    <x v="20"/>
    <s v="Infraestrutura"/>
    <x v="78"/>
    <n v="108.8333333333333"/>
  </r>
  <r>
    <x v="20"/>
    <s v="Infraestrutura"/>
    <x v="79"/>
    <n v="108.8333333333333"/>
  </r>
  <r>
    <x v="21"/>
    <s v="Recursos naturais"/>
    <x v="80"/>
    <n v="721.66666666666663"/>
  </r>
  <r>
    <x v="21"/>
    <s v="Recursos naturais"/>
    <x v="81"/>
    <n v="721.66666666666663"/>
  </r>
  <r>
    <x v="21"/>
    <s v="Recursos naturais"/>
    <x v="82"/>
    <n v="721.66666666666663"/>
  </r>
  <r>
    <x v="21"/>
    <s v="Recursos naturais"/>
    <x v="83"/>
    <n v="721.66666666666663"/>
  </r>
  <r>
    <x v="22"/>
    <s v="Turismo, hospitalidade e lazer"/>
    <x v="84"/>
    <n v="150.83333333333329"/>
  </r>
  <r>
    <x v="22"/>
    <s v="Turismo, hospitalidade e lazer"/>
    <x v="85"/>
    <n v="150.83333333333329"/>
  </r>
  <r>
    <x v="22"/>
    <s v="Turismo, hospitalidade e lazer"/>
    <x v="86"/>
    <n v="150.83333333333329"/>
  </r>
  <r>
    <x v="22"/>
    <s v="Turismo, hospitalidade e lazer"/>
    <x v="87"/>
    <n v="150.83333333333329"/>
  </r>
  <r>
    <x v="22"/>
    <s v="Turismo, hospitalidade e lazer"/>
    <x v="88"/>
    <n v="150.83333333333329"/>
  </r>
  <r>
    <x v="22"/>
    <s v="Turismo, hospitalidade e lazer"/>
    <x v="89"/>
    <n v="150.83333333333329"/>
  </r>
  <r>
    <x v="22"/>
    <s v="Turismo, hospitalidade e lazer"/>
    <x v="90"/>
    <n v="150.83333333333329"/>
  </r>
  <r>
    <x v="23"/>
    <s v="Infraestrutura"/>
    <x v="91"/>
    <n v="345.5"/>
  </r>
  <r>
    <x v="23"/>
    <s v="Ambiente e saúde"/>
    <x v="92"/>
    <n v="345.5"/>
  </r>
  <r>
    <x v="23"/>
    <s v="Infraestrutura"/>
    <x v="93"/>
    <n v="345.5"/>
  </r>
  <r>
    <x v="24"/>
    <s v="Desenvolvimento educacional e social"/>
    <x v="94"/>
    <n v="228.33333333333329"/>
  </r>
  <r>
    <x v="24"/>
    <s v="Recursos naturais"/>
    <x v="95"/>
    <n v="228.33333333333329"/>
  </r>
  <r>
    <x v="24"/>
    <s v="Recursos naturais"/>
    <x v="96"/>
    <n v="228.33333333333329"/>
  </r>
  <r>
    <x v="24"/>
    <s v="Recursos naturais"/>
    <x v="97"/>
    <n v="228.33333333333329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99">
  <r>
    <x v="0"/>
    <s v="Infraestrutura"/>
    <x v="0"/>
    <n v="2911.333333333333"/>
  </r>
  <r>
    <x v="1"/>
    <s v="Controle e processos industriais"/>
    <x v="1"/>
    <n v="6214.5"/>
  </r>
  <r>
    <x v="2"/>
    <s v="Informação e comunicação"/>
    <x v="2"/>
    <n v="167.5"/>
  </r>
  <r>
    <x v="3"/>
    <s v="Gestão e negócios"/>
    <x v="3"/>
    <n v="3897"/>
  </r>
  <r>
    <x v="4"/>
    <s v="Controle e processos industriais"/>
    <x v="4"/>
    <n v="145.33333333333329"/>
  </r>
  <r>
    <x v="4"/>
    <s v="Infraestrutura"/>
    <x v="5"/>
    <n v="145.33333333333329"/>
  </r>
  <r>
    <x v="4"/>
    <s v="Controle e processos industriais"/>
    <x v="6"/>
    <n v="145.33333333333329"/>
  </r>
  <r>
    <x v="4"/>
    <s v="Controle e processos industriais"/>
    <x v="7"/>
    <n v="145.33333333333329"/>
  </r>
  <r>
    <x v="4"/>
    <s v="Infraestrutura"/>
    <x v="8"/>
    <n v="145.33333333333329"/>
  </r>
  <r>
    <x v="4"/>
    <s v="Infraestrutura"/>
    <x v="9"/>
    <n v="145.33333333333329"/>
  </r>
  <r>
    <x v="5"/>
    <s v="-"/>
    <x v="10"/>
    <n v="172.5"/>
  </r>
  <r>
    <x v="6"/>
    <s v="Gestão e negócios"/>
    <x v="11"/>
    <n v="334.66666666666657"/>
  </r>
  <r>
    <x v="7"/>
    <s v="-"/>
    <x v="10"/>
    <n v="669.5"/>
  </r>
  <r>
    <x v="8"/>
    <s v="Recursos naturais"/>
    <x v="12"/>
    <n v="265.66666666666657"/>
  </r>
  <r>
    <x v="8"/>
    <s v="Recursos naturais"/>
    <x v="13"/>
    <n v="265.66666666666657"/>
  </r>
  <r>
    <x v="8"/>
    <s v="Recursos naturais"/>
    <x v="14"/>
    <n v="265.66666666666657"/>
  </r>
  <r>
    <x v="8"/>
    <s v="Recursos naturais"/>
    <x v="15"/>
    <n v="265.66666666666657"/>
  </r>
  <r>
    <x v="8"/>
    <s v="Recursos naturais"/>
    <x v="16"/>
    <n v="265.66666666666657"/>
  </r>
  <r>
    <x v="8"/>
    <s v="Recursos naturais"/>
    <x v="17"/>
    <n v="265.66666666666657"/>
  </r>
  <r>
    <x v="9"/>
    <s v="Infraestrutura"/>
    <x v="18"/>
    <n v="170.83333333333329"/>
  </r>
  <r>
    <x v="9"/>
    <s v="Infraestrutura"/>
    <x v="19"/>
    <n v="170.83333333333329"/>
  </r>
  <r>
    <x v="9"/>
    <s v="Produção industrial"/>
    <x v="20"/>
    <n v="170.83333333333329"/>
  </r>
  <r>
    <x v="9"/>
    <s v="Produção industrial"/>
    <x v="21"/>
    <n v="170.83333333333329"/>
  </r>
  <r>
    <x v="10"/>
    <s v="Controle e processos industriais"/>
    <x v="22"/>
    <n v="138.16666666666671"/>
  </r>
  <r>
    <x v="10"/>
    <s v="Controle e processos industriais"/>
    <x v="23"/>
    <n v="138.16666666666671"/>
  </r>
  <r>
    <x v="11"/>
    <s v="Controle e processos industriais"/>
    <x v="24"/>
    <n v="185"/>
  </r>
  <r>
    <x v="11"/>
    <s v="Controle e processos industriais"/>
    <x v="25"/>
    <n v="185"/>
  </r>
  <r>
    <x v="11"/>
    <s v="Controle e processos industriais"/>
    <x v="26"/>
    <n v="185"/>
  </r>
  <r>
    <x v="11"/>
    <s v="Infraestrutura"/>
    <x v="27"/>
    <n v="185"/>
  </r>
  <r>
    <x v="11"/>
    <s v="Controle e processos industriais"/>
    <x v="28"/>
    <n v="185"/>
  </r>
  <r>
    <x v="11"/>
    <s v="Controle e processos industriais"/>
    <x v="29"/>
    <n v="185"/>
  </r>
  <r>
    <x v="11"/>
    <s v="Informação e comunicação"/>
    <x v="30"/>
    <n v="185"/>
  </r>
  <r>
    <x v="12"/>
    <s v="-"/>
    <x v="10"/>
    <n v="148.16666666666671"/>
  </r>
  <r>
    <x v="13"/>
    <s v="-"/>
    <x v="10"/>
    <n v="682.83333333333326"/>
  </r>
  <r>
    <x v="14"/>
    <s v="Infraestrutura"/>
    <x v="31"/>
    <n v="6720.1666666666661"/>
  </r>
  <r>
    <x v="14"/>
    <s v="Infraestrutura"/>
    <x v="32"/>
    <n v="6720.1666666666661"/>
  </r>
  <r>
    <x v="14"/>
    <s v="Infraestrutura"/>
    <x v="33"/>
    <n v="6720.1666666666661"/>
  </r>
  <r>
    <x v="14"/>
    <s v="Infraestrutura"/>
    <x v="34"/>
    <n v="6720.1666666666661"/>
  </r>
  <r>
    <x v="14"/>
    <s v="Infraestrutura"/>
    <x v="35"/>
    <n v="6720.1666666666661"/>
  </r>
  <r>
    <x v="14"/>
    <s v="Infraestrutura"/>
    <x v="36"/>
    <n v="6720.1666666666661"/>
  </r>
  <r>
    <x v="15"/>
    <s v="Ambiente e saúde"/>
    <x v="37"/>
    <n v="12079"/>
  </r>
  <r>
    <x v="15"/>
    <s v="Infraestrutura"/>
    <x v="38"/>
    <n v="12079"/>
  </r>
  <r>
    <x v="15"/>
    <s v="Gestão e negócios"/>
    <x v="39"/>
    <n v="12079"/>
  </r>
  <r>
    <x v="15"/>
    <s v="Gestão e negócios"/>
    <x v="40"/>
    <n v="12079"/>
  </r>
  <r>
    <x v="15"/>
    <s v="Gestão e negócios"/>
    <x v="41"/>
    <n v="12079"/>
  </r>
  <r>
    <x v="15"/>
    <s v="Ambiente e saúde"/>
    <x v="42"/>
    <n v="12079"/>
  </r>
  <r>
    <x v="16"/>
    <s v="Infraestrutura"/>
    <x v="43"/>
    <n v="351.83333333333331"/>
  </r>
  <r>
    <x v="16"/>
    <s v="Controle e processos industriais"/>
    <x v="44"/>
    <n v="351.83333333333331"/>
  </r>
  <r>
    <x v="16"/>
    <s v="Controle e processos industriais"/>
    <x v="45"/>
    <n v="351.83333333333331"/>
  </r>
  <r>
    <x v="16"/>
    <s v="Turismo, hospitalidade e lazer"/>
    <x v="46"/>
    <n v="351.83333333333331"/>
  </r>
  <r>
    <x v="17"/>
    <s v="Desenvolvimento educacional e social"/>
    <x v="47"/>
    <n v="164"/>
  </r>
  <r>
    <x v="18"/>
    <s v="-"/>
    <x v="10"/>
    <n v="160.66666666666671"/>
  </r>
  <r>
    <x v="19"/>
    <s v="Desenvolvimento educacional e social"/>
    <x v="48"/>
    <n v="514.16666666666663"/>
  </r>
  <r>
    <x v="19"/>
    <s v="Desenvolvimento educacional e social"/>
    <x v="49"/>
    <n v="514.16666666666663"/>
  </r>
  <r>
    <x v="19"/>
    <s v="Desenvolvimento educacional e social"/>
    <x v="50"/>
    <n v="514.16666666666663"/>
  </r>
  <r>
    <x v="19"/>
    <s v="Desenvolvimento educacional e social"/>
    <x v="51"/>
    <n v="514.16666666666663"/>
  </r>
  <r>
    <x v="19"/>
    <s v="Desenvolvimento educacional e social"/>
    <x v="52"/>
    <n v="514.16666666666663"/>
  </r>
  <r>
    <x v="19"/>
    <s v="Desenvolvimento educacional e social"/>
    <x v="53"/>
    <n v="514.16666666666663"/>
  </r>
  <r>
    <x v="19"/>
    <s v="Desenvolvimento educacional e social"/>
    <x v="54"/>
    <n v="514.16666666666663"/>
  </r>
  <r>
    <x v="19"/>
    <s v="Desenvolvimento educacional e social"/>
    <x v="55"/>
    <n v="514.16666666666663"/>
  </r>
  <r>
    <x v="19"/>
    <s v="Desenvolvimento educacional e social"/>
    <x v="56"/>
    <n v="514.16666666666663"/>
  </r>
  <r>
    <x v="20"/>
    <s v="Ambiente e saúde"/>
    <x v="57"/>
    <n v="143.33333333333329"/>
  </r>
  <r>
    <x v="21"/>
    <s v="-"/>
    <x v="10"/>
    <n v="507.66666666666657"/>
  </r>
  <r>
    <x v="22"/>
    <s v="-"/>
    <x v="10"/>
    <n v="5194.5"/>
  </r>
  <r>
    <x v="23"/>
    <s v="Recursos naturais"/>
    <x v="58"/>
    <n v="147.5"/>
  </r>
  <r>
    <x v="24"/>
    <s v="Recursos naturais"/>
    <x v="59"/>
    <n v="8504.1666666666661"/>
  </r>
  <r>
    <x v="24"/>
    <s v="Recursos naturais"/>
    <x v="60"/>
    <n v="8504.1666666666661"/>
  </r>
  <r>
    <x v="24"/>
    <s v="Recursos naturais"/>
    <x v="61"/>
    <n v="8504.1666666666661"/>
  </r>
  <r>
    <x v="25"/>
    <s v="Desenvolvimento educacional e social"/>
    <x v="62"/>
    <n v="1685.5"/>
  </r>
  <r>
    <x v="25"/>
    <s v="Turismo, hospitalidade e lazer"/>
    <x v="63"/>
    <n v="1685.5"/>
  </r>
  <r>
    <x v="25"/>
    <s v="Turismo, hospitalidade e lazer"/>
    <x v="64"/>
    <n v="1685.5"/>
  </r>
  <r>
    <x v="26"/>
    <s v="Recursos naturais"/>
    <x v="65"/>
    <n v="5475.1666666666661"/>
  </r>
  <r>
    <x v="26"/>
    <s v="Recursos naturais"/>
    <x v="66"/>
    <n v="5475.1666666666661"/>
  </r>
  <r>
    <x v="27"/>
    <s v="Recursos naturais"/>
    <x v="67"/>
    <n v="5942.6666666666661"/>
  </r>
  <r>
    <x v="27"/>
    <s v="Recursos naturais"/>
    <x v="68"/>
    <n v="5942.6666666666661"/>
  </r>
  <r>
    <x v="27"/>
    <s v="Infraestrutura"/>
    <x v="69"/>
    <n v="5942.6666666666661"/>
  </r>
  <r>
    <x v="27"/>
    <s v="Infraestrutura"/>
    <x v="70"/>
    <n v="5942.6666666666661"/>
  </r>
  <r>
    <x v="27"/>
    <s v="Recursos naturais"/>
    <x v="71"/>
    <n v="5942.6666666666661"/>
  </r>
  <r>
    <x v="28"/>
    <s v="Infraestrutura"/>
    <x v="72"/>
    <n v="2740.666666666667"/>
  </r>
  <r>
    <x v="28"/>
    <s v="Infraestrutura"/>
    <x v="73"/>
    <n v="2740.666666666667"/>
  </r>
  <r>
    <x v="28"/>
    <s v="Infraestrutura"/>
    <x v="74"/>
    <n v="2740.666666666667"/>
  </r>
  <r>
    <x v="28"/>
    <s v="Infraestrutura"/>
    <x v="75"/>
    <n v="2740.666666666667"/>
  </r>
  <r>
    <x v="28"/>
    <s v="Infraestrutura"/>
    <x v="76"/>
    <n v="2740.666666666667"/>
  </r>
  <r>
    <x v="28"/>
    <s v="Infraestrutura"/>
    <x v="77"/>
    <n v="2740.666666666667"/>
  </r>
  <r>
    <x v="28"/>
    <s v="Infraestrutura"/>
    <x v="78"/>
    <n v="2740.666666666667"/>
  </r>
  <r>
    <x v="28"/>
    <s v="Infraestrutura"/>
    <x v="79"/>
    <n v="2740.666666666667"/>
  </r>
  <r>
    <x v="29"/>
    <s v="Gestão e negócios"/>
    <x v="80"/>
    <n v="862"/>
  </r>
  <r>
    <x v="30"/>
    <s v="Ambiente e saúde"/>
    <x v="81"/>
    <n v="153.5"/>
  </r>
  <r>
    <x v="31"/>
    <s v="Turismo, hospitalidade e lazer"/>
    <x v="82"/>
    <n v="3610.666666666667"/>
  </r>
  <r>
    <x v="31"/>
    <s v="Turismo, hospitalidade e lazer"/>
    <x v="83"/>
    <n v="3610.666666666667"/>
  </r>
  <r>
    <x v="31"/>
    <s v="Turismo, hospitalidade e lazer"/>
    <x v="84"/>
    <n v="3610.666666666667"/>
  </r>
  <r>
    <x v="31"/>
    <s v="Turismo, hospitalidade e lazer"/>
    <x v="85"/>
    <n v="3610.666666666667"/>
  </r>
  <r>
    <x v="31"/>
    <s v="Turismo, hospitalidade e lazer"/>
    <x v="86"/>
    <n v="3610.666666666667"/>
  </r>
  <r>
    <x v="31"/>
    <s v="Turismo, hospitalidade e lazer"/>
    <x v="87"/>
    <n v="3610.666666666667"/>
  </r>
  <r>
    <x v="31"/>
    <s v="Turismo, hospitalidade e lazer"/>
    <x v="88"/>
    <n v="3610.666666666667"/>
  </r>
  <r>
    <x v="32"/>
    <s v="Infraestrutura"/>
    <x v="89"/>
    <n v="4867.5"/>
  </r>
  <r>
    <x v="32"/>
    <s v="Ambiente e saúde"/>
    <x v="90"/>
    <n v="4867.5"/>
  </r>
  <r>
    <x v="32"/>
    <s v="Infraestrutura"/>
    <x v="91"/>
    <n v="4867.5"/>
  </r>
  <r>
    <x v="33"/>
    <s v="-"/>
    <x v="10"/>
    <n v="137.6666666666667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7">
  <r>
    <x v="0"/>
    <s v="Gestão e negócios"/>
    <x v="0"/>
    <n v="461"/>
  </r>
  <r>
    <x v="0"/>
    <s v="Gestão e negócios"/>
    <x v="1"/>
    <n v="461"/>
  </r>
  <r>
    <x v="1"/>
    <s v="-"/>
    <x v="2"/>
    <n v="288.33333333333331"/>
  </r>
  <r>
    <x v="2"/>
    <s v="-"/>
    <x v="2"/>
    <n v="698.83333333333326"/>
  </r>
  <r>
    <x v="3"/>
    <s v="-"/>
    <x v="2"/>
    <n v="184.16666666666671"/>
  </r>
  <r>
    <x v="4"/>
    <s v="-"/>
    <x v="2"/>
    <n v="268.5"/>
  </r>
  <r>
    <x v="5"/>
    <s v="-"/>
    <x v="2"/>
    <n v="105.3333333333333"/>
  </r>
  <r>
    <x v="6"/>
    <s v="-"/>
    <x v="2"/>
    <n v="142.5"/>
  </r>
  <r>
    <x v="7"/>
    <s v="-"/>
    <x v="2"/>
    <n v="565.83333333333326"/>
  </r>
  <r>
    <x v="8"/>
    <s v="-"/>
    <x v="2"/>
    <n v="210.66666666666671"/>
  </r>
  <r>
    <x v="9"/>
    <s v="-"/>
    <x v="2"/>
    <n v="100.6666666666667"/>
  </r>
  <r>
    <x v="10"/>
    <s v="-"/>
    <x v="2"/>
    <n v="248.5"/>
  </r>
  <r>
    <x v="11"/>
    <s v="Gestão e negócios"/>
    <x v="3"/>
    <n v="1086.5"/>
  </r>
  <r>
    <x v="11"/>
    <s v="Gestão e negócios"/>
    <x v="4"/>
    <n v="1086.5"/>
  </r>
  <r>
    <x v="12"/>
    <s v="-"/>
    <x v="2"/>
    <n v="109"/>
  </r>
  <r>
    <x v="13"/>
    <s v="Turismo, hospitalidade e lazer"/>
    <x v="5"/>
    <n v="105.6666666666667"/>
  </r>
  <r>
    <x v="14"/>
    <s v="-"/>
    <x v="2"/>
    <n v="1783.333333333333"/>
  </r>
  <r>
    <x v="15"/>
    <s v="-"/>
    <x v="2"/>
    <n v="180.16666666666671"/>
  </r>
  <r>
    <x v="16"/>
    <s v="Recursos naturais"/>
    <x v="6"/>
    <n v="282.66666666666657"/>
  </r>
  <r>
    <x v="17"/>
    <s v="Produção cultural e design"/>
    <x v="7"/>
    <n v="390.5"/>
  </r>
  <r>
    <x v="18"/>
    <s v="-"/>
    <x v="2"/>
    <n v="138.66666666666671"/>
  </r>
  <r>
    <x v="19"/>
    <s v="-"/>
    <x v="2"/>
    <n v="148"/>
  </r>
  <r>
    <x v="20"/>
    <s v="-"/>
    <x v="2"/>
    <n v="108.8333333333333"/>
  </r>
  <r>
    <x v="21"/>
    <s v="-"/>
    <x v="2"/>
    <n v="721.66666666666663"/>
  </r>
  <r>
    <x v="22"/>
    <s v="-"/>
    <x v="2"/>
    <n v="150.83333333333329"/>
  </r>
  <r>
    <x v="23"/>
    <s v="-"/>
    <x v="2"/>
    <n v="345.5"/>
  </r>
  <r>
    <x v="24"/>
    <s v="Desenvolvimento educacional e social"/>
    <x v="8"/>
    <n v="228.3333333333332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3">
  <r>
    <x v="0"/>
    <s v="Gestão e negócios"/>
    <x v="0"/>
    <n v="716.83333333333326"/>
  </r>
  <r>
    <x v="0"/>
    <s v="Gestão e negócios"/>
    <x v="1"/>
    <n v="716.83333333333326"/>
  </r>
  <r>
    <x v="1"/>
    <s v="-"/>
    <x v="2"/>
    <n v="457"/>
  </r>
  <r>
    <x v="2"/>
    <s v="-"/>
    <x v="2"/>
    <n v="318.5"/>
  </r>
  <r>
    <x v="3"/>
    <s v="-"/>
    <x v="2"/>
    <n v="128.16666666666671"/>
  </r>
  <r>
    <x v="4"/>
    <s v="-"/>
    <x v="2"/>
    <n v="332.5"/>
  </r>
  <r>
    <x v="5"/>
    <s v="-"/>
    <x v="2"/>
    <n v="154.5"/>
  </r>
  <r>
    <x v="6"/>
    <s v="-"/>
    <x v="2"/>
    <n v="175.5"/>
  </r>
  <r>
    <x v="7"/>
    <s v="-"/>
    <x v="2"/>
    <n v="101"/>
  </r>
  <r>
    <x v="8"/>
    <s v="-"/>
    <x v="2"/>
    <n v="167.16666666666671"/>
  </r>
  <r>
    <x v="9"/>
    <s v="Controle e processos industriais"/>
    <x v="3"/>
    <n v="359.5"/>
  </r>
  <r>
    <x v="10"/>
    <s v="Controle e processos industriais"/>
    <x v="3"/>
    <n v="141.16666666666671"/>
  </r>
  <r>
    <x v="11"/>
    <s v="-"/>
    <x v="2"/>
    <n v="426"/>
  </r>
  <r>
    <x v="12"/>
    <s v="-"/>
    <x v="2"/>
    <n v="482.83333333333331"/>
  </r>
  <r>
    <x v="13"/>
    <s v="-"/>
    <x v="2"/>
    <n v="131.33333333333329"/>
  </r>
  <r>
    <x v="14"/>
    <s v="Gestão e negócios"/>
    <x v="4"/>
    <n v="1349"/>
  </r>
  <r>
    <x v="14"/>
    <s v="Gestão e negócios"/>
    <x v="5"/>
    <n v="1349"/>
  </r>
  <r>
    <x v="15"/>
    <s v="Turismo, hospitalidade e lazer"/>
    <x v="6"/>
    <n v="200.33333333333329"/>
  </r>
  <r>
    <x v="16"/>
    <s v="-"/>
    <x v="2"/>
    <n v="826.16666666666663"/>
  </r>
  <r>
    <x v="17"/>
    <s v="Desenvolvimento educacional e social"/>
    <x v="7"/>
    <n v="113"/>
  </r>
  <r>
    <x v="17"/>
    <s v="Turismo, hospitalidade e lazer"/>
    <x v="8"/>
    <n v="113"/>
  </r>
  <r>
    <x v="18"/>
    <s v="Recursos naturais"/>
    <x v="9"/>
    <n v="207"/>
  </r>
  <r>
    <x v="19"/>
    <s v="Produção cultural e design"/>
    <x v="10"/>
    <n v="280.33333333333331"/>
  </r>
  <r>
    <x v="20"/>
    <s v="Militar"/>
    <x v="11"/>
    <n v="117.5"/>
  </r>
  <r>
    <x v="21"/>
    <s v="-"/>
    <x v="2"/>
    <n v="193"/>
  </r>
  <r>
    <x v="22"/>
    <s v="-"/>
    <x v="2"/>
    <n v="164"/>
  </r>
  <r>
    <x v="23"/>
    <s v="-"/>
    <x v="2"/>
    <n v="107.1666666666667"/>
  </r>
  <r>
    <x v="24"/>
    <s v="-"/>
    <x v="2"/>
    <n v="309"/>
  </r>
  <r>
    <x v="25"/>
    <s v="-"/>
    <x v="2"/>
    <n v="156"/>
  </r>
  <r>
    <x v="26"/>
    <s v="-"/>
    <x v="2"/>
    <n v="232"/>
  </r>
  <r>
    <x v="27"/>
    <s v="-"/>
    <x v="2"/>
    <n v="303.16666666666657"/>
  </r>
  <r>
    <x v="28"/>
    <s v="-"/>
    <x v="2"/>
    <n v="566.5"/>
  </r>
  <r>
    <x v="29"/>
    <s v="-"/>
    <x v="2"/>
    <n v="165.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38">
  <r>
    <x v="0"/>
    <s v="Gestão e negócios"/>
    <x v="0"/>
    <n v="716.83333333333326"/>
  </r>
  <r>
    <x v="0"/>
    <s v="Gestão e negócios"/>
    <x v="1"/>
    <n v="716.83333333333326"/>
  </r>
  <r>
    <x v="0"/>
    <s v="Ambiente e saúde"/>
    <x v="2"/>
    <n v="716.83333333333326"/>
  </r>
  <r>
    <x v="0"/>
    <s v="Gestão e negócios"/>
    <x v="3"/>
    <n v="716.83333333333326"/>
  </r>
  <r>
    <x v="0"/>
    <s v="Gestão e negócios"/>
    <x v="4"/>
    <n v="716.83333333333326"/>
  </r>
  <r>
    <x v="0"/>
    <s v="Gestão e negócios"/>
    <x v="5"/>
    <n v="716.83333333333326"/>
  </r>
  <r>
    <x v="0"/>
    <s v="Gestão e negócios"/>
    <x v="6"/>
    <n v="716.83333333333326"/>
  </r>
  <r>
    <x v="0"/>
    <s v="Gestão e negócios"/>
    <x v="7"/>
    <n v="716.83333333333326"/>
  </r>
  <r>
    <x v="0"/>
    <s v="Gestão e negócios"/>
    <x v="8"/>
    <n v="716.83333333333326"/>
  </r>
  <r>
    <x v="0"/>
    <s v="Desenvolvimento educacional e social"/>
    <x v="9"/>
    <n v="716.83333333333326"/>
  </r>
  <r>
    <x v="0"/>
    <s v="Gestão e negócios"/>
    <x v="10"/>
    <n v="716.83333333333326"/>
  </r>
  <r>
    <x v="0"/>
    <s v="Gestão e negócios"/>
    <x v="11"/>
    <n v="716.83333333333326"/>
  </r>
  <r>
    <x v="1"/>
    <s v="Infraestrutura"/>
    <x v="12"/>
    <n v="457"/>
  </r>
  <r>
    <x v="2"/>
    <s v="Controle e processos industriais"/>
    <x v="13"/>
    <n v="318.5"/>
  </r>
  <r>
    <x v="3"/>
    <s v="Gestão e negócios"/>
    <x v="14"/>
    <n v="128.16666666666671"/>
  </r>
  <r>
    <x v="3"/>
    <s v="Infraestrutura"/>
    <x v="15"/>
    <n v="128.16666666666671"/>
  </r>
  <r>
    <x v="4"/>
    <s v="Gestão e negócios"/>
    <x v="16"/>
    <n v="332.5"/>
  </r>
  <r>
    <x v="5"/>
    <s v="Gestão e negócios"/>
    <x v="17"/>
    <n v="154.5"/>
  </r>
  <r>
    <x v="5"/>
    <s v="Turismo, hospitalidade e lazer"/>
    <x v="18"/>
    <n v="154.5"/>
  </r>
  <r>
    <x v="6"/>
    <s v="Turismo, hospitalidade e lazer"/>
    <x v="19"/>
    <n v="175.5"/>
  </r>
  <r>
    <x v="6"/>
    <s v="Produção alimentícia"/>
    <x v="20"/>
    <n v="175.5"/>
  </r>
  <r>
    <x v="7"/>
    <s v="-"/>
    <x v="21"/>
    <n v="101"/>
  </r>
  <r>
    <x v="8"/>
    <s v="Produção alimentícia"/>
    <x v="22"/>
    <n v="167.16666666666671"/>
  </r>
  <r>
    <x v="8"/>
    <s v="Produção alimentícia"/>
    <x v="23"/>
    <n v="167.16666666666671"/>
  </r>
  <r>
    <x v="8"/>
    <s v="Produção alimentícia"/>
    <x v="24"/>
    <n v="167.16666666666671"/>
  </r>
  <r>
    <x v="9"/>
    <s v="Controle e processos industriais"/>
    <x v="25"/>
    <n v="359.5"/>
  </r>
  <r>
    <x v="9"/>
    <s v="Controle e processos industriais"/>
    <x v="26"/>
    <n v="359.5"/>
  </r>
  <r>
    <x v="10"/>
    <s v="Controle e processos industriais"/>
    <x v="27"/>
    <n v="141.16666666666671"/>
  </r>
  <r>
    <x v="10"/>
    <s v="Controle e processos industriais"/>
    <x v="28"/>
    <n v="141.16666666666671"/>
  </r>
  <r>
    <x v="10"/>
    <s v="Controle e processos industriais"/>
    <x v="29"/>
    <n v="141.16666666666671"/>
  </r>
  <r>
    <x v="10"/>
    <s v="Controle e processos industriais"/>
    <x v="30"/>
    <n v="141.16666666666671"/>
  </r>
  <r>
    <x v="10"/>
    <s v="Controle e processos industriais"/>
    <x v="31"/>
    <n v="141.16666666666671"/>
  </r>
  <r>
    <x v="10"/>
    <s v="Controle e processos industriais"/>
    <x v="32"/>
    <n v="141.16666666666671"/>
  </r>
  <r>
    <x v="10"/>
    <s v="Controle e processos industriais"/>
    <x v="33"/>
    <n v="141.16666666666671"/>
  </r>
  <r>
    <x v="10"/>
    <s v="Controle e processos industriais"/>
    <x v="34"/>
    <n v="141.16666666666671"/>
  </r>
  <r>
    <x v="10"/>
    <s v="Controle e processos industriais"/>
    <x v="35"/>
    <n v="141.16666666666671"/>
  </r>
  <r>
    <x v="10"/>
    <s v="Controle e processos industriais"/>
    <x v="36"/>
    <n v="141.16666666666671"/>
  </r>
  <r>
    <x v="10"/>
    <s v="Controle e processos industriais"/>
    <x v="37"/>
    <n v="141.16666666666671"/>
  </r>
  <r>
    <x v="11"/>
    <s v="-"/>
    <x v="21"/>
    <n v="426"/>
  </r>
  <r>
    <x v="12"/>
    <s v="Infraestrutura"/>
    <x v="38"/>
    <n v="482.83333333333331"/>
  </r>
  <r>
    <x v="12"/>
    <s v="Infraestrutura"/>
    <x v="39"/>
    <n v="482.83333333333331"/>
  </r>
  <r>
    <x v="12"/>
    <s v="Infraestrutura"/>
    <x v="40"/>
    <n v="482.83333333333331"/>
  </r>
  <r>
    <x v="12"/>
    <s v="Infraestrutura"/>
    <x v="41"/>
    <n v="482.83333333333331"/>
  </r>
  <r>
    <x v="12"/>
    <s v="Infraestrutura"/>
    <x v="42"/>
    <n v="482.83333333333331"/>
  </r>
  <r>
    <x v="12"/>
    <s v="Infraestrutura"/>
    <x v="43"/>
    <n v="482.83333333333331"/>
  </r>
  <r>
    <x v="13"/>
    <s v="Infraestrutura"/>
    <x v="44"/>
    <n v="131.33333333333329"/>
  </r>
  <r>
    <x v="14"/>
    <s v="Ambiente e saúde"/>
    <x v="45"/>
    <n v="1349"/>
  </r>
  <r>
    <x v="14"/>
    <s v="Infraestrutura"/>
    <x v="46"/>
    <n v="1349"/>
  </r>
  <r>
    <x v="14"/>
    <s v="Gestão e negócios"/>
    <x v="47"/>
    <n v="1349"/>
  </r>
  <r>
    <x v="14"/>
    <s v="Gestão e negócios"/>
    <x v="48"/>
    <n v="1349"/>
  </r>
  <r>
    <x v="14"/>
    <s v="Gestão e negócios"/>
    <x v="49"/>
    <n v="1349"/>
  </r>
  <r>
    <x v="14"/>
    <s v="Ambiente e saúde"/>
    <x v="50"/>
    <n v="1349"/>
  </r>
  <r>
    <x v="15"/>
    <s v="Turismo, hospitalidade e lazer"/>
    <x v="51"/>
    <n v="200.33333333333329"/>
  </r>
  <r>
    <x v="15"/>
    <s v="Turismo, hospitalidade e lazer"/>
    <x v="18"/>
    <n v="200.33333333333329"/>
  </r>
  <r>
    <x v="15"/>
    <s v="Gestão e negócios"/>
    <x v="52"/>
    <n v="200.33333333333329"/>
  </r>
  <r>
    <x v="15"/>
    <s v="Ambiente e saúde"/>
    <x v="53"/>
    <n v="200.33333333333329"/>
  </r>
  <r>
    <x v="16"/>
    <s v="Recursos naturais"/>
    <x v="54"/>
    <n v="826.16666666666663"/>
  </r>
  <r>
    <x v="16"/>
    <s v="Recursos naturais"/>
    <x v="55"/>
    <n v="826.16666666666663"/>
  </r>
  <r>
    <x v="16"/>
    <s v="Recursos naturais"/>
    <x v="56"/>
    <n v="826.16666666666663"/>
  </r>
  <r>
    <x v="17"/>
    <s v="Desenvolvimento educacional e social"/>
    <x v="57"/>
    <n v="113"/>
  </r>
  <r>
    <x v="17"/>
    <s v="Turismo, hospitalidade e lazer"/>
    <x v="58"/>
    <n v="113"/>
  </r>
  <r>
    <x v="17"/>
    <s v="Turismo, hospitalidade e lazer"/>
    <x v="59"/>
    <n v="113"/>
  </r>
  <r>
    <x v="18"/>
    <s v="Recursos naturais"/>
    <x v="60"/>
    <n v="207"/>
  </r>
  <r>
    <x v="18"/>
    <s v="Recursos naturais"/>
    <x v="61"/>
    <n v="207"/>
  </r>
  <r>
    <x v="19"/>
    <s v="Recursos naturais"/>
    <x v="62"/>
    <n v="280.33333333333331"/>
  </r>
  <r>
    <x v="19"/>
    <s v="Recursos naturais"/>
    <x v="63"/>
    <n v="280.33333333333331"/>
  </r>
  <r>
    <x v="19"/>
    <s v="Infraestrutura"/>
    <x v="64"/>
    <n v="280.33333333333331"/>
  </r>
  <r>
    <x v="19"/>
    <s v="Infraestrutura"/>
    <x v="65"/>
    <n v="280.33333333333331"/>
  </r>
  <r>
    <x v="19"/>
    <s v="Recursos naturais"/>
    <x v="66"/>
    <n v="280.33333333333331"/>
  </r>
  <r>
    <x v="20"/>
    <s v="Controle e processos industriais"/>
    <x v="67"/>
    <n v="117.5"/>
  </r>
  <r>
    <x v="20"/>
    <s v="Produção cultural e design"/>
    <x v="68"/>
    <n v="117.5"/>
  </r>
  <r>
    <x v="20"/>
    <s v="Produção cultural e design"/>
    <x v="69"/>
    <n v="117.5"/>
  </r>
  <r>
    <x v="20"/>
    <s v="Controle e processos industriais"/>
    <x v="70"/>
    <n v="117.5"/>
  </r>
  <r>
    <x v="20"/>
    <s v="Controle e processos industriais"/>
    <x v="71"/>
    <n v="117.5"/>
  </r>
  <r>
    <x v="21"/>
    <s v="Infraestrutura"/>
    <x v="72"/>
    <n v="193"/>
  </r>
  <r>
    <x v="21"/>
    <s v="Infraestrutura"/>
    <x v="73"/>
    <n v="193"/>
  </r>
  <r>
    <x v="21"/>
    <s v="Infraestrutura"/>
    <x v="74"/>
    <n v="193"/>
  </r>
  <r>
    <x v="21"/>
    <s v="Infraestrutura"/>
    <x v="75"/>
    <n v="193"/>
  </r>
  <r>
    <x v="21"/>
    <s v="Infraestrutura"/>
    <x v="76"/>
    <n v="193"/>
  </r>
  <r>
    <x v="21"/>
    <s v="Infraestrutura"/>
    <x v="77"/>
    <n v="193"/>
  </r>
  <r>
    <x v="21"/>
    <s v="Infraestrutura"/>
    <x v="78"/>
    <n v="193"/>
  </r>
  <r>
    <x v="21"/>
    <s v="Infraestrutura"/>
    <x v="79"/>
    <n v="193"/>
  </r>
  <r>
    <x v="22"/>
    <s v="Infraestrutura"/>
    <x v="80"/>
    <n v="164"/>
  </r>
  <r>
    <x v="22"/>
    <s v="Infraestrutura"/>
    <x v="81"/>
    <n v="164"/>
  </r>
  <r>
    <x v="22"/>
    <s v="Infraestrutura"/>
    <x v="82"/>
    <n v="164"/>
  </r>
  <r>
    <x v="22"/>
    <s v="Infraestrutura"/>
    <x v="83"/>
    <n v="164"/>
  </r>
  <r>
    <x v="22"/>
    <s v="Produção cultural e design"/>
    <x v="84"/>
    <n v="164"/>
  </r>
  <r>
    <x v="22"/>
    <s v="Produção cultural e design"/>
    <x v="85"/>
    <n v="164"/>
  </r>
  <r>
    <x v="23"/>
    <s v="Infraestrutura"/>
    <x v="86"/>
    <n v="107.1666666666667"/>
  </r>
  <r>
    <x v="23"/>
    <s v="Infraestrutura"/>
    <x v="87"/>
    <n v="107.1666666666667"/>
  </r>
  <r>
    <x v="23"/>
    <s v="Infraestrutura"/>
    <x v="88"/>
    <n v="107.1666666666667"/>
  </r>
  <r>
    <x v="23"/>
    <s v="Infraestrutura"/>
    <x v="89"/>
    <n v="107.1666666666667"/>
  </r>
  <r>
    <x v="23"/>
    <s v="Infraestrutura"/>
    <x v="90"/>
    <n v="107.1666666666667"/>
  </r>
  <r>
    <x v="23"/>
    <s v="Infraestrutura"/>
    <x v="91"/>
    <n v="107.1666666666667"/>
  </r>
  <r>
    <x v="23"/>
    <s v="Infraestrutura"/>
    <x v="92"/>
    <n v="107.1666666666667"/>
  </r>
  <r>
    <x v="23"/>
    <s v="Produção cultural e design"/>
    <x v="93"/>
    <n v="107.1666666666667"/>
  </r>
  <r>
    <x v="23"/>
    <s v="Produção cultural e design"/>
    <x v="94"/>
    <n v="107.1666666666667"/>
  </r>
  <r>
    <x v="24"/>
    <s v="Controle e processos industriais"/>
    <x v="95"/>
    <n v="309"/>
  </r>
  <r>
    <x v="24"/>
    <s v="Controle e processos industriais"/>
    <x v="96"/>
    <n v="309"/>
  </r>
  <r>
    <x v="24"/>
    <s v="Produção cultural e design"/>
    <x v="68"/>
    <n v="309"/>
  </r>
  <r>
    <x v="24"/>
    <s v="Produção cultural e design"/>
    <x v="69"/>
    <n v="309"/>
  </r>
  <r>
    <x v="24"/>
    <s v="Controle e processos industriais"/>
    <x v="97"/>
    <n v="309"/>
  </r>
  <r>
    <x v="24"/>
    <s v="Controle e processos industriais"/>
    <x v="98"/>
    <n v="309"/>
  </r>
  <r>
    <x v="24"/>
    <s v="Controle e processos industriais"/>
    <x v="99"/>
    <n v="309"/>
  </r>
  <r>
    <x v="24"/>
    <s v="Controle e processos industriais"/>
    <x v="100"/>
    <n v="309"/>
  </r>
  <r>
    <x v="24"/>
    <s v="Controle e processos industriais"/>
    <x v="101"/>
    <n v="309"/>
  </r>
  <r>
    <x v="24"/>
    <s v="Controle e processos industriais"/>
    <x v="102"/>
    <n v="309"/>
  </r>
  <r>
    <x v="24"/>
    <s v="Controle e processos industriais"/>
    <x v="103"/>
    <n v="309"/>
  </r>
  <r>
    <x v="24"/>
    <s v="Controle e processos industriais"/>
    <x v="104"/>
    <n v="309"/>
  </r>
  <r>
    <x v="24"/>
    <s v="Controle e processos industriais"/>
    <x v="105"/>
    <n v="309"/>
  </r>
  <r>
    <x v="24"/>
    <s v="Controle e processos industriais"/>
    <x v="106"/>
    <n v="309"/>
  </r>
  <r>
    <x v="25"/>
    <s v="Infraestrutura"/>
    <x v="107"/>
    <n v="156"/>
  </r>
  <r>
    <x v="25"/>
    <s v="Infraestrutura"/>
    <x v="108"/>
    <n v="156"/>
  </r>
  <r>
    <x v="25"/>
    <s v="Infraestrutura"/>
    <x v="109"/>
    <n v="156"/>
  </r>
  <r>
    <x v="25"/>
    <s v="Infraestrutura"/>
    <x v="110"/>
    <n v="156"/>
  </r>
  <r>
    <x v="25"/>
    <s v="Infraestrutura"/>
    <x v="111"/>
    <n v="156"/>
  </r>
  <r>
    <x v="26"/>
    <s v="Recursos naturais"/>
    <x v="112"/>
    <n v="232"/>
  </r>
  <r>
    <x v="26"/>
    <s v="Recursos naturais"/>
    <x v="113"/>
    <n v="232"/>
  </r>
  <r>
    <x v="26"/>
    <s v="Recursos naturais"/>
    <x v="114"/>
    <n v="232"/>
  </r>
  <r>
    <x v="26"/>
    <s v="Recursos naturais"/>
    <x v="115"/>
    <n v="232"/>
  </r>
  <r>
    <x v="27"/>
    <s v="Turismo, hospitalidade e lazer"/>
    <x v="116"/>
    <n v="303.16666666666657"/>
  </r>
  <r>
    <x v="27"/>
    <s v="Turismo, hospitalidade e lazer"/>
    <x v="117"/>
    <n v="303.16666666666657"/>
  </r>
  <r>
    <x v="27"/>
    <s v="Turismo, hospitalidade e lazer"/>
    <x v="118"/>
    <n v="303.16666666666657"/>
  </r>
  <r>
    <x v="27"/>
    <s v="Turismo, hospitalidade e lazer"/>
    <x v="119"/>
    <n v="303.16666666666657"/>
  </r>
  <r>
    <x v="27"/>
    <s v="Turismo, hospitalidade e lazer"/>
    <x v="120"/>
    <n v="303.16666666666657"/>
  </r>
  <r>
    <x v="27"/>
    <s v="Turismo, hospitalidade e lazer"/>
    <x v="121"/>
    <n v="303.16666666666657"/>
  </r>
  <r>
    <x v="27"/>
    <s v="Turismo, hospitalidade e lazer"/>
    <x v="122"/>
    <n v="303.16666666666657"/>
  </r>
  <r>
    <x v="28"/>
    <s v="Infraestrutura"/>
    <x v="123"/>
    <n v="566.5"/>
  </r>
  <r>
    <x v="28"/>
    <s v="Ambiente e saúde"/>
    <x v="124"/>
    <n v="566.5"/>
  </r>
  <r>
    <x v="28"/>
    <s v="Infraestrutura"/>
    <x v="125"/>
    <n v="566.5"/>
  </r>
  <r>
    <x v="29"/>
    <s v="Infraestrutura"/>
    <x v="126"/>
    <n v="165.5"/>
  </r>
  <r>
    <x v="29"/>
    <s v="Infraestrutura"/>
    <x v="127"/>
    <n v="165.5"/>
  </r>
  <r>
    <x v="29"/>
    <s v="Ambiente e saúde"/>
    <x v="128"/>
    <n v="165.5"/>
  </r>
  <r>
    <x v="29"/>
    <s v="Ambiente e saúde"/>
    <x v="124"/>
    <n v="165.5"/>
  </r>
  <r>
    <x v="29"/>
    <s v="Ambiente e saúde"/>
    <x v="129"/>
    <n v="165.5"/>
  </r>
  <r>
    <x v="29"/>
    <s v="Ambiente e saúde"/>
    <x v="130"/>
    <n v="165.5"/>
  </r>
  <r>
    <x v="29"/>
    <s v="Ambiente e saúde"/>
    <x v="131"/>
    <n v="165.5"/>
  </r>
  <r>
    <x v="29"/>
    <s v="Ambiente e saúde"/>
    <x v="132"/>
    <n v="165.5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50">
  <r>
    <x v="0"/>
    <s v="Gestão e negócios"/>
    <x v="0"/>
    <n v="28874.5"/>
  </r>
  <r>
    <x v="0"/>
    <s v="Gestão e negócios"/>
    <x v="1"/>
    <n v="28874.5"/>
  </r>
  <r>
    <x v="1"/>
    <s v="-"/>
    <x v="2"/>
    <n v="15448.5"/>
  </r>
  <r>
    <x v="2"/>
    <s v="-"/>
    <x v="2"/>
    <n v="13061.5"/>
  </r>
  <r>
    <x v="3"/>
    <s v="-"/>
    <x v="2"/>
    <n v="8034.6666666666661"/>
  </r>
  <r>
    <x v="4"/>
    <s v="-"/>
    <x v="2"/>
    <n v="2700.666666666667"/>
  </r>
  <r>
    <x v="5"/>
    <s v="-"/>
    <x v="2"/>
    <n v="155"/>
  </r>
  <r>
    <x v="6"/>
    <s v="-"/>
    <x v="2"/>
    <n v="590.83333333333326"/>
  </r>
  <r>
    <x v="7"/>
    <s v="-"/>
    <x v="2"/>
    <n v="164.66666666666671"/>
  </r>
  <r>
    <x v="8"/>
    <s v="-"/>
    <x v="2"/>
    <n v="862"/>
  </r>
  <r>
    <x v="9"/>
    <s v="Gestão e negócios"/>
    <x v="3"/>
    <n v="3961.166666666667"/>
  </r>
  <r>
    <x v="9"/>
    <s v="Gestão e negócios"/>
    <x v="4"/>
    <n v="3961.166666666667"/>
  </r>
  <r>
    <x v="9"/>
    <s v="Gestão e negócios"/>
    <x v="5"/>
    <n v="3961.166666666667"/>
  </r>
  <r>
    <x v="9"/>
    <s v="Gestão e negócios"/>
    <x v="6"/>
    <n v="3961.166666666667"/>
  </r>
  <r>
    <x v="9"/>
    <s v="Produção cultural e design"/>
    <x v="7"/>
    <n v="3961.166666666667"/>
  </r>
  <r>
    <x v="10"/>
    <s v="-"/>
    <x v="2"/>
    <n v="304.5"/>
  </r>
  <r>
    <x v="11"/>
    <s v="Informação e comunicação"/>
    <x v="8"/>
    <n v="331.16666666666657"/>
  </r>
  <r>
    <x v="12"/>
    <s v="-"/>
    <x v="2"/>
    <n v="360.83333333333331"/>
  </r>
  <r>
    <x v="13"/>
    <s v="Controle e processos industriais"/>
    <x v="9"/>
    <n v="230"/>
  </r>
  <r>
    <x v="14"/>
    <s v="-"/>
    <x v="2"/>
    <n v="174.83333333333329"/>
  </r>
  <r>
    <x v="15"/>
    <s v="-"/>
    <x v="2"/>
    <n v="1503"/>
  </r>
  <r>
    <x v="16"/>
    <s v="-"/>
    <x v="2"/>
    <n v="276"/>
  </r>
  <r>
    <x v="17"/>
    <s v="-"/>
    <x v="2"/>
    <n v="10184.33333333333"/>
  </r>
  <r>
    <x v="18"/>
    <s v="Gestão e negócios"/>
    <x v="3"/>
    <n v="38203"/>
  </r>
  <r>
    <x v="18"/>
    <s v="Gestão e negócios"/>
    <x v="6"/>
    <n v="38203"/>
  </r>
  <r>
    <x v="19"/>
    <s v="-"/>
    <x v="2"/>
    <n v="469.66666666666657"/>
  </r>
  <r>
    <x v="20"/>
    <s v="-"/>
    <x v="2"/>
    <n v="311"/>
  </r>
  <r>
    <x v="21"/>
    <s v="-"/>
    <x v="2"/>
    <n v="302.83333333333331"/>
  </r>
  <r>
    <x v="22"/>
    <s v="Turismo, hospitalidade e lazer"/>
    <x v="10"/>
    <n v="7761.333333333333"/>
  </r>
  <r>
    <x v="23"/>
    <s v="Ambiente e saúde"/>
    <x v="11"/>
    <n v="165"/>
  </r>
  <r>
    <x v="24"/>
    <s v="Ambiente e saúde"/>
    <x v="12"/>
    <n v="762.16666666666663"/>
  </r>
  <r>
    <x v="24"/>
    <s v="Ambiente e saúde"/>
    <x v="13"/>
    <n v="762.16666666666663"/>
  </r>
  <r>
    <x v="25"/>
    <s v="Gestão e negócios"/>
    <x v="0"/>
    <n v="101.3333333333333"/>
  </r>
  <r>
    <x v="25"/>
    <s v="Gestão e negócios"/>
    <x v="14"/>
    <n v="101.3333333333333"/>
  </r>
  <r>
    <x v="25"/>
    <s v="Gestão e negócios"/>
    <x v="15"/>
    <n v="101.3333333333333"/>
  </r>
  <r>
    <x v="25"/>
    <s v="Gestão e negócios"/>
    <x v="16"/>
    <n v="101.3333333333333"/>
  </r>
  <r>
    <x v="25"/>
    <s v="Gestão e negócios"/>
    <x v="1"/>
    <n v="101.3333333333333"/>
  </r>
  <r>
    <x v="26"/>
    <s v="Segurança"/>
    <x v="17"/>
    <n v="929.5"/>
  </r>
  <r>
    <x v="27"/>
    <s v="Informação e comunicação"/>
    <x v="8"/>
    <n v="420.16666666666657"/>
  </r>
  <r>
    <x v="27"/>
    <s v="Informação e comunicação"/>
    <x v="18"/>
    <n v="420.16666666666657"/>
  </r>
  <r>
    <x v="27"/>
    <s v="Informação e comunicação"/>
    <x v="19"/>
    <n v="420.16666666666657"/>
  </r>
  <r>
    <x v="27"/>
    <s v="Militar"/>
    <x v="20"/>
    <n v="420.16666666666657"/>
  </r>
  <r>
    <x v="28"/>
    <s v="-"/>
    <x v="2"/>
    <n v="4387.5"/>
  </r>
  <r>
    <x v="29"/>
    <s v="Desenvolvimento educacional e social"/>
    <x v="21"/>
    <n v="4335.333333333333"/>
  </r>
  <r>
    <x v="29"/>
    <s v="Turismo, hospitalidade e lazer"/>
    <x v="22"/>
    <n v="4335.333333333333"/>
  </r>
  <r>
    <x v="30"/>
    <s v="-"/>
    <x v="2"/>
    <n v="318.16666666666657"/>
  </r>
  <r>
    <x v="31"/>
    <s v="-"/>
    <x v="2"/>
    <n v="1940"/>
  </r>
  <r>
    <x v="32"/>
    <s v="-"/>
    <x v="2"/>
    <n v="333"/>
  </r>
  <r>
    <x v="33"/>
    <s v="-"/>
    <x v="2"/>
    <n v="10671.33333333333"/>
  </r>
  <r>
    <x v="34"/>
    <s v="-"/>
    <x v="2"/>
    <n v="18177.666666666661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88">
  <r>
    <x v="0"/>
    <s v="Gestão e negócios"/>
    <x v="0"/>
    <n v="28874.5"/>
  </r>
  <r>
    <x v="0"/>
    <s v="Gestão e negócios"/>
    <x v="1"/>
    <n v="28874.5"/>
  </r>
  <r>
    <x v="0"/>
    <s v="Ambiente e saúde"/>
    <x v="2"/>
    <n v="28874.5"/>
  </r>
  <r>
    <x v="0"/>
    <s v="Gestão e negócios"/>
    <x v="3"/>
    <n v="28874.5"/>
  </r>
  <r>
    <x v="0"/>
    <s v="Gestão e negócios"/>
    <x v="4"/>
    <n v="28874.5"/>
  </r>
  <r>
    <x v="0"/>
    <s v="Gestão e negócios"/>
    <x v="5"/>
    <n v="28874.5"/>
  </r>
  <r>
    <x v="0"/>
    <s v="Gestão e negócios"/>
    <x v="6"/>
    <n v="28874.5"/>
  </r>
  <r>
    <x v="0"/>
    <s v="Gestão e negócios"/>
    <x v="7"/>
    <n v="28874.5"/>
  </r>
  <r>
    <x v="0"/>
    <s v="Gestão e negócios"/>
    <x v="8"/>
    <n v="28874.5"/>
  </r>
  <r>
    <x v="0"/>
    <s v="Desenvolvimento educacional e social"/>
    <x v="9"/>
    <n v="28874.5"/>
  </r>
  <r>
    <x v="0"/>
    <s v="Gestão e negócios"/>
    <x v="10"/>
    <n v="28874.5"/>
  </r>
  <r>
    <x v="0"/>
    <s v="Gestão e negócios"/>
    <x v="11"/>
    <n v="28874.5"/>
  </r>
  <r>
    <x v="1"/>
    <s v="Infraestrutura"/>
    <x v="12"/>
    <n v="15448.5"/>
  </r>
  <r>
    <x v="2"/>
    <s v="Controle e processos industriais"/>
    <x v="13"/>
    <n v="13061.5"/>
  </r>
  <r>
    <x v="3"/>
    <s v="Gestão e negócios"/>
    <x v="14"/>
    <n v="8034.6666666666661"/>
  </r>
  <r>
    <x v="3"/>
    <s v="Infraestrutura"/>
    <x v="15"/>
    <n v="8034.6666666666661"/>
  </r>
  <r>
    <x v="4"/>
    <s v="Gestão e negócios"/>
    <x v="4"/>
    <n v="2700.666666666667"/>
  </r>
  <r>
    <x v="4"/>
    <s v="Gestão e negócios"/>
    <x v="5"/>
    <n v="2700.666666666667"/>
  </r>
  <r>
    <x v="4"/>
    <s v="Gestão e negócios"/>
    <x v="7"/>
    <n v="2700.666666666667"/>
  </r>
  <r>
    <x v="4"/>
    <s v="Gestão e negócios"/>
    <x v="16"/>
    <n v="2700.666666666667"/>
  </r>
  <r>
    <x v="4"/>
    <s v="Gestão e negócios"/>
    <x v="17"/>
    <n v="2700.666666666667"/>
  </r>
  <r>
    <x v="5"/>
    <s v="-"/>
    <x v="18"/>
    <n v="155"/>
  </r>
  <r>
    <x v="6"/>
    <s v="Turismo, hospitalidade e lazer"/>
    <x v="19"/>
    <n v="590.83333333333326"/>
  </r>
  <r>
    <x v="6"/>
    <s v="Turismo, hospitalidade e lazer"/>
    <x v="20"/>
    <n v="590.83333333333326"/>
  </r>
  <r>
    <x v="6"/>
    <s v="Turismo, hospitalidade e lazer"/>
    <x v="21"/>
    <n v="590.83333333333326"/>
  </r>
  <r>
    <x v="7"/>
    <s v="-"/>
    <x v="18"/>
    <n v="164.66666666666671"/>
  </r>
  <r>
    <x v="8"/>
    <s v="Gestão e negócios"/>
    <x v="22"/>
    <n v="862"/>
  </r>
  <r>
    <x v="9"/>
    <s v="-"/>
    <x v="18"/>
    <n v="3961.166666666667"/>
  </r>
  <r>
    <x v="10"/>
    <s v="Desenvolvimento educacional e social"/>
    <x v="23"/>
    <n v="304.5"/>
  </r>
  <r>
    <x v="10"/>
    <s v="Desenvolvimento educacional e social"/>
    <x v="24"/>
    <n v="304.5"/>
  </r>
  <r>
    <x v="11"/>
    <s v="Informação e comunicação"/>
    <x v="25"/>
    <n v="331.16666666666657"/>
  </r>
  <r>
    <x v="11"/>
    <s v="Informação e comunicação"/>
    <x v="26"/>
    <n v="331.16666666666657"/>
  </r>
  <r>
    <x v="11"/>
    <s v="Informação e comunicação"/>
    <x v="27"/>
    <n v="331.16666666666657"/>
  </r>
  <r>
    <x v="11"/>
    <s v="Informação e comunicação"/>
    <x v="28"/>
    <n v="331.16666666666657"/>
  </r>
  <r>
    <x v="11"/>
    <s v="Informação e comunicação"/>
    <x v="29"/>
    <n v="331.16666666666657"/>
  </r>
  <r>
    <x v="11"/>
    <s v="Informação e comunicação"/>
    <x v="30"/>
    <n v="331.16666666666657"/>
  </r>
  <r>
    <x v="12"/>
    <s v="Controle e processos industriais"/>
    <x v="31"/>
    <n v="360.83333333333331"/>
  </r>
  <r>
    <x v="13"/>
    <s v="Controle e processos industriais"/>
    <x v="32"/>
    <n v="230"/>
  </r>
  <r>
    <x v="13"/>
    <s v="Controle e processos industriais"/>
    <x v="33"/>
    <n v="230"/>
  </r>
  <r>
    <x v="14"/>
    <s v="Controle e processos industriais"/>
    <x v="34"/>
    <n v="174.83333333333329"/>
  </r>
  <r>
    <x v="15"/>
    <s v="Infraestrutura"/>
    <x v="35"/>
    <n v="1503"/>
  </r>
  <r>
    <x v="15"/>
    <s v="Infraestrutura"/>
    <x v="36"/>
    <n v="1503"/>
  </r>
  <r>
    <x v="16"/>
    <s v="Controle e processos industriais"/>
    <x v="37"/>
    <n v="276"/>
  </r>
  <r>
    <x v="17"/>
    <s v="Gestão e negócios"/>
    <x v="38"/>
    <n v="10184.33333333333"/>
  </r>
  <r>
    <x v="18"/>
    <s v="Ambiente e saúde"/>
    <x v="39"/>
    <n v="38203"/>
  </r>
  <r>
    <x v="18"/>
    <s v="Infraestrutura"/>
    <x v="40"/>
    <n v="38203"/>
  </r>
  <r>
    <x v="18"/>
    <s v="Gestão e negócios"/>
    <x v="41"/>
    <n v="38203"/>
  </r>
  <r>
    <x v="18"/>
    <s v="Gestão e negócios"/>
    <x v="42"/>
    <n v="38203"/>
  </r>
  <r>
    <x v="18"/>
    <s v="Gestão e negócios"/>
    <x v="43"/>
    <n v="38203"/>
  </r>
  <r>
    <x v="18"/>
    <s v="Ambiente e saúde"/>
    <x v="44"/>
    <n v="38203"/>
  </r>
  <r>
    <x v="19"/>
    <s v="Desenvolvimento educacional e social"/>
    <x v="45"/>
    <n v="469.66666666666657"/>
  </r>
  <r>
    <x v="20"/>
    <s v="-"/>
    <x v="18"/>
    <n v="311"/>
  </r>
  <r>
    <x v="21"/>
    <s v="-"/>
    <x v="18"/>
    <n v="302.83333333333331"/>
  </r>
  <r>
    <x v="22"/>
    <s v="Turismo, hospitalidade e lazer"/>
    <x v="46"/>
    <n v="7761.333333333333"/>
  </r>
  <r>
    <x v="22"/>
    <s v="Turismo, hospitalidade e lazer"/>
    <x v="47"/>
    <n v="7761.333333333333"/>
  </r>
  <r>
    <x v="22"/>
    <s v="Gestão e negócios"/>
    <x v="48"/>
    <n v="7761.333333333333"/>
  </r>
  <r>
    <x v="22"/>
    <s v="Ambiente e saúde"/>
    <x v="49"/>
    <n v="7761.333333333333"/>
  </r>
  <r>
    <x v="23"/>
    <s v="-"/>
    <x v="18"/>
    <n v="165"/>
  </r>
  <r>
    <x v="24"/>
    <s v="Ambiente e saúde"/>
    <x v="50"/>
    <n v="762.16666666666663"/>
  </r>
  <r>
    <x v="25"/>
    <s v="-"/>
    <x v="18"/>
    <n v="101.3333333333333"/>
  </r>
  <r>
    <x v="26"/>
    <s v="-"/>
    <x v="18"/>
    <n v="929.5"/>
  </r>
  <r>
    <x v="27"/>
    <s v="-"/>
    <x v="18"/>
    <n v="420.16666666666657"/>
  </r>
  <r>
    <x v="28"/>
    <s v="-"/>
    <x v="18"/>
    <n v="4387.5"/>
  </r>
  <r>
    <x v="29"/>
    <s v="Desenvolvimento educacional e social"/>
    <x v="51"/>
    <n v="4335.333333333333"/>
  </r>
  <r>
    <x v="29"/>
    <s v="Turismo, hospitalidade e lazer"/>
    <x v="52"/>
    <n v="4335.333333333333"/>
  </r>
  <r>
    <x v="29"/>
    <s v="Turismo, hospitalidade e lazer"/>
    <x v="53"/>
    <n v="4335.333333333333"/>
  </r>
  <r>
    <x v="30"/>
    <s v="Controle e processos industriais"/>
    <x v="54"/>
    <n v="318.16666666666657"/>
  </r>
  <r>
    <x v="30"/>
    <s v="Produção industrial"/>
    <x v="55"/>
    <n v="318.16666666666657"/>
  </r>
  <r>
    <x v="30"/>
    <s v="Infraestrutura"/>
    <x v="56"/>
    <n v="318.16666666666657"/>
  </r>
  <r>
    <x v="30"/>
    <s v="Recursos naturais"/>
    <x v="57"/>
    <n v="318.16666666666657"/>
  </r>
  <r>
    <x v="30"/>
    <s v="Infraestrutura"/>
    <x v="58"/>
    <n v="318.16666666666657"/>
  </r>
  <r>
    <x v="30"/>
    <s v="Controle e processos industriais"/>
    <x v="59"/>
    <n v="318.16666666666657"/>
  </r>
  <r>
    <x v="30"/>
    <s v="Infraestrutura"/>
    <x v="60"/>
    <n v="318.16666666666657"/>
  </r>
  <r>
    <x v="30"/>
    <s v="Infraestrutura"/>
    <x v="61"/>
    <n v="318.16666666666657"/>
  </r>
  <r>
    <x v="31"/>
    <s v="Produção cultural e design"/>
    <x v="62"/>
    <n v="1940"/>
  </r>
  <r>
    <x v="31"/>
    <s v="Controle e processos industriais"/>
    <x v="63"/>
    <n v="1940"/>
  </r>
  <r>
    <x v="31"/>
    <s v="Controle e processos industriais"/>
    <x v="64"/>
    <n v="1940"/>
  </r>
  <r>
    <x v="32"/>
    <s v="Ambiente e saúde"/>
    <x v="65"/>
    <n v="333"/>
  </r>
  <r>
    <x v="33"/>
    <s v="Turismo, hospitalidade e lazer"/>
    <x v="66"/>
    <n v="10671.33333333333"/>
  </r>
  <r>
    <x v="33"/>
    <s v="Turismo, hospitalidade e lazer"/>
    <x v="67"/>
    <n v="10671.33333333333"/>
  </r>
  <r>
    <x v="33"/>
    <s v="Turismo, hospitalidade e lazer"/>
    <x v="68"/>
    <n v="10671.33333333333"/>
  </r>
  <r>
    <x v="33"/>
    <s v="Turismo, hospitalidade e lazer"/>
    <x v="69"/>
    <n v="10671.33333333333"/>
  </r>
  <r>
    <x v="33"/>
    <s v="Turismo, hospitalidade e lazer"/>
    <x v="70"/>
    <n v="10671.33333333333"/>
  </r>
  <r>
    <x v="33"/>
    <s v="Turismo, hospitalidade e lazer"/>
    <x v="71"/>
    <n v="10671.33333333333"/>
  </r>
  <r>
    <x v="33"/>
    <s v="Turismo, hospitalidade e lazer"/>
    <x v="72"/>
    <n v="10671.33333333333"/>
  </r>
  <r>
    <x v="34"/>
    <s v="Infraestrutura"/>
    <x v="73"/>
    <n v="18177.666666666661"/>
  </r>
  <r>
    <x v="34"/>
    <s v="Ambiente e saúde"/>
    <x v="74"/>
    <n v="18177.666666666661"/>
  </r>
  <r>
    <x v="34"/>
    <s v="Infraestrutura"/>
    <x v="75"/>
    <n v="18177.666666666661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22">
  <r>
    <x v="0"/>
    <s v="Gestão e negócios"/>
    <x v="0"/>
    <n v="2391"/>
  </r>
  <r>
    <x v="0"/>
    <s v="Gestão e negócios"/>
    <x v="1"/>
    <n v="2391"/>
  </r>
  <r>
    <x v="1"/>
    <s v="-"/>
    <x v="2"/>
    <n v="1685.166666666667"/>
  </r>
  <r>
    <x v="2"/>
    <s v="-"/>
    <x v="2"/>
    <n v="245.33333333333329"/>
  </r>
  <r>
    <x v="3"/>
    <s v="-"/>
    <x v="2"/>
    <n v="2219.166666666667"/>
  </r>
  <r>
    <x v="4"/>
    <s v="-"/>
    <x v="2"/>
    <n v="157.66666666666671"/>
  </r>
  <r>
    <x v="5"/>
    <s v="-"/>
    <x v="2"/>
    <n v="151.5"/>
  </r>
  <r>
    <x v="6"/>
    <s v="-"/>
    <x v="2"/>
    <n v="419"/>
  </r>
  <r>
    <x v="7"/>
    <s v="-"/>
    <x v="2"/>
    <n v="291.5"/>
  </r>
  <r>
    <x v="8"/>
    <s v="Controle e processos industriais"/>
    <x v="3"/>
    <n v="304.5"/>
  </r>
  <r>
    <x v="9"/>
    <s v="-"/>
    <x v="2"/>
    <n v="111.5"/>
  </r>
  <r>
    <x v="10"/>
    <s v="Gestão e negócios"/>
    <x v="4"/>
    <n v="7007.1666666666661"/>
  </r>
  <r>
    <x v="10"/>
    <s v="Gestão e negócios"/>
    <x v="5"/>
    <n v="7007.1666666666661"/>
  </r>
  <r>
    <x v="11"/>
    <s v="-"/>
    <x v="2"/>
    <n v="743.83333333333326"/>
  </r>
  <r>
    <x v="12"/>
    <s v="Turismo, hospitalidade e lazer"/>
    <x v="6"/>
    <n v="766"/>
  </r>
  <r>
    <x v="13"/>
    <s v="Desenvolvimento educacional e social"/>
    <x v="7"/>
    <n v="619.16666666666663"/>
  </r>
  <r>
    <x v="13"/>
    <s v="Turismo, hospitalidade e lazer"/>
    <x v="8"/>
    <n v="619.16666666666663"/>
  </r>
  <r>
    <x v="14"/>
    <s v="Militar"/>
    <x v="9"/>
    <n v="118.3333333333333"/>
  </r>
  <r>
    <x v="15"/>
    <s v="-"/>
    <x v="2"/>
    <n v="957.33333333333326"/>
  </r>
  <r>
    <x v="16"/>
    <s v="-"/>
    <x v="2"/>
    <n v="1402.333333333333"/>
  </r>
  <r>
    <x v="17"/>
    <s v="-"/>
    <x v="2"/>
    <n v="1907.333333333333"/>
  </r>
  <r>
    <x v="18"/>
    <s v="Desenvolvimento educacional e social"/>
    <x v="10"/>
    <n v="106.5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83">
  <r>
    <x v="0"/>
    <s v="Gestão e negócios"/>
    <x v="0"/>
    <n v="2391"/>
  </r>
  <r>
    <x v="0"/>
    <s v="Gestão e negócios"/>
    <x v="1"/>
    <n v="2391"/>
  </r>
  <r>
    <x v="0"/>
    <s v="Ambiente e saúde"/>
    <x v="2"/>
    <n v="2391"/>
  </r>
  <r>
    <x v="0"/>
    <s v="Gestão e negócios"/>
    <x v="3"/>
    <n v="2391"/>
  </r>
  <r>
    <x v="0"/>
    <s v="Gestão e negócios"/>
    <x v="4"/>
    <n v="2391"/>
  </r>
  <r>
    <x v="0"/>
    <s v="Gestão e negócios"/>
    <x v="5"/>
    <n v="2391"/>
  </r>
  <r>
    <x v="0"/>
    <s v="Gestão e negócios"/>
    <x v="6"/>
    <n v="2391"/>
  </r>
  <r>
    <x v="0"/>
    <s v="Gestão e negócios"/>
    <x v="7"/>
    <n v="2391"/>
  </r>
  <r>
    <x v="0"/>
    <s v="Gestão e negócios"/>
    <x v="8"/>
    <n v="2391"/>
  </r>
  <r>
    <x v="0"/>
    <s v="Desenvolvimento educacional e social"/>
    <x v="9"/>
    <n v="2391"/>
  </r>
  <r>
    <x v="0"/>
    <s v="Gestão e negócios"/>
    <x v="10"/>
    <n v="2391"/>
  </r>
  <r>
    <x v="0"/>
    <s v="Gestão e negócios"/>
    <x v="11"/>
    <n v="2391"/>
  </r>
  <r>
    <x v="1"/>
    <s v="Infraestrutura"/>
    <x v="12"/>
    <n v="1685.166666666667"/>
  </r>
  <r>
    <x v="2"/>
    <s v="Gestão e negócios"/>
    <x v="4"/>
    <n v="245.33333333333329"/>
  </r>
  <r>
    <x v="2"/>
    <s v="Gestão e negócios"/>
    <x v="5"/>
    <n v="245.33333333333329"/>
  </r>
  <r>
    <x v="2"/>
    <s v="Gestão e negócios"/>
    <x v="7"/>
    <n v="245.33333333333329"/>
  </r>
  <r>
    <x v="2"/>
    <s v="Gestão e negócios"/>
    <x v="13"/>
    <n v="245.33333333333329"/>
  </r>
  <r>
    <x v="2"/>
    <s v="Gestão e negócios"/>
    <x v="14"/>
    <n v="245.33333333333329"/>
  </r>
  <r>
    <x v="3"/>
    <s v="Gestão e negócios"/>
    <x v="15"/>
    <n v="2219.166666666667"/>
  </r>
  <r>
    <x v="4"/>
    <s v="Produção cultural e design"/>
    <x v="16"/>
    <n v="157.66666666666671"/>
  </r>
  <r>
    <x v="4"/>
    <s v="Turismo, hospitalidade e lazer"/>
    <x v="17"/>
    <n v="157.66666666666671"/>
  </r>
  <r>
    <x v="5"/>
    <s v="Gestão e negócios"/>
    <x v="18"/>
    <n v="151.5"/>
  </r>
  <r>
    <x v="6"/>
    <s v="Infraestrutura"/>
    <x v="19"/>
    <n v="419"/>
  </r>
  <r>
    <x v="6"/>
    <s v="Infraestrutura"/>
    <x v="20"/>
    <n v="419"/>
  </r>
  <r>
    <x v="7"/>
    <s v="Informação e comunicação"/>
    <x v="21"/>
    <n v="291.5"/>
  </r>
  <r>
    <x v="7"/>
    <s v="Controle e processos industriais"/>
    <x v="22"/>
    <n v="291.5"/>
  </r>
  <r>
    <x v="7"/>
    <s v="Controle e processos industriais"/>
    <x v="23"/>
    <n v="291.5"/>
  </r>
  <r>
    <x v="7"/>
    <s v="Controle e processos industriais"/>
    <x v="24"/>
    <n v="291.5"/>
  </r>
  <r>
    <x v="7"/>
    <s v="Informação e comunicação"/>
    <x v="25"/>
    <n v="291.5"/>
  </r>
  <r>
    <x v="7"/>
    <s v="Informação e comunicação"/>
    <x v="26"/>
    <n v="291.5"/>
  </r>
  <r>
    <x v="7"/>
    <s v="Informação e comunicação"/>
    <x v="27"/>
    <n v="291.5"/>
  </r>
  <r>
    <x v="7"/>
    <s v="Controle e processos industriais"/>
    <x v="28"/>
    <n v="291.5"/>
  </r>
  <r>
    <x v="8"/>
    <s v="Controle e processos industriais"/>
    <x v="29"/>
    <n v="304.5"/>
  </r>
  <r>
    <x v="8"/>
    <s v="Controle e processos industriais"/>
    <x v="30"/>
    <n v="304.5"/>
  </r>
  <r>
    <x v="8"/>
    <s v="Controle e processos industriais"/>
    <x v="31"/>
    <n v="304.5"/>
  </r>
  <r>
    <x v="8"/>
    <s v="Controle e processos industriais"/>
    <x v="32"/>
    <n v="304.5"/>
  </r>
  <r>
    <x v="8"/>
    <s v="Controle e processos industriais"/>
    <x v="33"/>
    <n v="304.5"/>
  </r>
  <r>
    <x v="8"/>
    <s v="Controle e processos industriais"/>
    <x v="34"/>
    <n v="304.5"/>
  </r>
  <r>
    <x v="8"/>
    <s v="Controle e processos industriais"/>
    <x v="35"/>
    <n v="304.5"/>
  </r>
  <r>
    <x v="8"/>
    <s v="Controle e processos industriais"/>
    <x v="36"/>
    <n v="304.5"/>
  </r>
  <r>
    <x v="8"/>
    <s v="Controle e processos industriais"/>
    <x v="37"/>
    <n v="304.5"/>
  </r>
  <r>
    <x v="8"/>
    <s v="Controle e processos industriais"/>
    <x v="38"/>
    <n v="304.5"/>
  </r>
  <r>
    <x v="8"/>
    <s v="Controle e processos industriais"/>
    <x v="39"/>
    <n v="304.5"/>
  </r>
  <r>
    <x v="9"/>
    <s v="Gestão e negócios"/>
    <x v="40"/>
    <n v="111.5"/>
  </r>
  <r>
    <x v="10"/>
    <s v="Ambiente e saúde"/>
    <x v="41"/>
    <n v="7007.1666666666661"/>
  </r>
  <r>
    <x v="10"/>
    <s v="Infraestrutura"/>
    <x v="42"/>
    <n v="7007.1666666666661"/>
  </r>
  <r>
    <x v="10"/>
    <s v="Gestão e negócios"/>
    <x v="43"/>
    <n v="7007.1666666666661"/>
  </r>
  <r>
    <x v="10"/>
    <s v="Gestão e negócios"/>
    <x v="44"/>
    <n v="7007.1666666666661"/>
  </r>
  <r>
    <x v="10"/>
    <s v="Gestão e negócios"/>
    <x v="45"/>
    <n v="7007.1666666666661"/>
  </r>
  <r>
    <x v="10"/>
    <s v="Ambiente e saúde"/>
    <x v="46"/>
    <n v="7007.1666666666661"/>
  </r>
  <r>
    <x v="11"/>
    <s v="Infraestrutura"/>
    <x v="47"/>
    <n v="743.83333333333326"/>
  </r>
  <r>
    <x v="12"/>
    <s v="Turismo, hospitalidade e lazer"/>
    <x v="48"/>
    <n v="766"/>
  </r>
  <r>
    <x v="12"/>
    <s v="Turismo, hospitalidade e lazer"/>
    <x v="49"/>
    <n v="766"/>
  </r>
  <r>
    <x v="12"/>
    <s v="Gestão e negócios"/>
    <x v="50"/>
    <n v="766"/>
  </r>
  <r>
    <x v="12"/>
    <s v="Ambiente e saúde"/>
    <x v="51"/>
    <n v="766"/>
  </r>
  <r>
    <x v="13"/>
    <s v="Desenvolvimento educacional e social"/>
    <x v="52"/>
    <n v="619.16666666666663"/>
  </r>
  <r>
    <x v="13"/>
    <s v="Turismo, hospitalidade e lazer"/>
    <x v="53"/>
    <n v="619.16666666666663"/>
  </r>
  <r>
    <x v="13"/>
    <s v="Turismo, hospitalidade e lazer"/>
    <x v="54"/>
    <n v="619.16666666666663"/>
  </r>
  <r>
    <x v="14"/>
    <s v="Controle e processos industriais"/>
    <x v="55"/>
    <n v="118.3333333333333"/>
  </r>
  <r>
    <x v="14"/>
    <s v="Produção cultural e design"/>
    <x v="56"/>
    <n v="118.3333333333333"/>
  </r>
  <r>
    <x v="14"/>
    <s v="Produção cultural e design"/>
    <x v="57"/>
    <n v="118.3333333333333"/>
  </r>
  <r>
    <x v="14"/>
    <s v="Controle e processos industriais"/>
    <x v="58"/>
    <n v="118.3333333333333"/>
  </r>
  <r>
    <x v="14"/>
    <s v="Controle e processos industriais"/>
    <x v="59"/>
    <n v="118.3333333333333"/>
  </r>
  <r>
    <x v="15"/>
    <s v="Infraestrutura"/>
    <x v="60"/>
    <n v="957.33333333333326"/>
  </r>
  <r>
    <x v="15"/>
    <s v="Infraestrutura"/>
    <x v="61"/>
    <n v="957.33333333333326"/>
  </r>
  <r>
    <x v="15"/>
    <s v="Infraestrutura"/>
    <x v="62"/>
    <n v="957.33333333333326"/>
  </r>
  <r>
    <x v="15"/>
    <s v="Infraestrutura"/>
    <x v="63"/>
    <n v="957.33333333333326"/>
  </r>
  <r>
    <x v="15"/>
    <s v="Infraestrutura"/>
    <x v="64"/>
    <n v="957.33333333333326"/>
  </r>
  <r>
    <x v="15"/>
    <s v="Infraestrutura"/>
    <x v="65"/>
    <n v="957.33333333333326"/>
  </r>
  <r>
    <x v="15"/>
    <s v="Infraestrutura"/>
    <x v="66"/>
    <n v="957.33333333333326"/>
  </r>
  <r>
    <x v="15"/>
    <s v="Infraestrutura"/>
    <x v="67"/>
    <n v="957.33333333333326"/>
  </r>
  <r>
    <x v="16"/>
    <s v="Turismo, hospitalidade e lazer"/>
    <x v="68"/>
    <n v="1402.333333333333"/>
  </r>
  <r>
    <x v="16"/>
    <s v="Turismo, hospitalidade e lazer"/>
    <x v="69"/>
    <n v="1402.333333333333"/>
  </r>
  <r>
    <x v="16"/>
    <s v="Turismo, hospitalidade e lazer"/>
    <x v="70"/>
    <n v="1402.333333333333"/>
  </r>
  <r>
    <x v="16"/>
    <s v="Turismo, hospitalidade e lazer"/>
    <x v="71"/>
    <n v="1402.333333333333"/>
  </r>
  <r>
    <x v="16"/>
    <s v="Turismo, hospitalidade e lazer"/>
    <x v="72"/>
    <n v="1402.333333333333"/>
  </r>
  <r>
    <x v="16"/>
    <s v="Turismo, hospitalidade e lazer"/>
    <x v="73"/>
    <n v="1402.333333333333"/>
  </r>
  <r>
    <x v="16"/>
    <s v="Turismo, hospitalidade e lazer"/>
    <x v="74"/>
    <n v="1402.333333333333"/>
  </r>
  <r>
    <x v="17"/>
    <s v="Infraestrutura"/>
    <x v="75"/>
    <n v="1907.333333333333"/>
  </r>
  <r>
    <x v="17"/>
    <s v="Ambiente e saúde"/>
    <x v="76"/>
    <n v="1907.333333333333"/>
  </r>
  <r>
    <x v="17"/>
    <s v="Infraestrutura"/>
    <x v="77"/>
    <n v="1907.333333333333"/>
  </r>
  <r>
    <x v="18"/>
    <s v="Infraestrutura"/>
    <x v="78"/>
    <n v="106.5"/>
  </r>
  <r>
    <x v="18"/>
    <s v="Infraestrutura"/>
    <x v="79"/>
    <n v="106.5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41">
  <r>
    <x v="0"/>
    <s v="-"/>
    <x v="0"/>
    <n v="2911.333333333333"/>
  </r>
  <r>
    <x v="1"/>
    <s v="-"/>
    <x v="0"/>
    <n v="6214.5"/>
  </r>
  <r>
    <x v="2"/>
    <s v="-"/>
    <x v="0"/>
    <n v="167.5"/>
  </r>
  <r>
    <x v="3"/>
    <s v="-"/>
    <x v="0"/>
    <n v="3897"/>
  </r>
  <r>
    <x v="4"/>
    <s v="-"/>
    <x v="0"/>
    <n v="145.33333333333329"/>
  </r>
  <r>
    <x v="5"/>
    <s v="-"/>
    <x v="0"/>
    <n v="172.5"/>
  </r>
  <r>
    <x v="6"/>
    <s v="-"/>
    <x v="0"/>
    <n v="334.66666666666657"/>
  </r>
  <r>
    <x v="7"/>
    <s v="Gestão e negócios"/>
    <x v="1"/>
    <n v="669.5"/>
  </r>
  <r>
    <x v="7"/>
    <s v="Gestão e negócios"/>
    <x v="2"/>
    <n v="669.5"/>
  </r>
  <r>
    <x v="7"/>
    <s v="Gestão e negócios"/>
    <x v="3"/>
    <n v="669.5"/>
  </r>
  <r>
    <x v="7"/>
    <s v="Gestão e negócios"/>
    <x v="4"/>
    <n v="669.5"/>
  </r>
  <r>
    <x v="7"/>
    <s v="Produção cultural e design"/>
    <x v="5"/>
    <n v="669.5"/>
  </r>
  <r>
    <x v="8"/>
    <s v="-"/>
    <x v="0"/>
    <n v="265.66666666666657"/>
  </r>
  <r>
    <x v="9"/>
    <s v="-"/>
    <x v="0"/>
    <n v="170.83333333333329"/>
  </r>
  <r>
    <x v="10"/>
    <s v="-"/>
    <x v="0"/>
    <n v="138.16666666666671"/>
  </r>
  <r>
    <x v="11"/>
    <s v="-"/>
    <x v="0"/>
    <n v="185"/>
  </r>
  <r>
    <x v="12"/>
    <s v="-"/>
    <x v="0"/>
    <n v="148.16666666666671"/>
  </r>
  <r>
    <x v="13"/>
    <s v="-"/>
    <x v="0"/>
    <n v="682.83333333333326"/>
  </r>
  <r>
    <x v="14"/>
    <s v="-"/>
    <x v="0"/>
    <n v="6720.1666666666661"/>
  </r>
  <r>
    <x v="15"/>
    <s v="Gestão e negócios"/>
    <x v="1"/>
    <n v="12079"/>
  </r>
  <r>
    <x v="15"/>
    <s v="Gestão e negócios"/>
    <x v="4"/>
    <n v="12079"/>
  </r>
  <r>
    <x v="16"/>
    <s v="-"/>
    <x v="0"/>
    <n v="351.83333333333331"/>
  </r>
  <r>
    <x v="17"/>
    <s v="-"/>
    <x v="0"/>
    <n v="164"/>
  </r>
  <r>
    <x v="18"/>
    <s v="-"/>
    <x v="0"/>
    <n v="160.66666666666671"/>
  </r>
  <r>
    <x v="19"/>
    <s v="Desenvolvimento educacional e social"/>
    <x v="6"/>
    <n v="514.16666666666663"/>
  </r>
  <r>
    <x v="20"/>
    <s v="Ambiente e saúde"/>
    <x v="7"/>
    <n v="143.33333333333329"/>
  </r>
  <r>
    <x v="20"/>
    <s v="Ambiente e saúde"/>
    <x v="8"/>
    <n v="143.33333333333329"/>
  </r>
  <r>
    <x v="21"/>
    <s v="Ambiente e saúde"/>
    <x v="9"/>
    <n v="507.66666666666657"/>
  </r>
  <r>
    <x v="22"/>
    <s v="-"/>
    <x v="0"/>
    <n v="5194.5"/>
  </r>
  <r>
    <x v="23"/>
    <s v="Recursos naturais"/>
    <x v="10"/>
    <n v="147.5"/>
  </r>
  <r>
    <x v="24"/>
    <s v="-"/>
    <x v="0"/>
    <n v="8504.1666666666661"/>
  </r>
  <r>
    <x v="25"/>
    <s v="Desenvolvimento educacional e social"/>
    <x v="11"/>
    <n v="1685.5"/>
  </r>
  <r>
    <x v="25"/>
    <s v="Turismo, hospitalidade e lazer"/>
    <x v="12"/>
    <n v="1685.5"/>
  </r>
  <r>
    <x v="26"/>
    <s v="Recursos naturais"/>
    <x v="13"/>
    <n v="5475.1666666666661"/>
  </r>
  <r>
    <x v="27"/>
    <s v="Produção cultural e design"/>
    <x v="14"/>
    <n v="5942.6666666666661"/>
  </r>
  <r>
    <x v="28"/>
    <s v="-"/>
    <x v="0"/>
    <n v="2740.666666666667"/>
  </r>
  <r>
    <x v="29"/>
    <s v="-"/>
    <x v="0"/>
    <n v="862"/>
  </r>
  <r>
    <x v="30"/>
    <s v="-"/>
    <x v="0"/>
    <n v="153.5"/>
  </r>
  <r>
    <x v="31"/>
    <s v="-"/>
    <x v="0"/>
    <n v="3610.666666666667"/>
  </r>
  <r>
    <x v="32"/>
    <s v="-"/>
    <x v="0"/>
    <n v="4867.5"/>
  </r>
  <r>
    <x v="33"/>
    <s v="-"/>
    <x v="0"/>
    <n v="137.6666666666667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pivotTable1.xml><?xml version="1.0" encoding="utf-8"?>
<pivotTableDefinition xmlns="http://schemas.openxmlformats.org/spreadsheetml/2006/main" name="Tabela dinâmica23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5" indent="0" outline="1" outlineData="1" multipleFieldFilters="0" rowHeaderCaption="Curso técnico">
  <location ref="B3:C13" firstHeaderRow="1" firstDataRow="1" firstDataCol="1"/>
  <pivotFields count="4">
    <pivotField axis="axisRow" showAl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showAll="0"/>
    <pivotField axis="axisRow" showAll="0" sortType="descending">
      <items count="10">
        <item sd="0" x="2"/>
        <item sd="0" x="0"/>
        <item sd="0" x="6"/>
        <item sd="0" x="3"/>
        <item sd="0" x="5"/>
        <item sd="0" x="7"/>
        <item sd="0" x="1"/>
        <item sd="0" x="8"/>
        <item sd="0" x="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10">
    <i>
      <x/>
    </i>
    <i>
      <x v="8"/>
    </i>
    <i>
      <x v="3"/>
    </i>
    <i>
      <x v="1"/>
    </i>
    <i>
      <x v="6"/>
    </i>
    <i>
      <x v="5"/>
    </i>
    <i>
      <x v="2"/>
    </i>
    <i>
      <x v="7"/>
    </i>
    <i>
      <x v="4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4">
    <format dxfId="139">
      <pivotArea field="2" type="button" dataOnly="0" labelOnly="1" outline="0" axis="axisRow" fieldPosition="0"/>
    </format>
    <format dxfId="138">
      <pivotArea dataOnly="0" labelOnly="1" outline="0" axis="axisValues" fieldPosition="0"/>
    </format>
    <format dxfId="137">
      <pivotArea field="2" type="button" dataOnly="0" labelOnly="1" outline="0" axis="axisRow" fieldPosition="0"/>
    </format>
    <format dxfId="136">
      <pivotArea dataOnly="0" labelOnly="1" outline="0" axis="axisValues" fieldPosition="0"/>
    </format>
    <format dxfId="135">
      <pivotArea field="2" type="button" dataOnly="0" labelOnly="1" outline="0" axis="axisRow" fieldPosition="0"/>
    </format>
    <format dxfId="134">
      <pivotArea dataOnly="0" labelOnly="1" outline="0" axis="axisValues" fieldPosition="0"/>
    </format>
    <format dxfId="133">
      <pivotArea type="all" dataOnly="0" outline="0" fieldPosition="0"/>
    </format>
    <format dxfId="132">
      <pivotArea type="all" dataOnly="0" outline="0" fieldPosition="0"/>
    </format>
    <format dxfId="131">
      <pivotArea field="2" type="button" dataOnly="0" labelOnly="1" outline="0" axis="axisRow" fieldPosition="0"/>
    </format>
    <format dxfId="130">
      <pivotArea dataOnly="0" labelOnly="1" outline="0" axis="axisValues" fieldPosition="0"/>
    </format>
    <format dxfId="129">
      <pivotArea grandRow="1" outline="0" collapsedLevelsAreSubtotals="1" fieldPosition="0"/>
    </format>
    <format dxfId="128">
      <pivotArea dataOnly="0" labelOnly="1" grandRow="1" outline="0" fieldPosition="0"/>
    </format>
    <format dxfId="127">
      <pivotArea outline="0" collapsedLevelsAreSubtotals="1" fieldPosition="0"/>
    </format>
    <format dxfId="12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Tabela dinâmica28" cacheId="9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B3:C96" firstHeaderRow="1" firstDataRow="1" firstDataCol="1"/>
  <pivotFields count="4">
    <pivotField axis="axisRow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showAll="0"/>
    <pivotField axis="axisRow" showAll="0" sortType="descending">
      <items count="93">
        <item sd="0" x="10"/>
        <item sd="0" x="58"/>
        <item sd="0" x="2"/>
        <item sd="0" x="62"/>
        <item sd="0" x="59"/>
        <item sd="0" x="43"/>
        <item sd="0" x="72"/>
        <item sd="0" x="73"/>
        <item sd="0" x="67"/>
        <item sd="0" x="68"/>
        <item sd="0" x="0"/>
        <item sd="0" x="48"/>
        <item sd="0" x="49"/>
        <item sd="0" x="50"/>
        <item sd="0" x="1"/>
        <item sd="0" x="82"/>
        <item sd="0" x="60"/>
        <item sd="0" x="61"/>
        <item sd="0" x="63"/>
        <item sd="0" x="89"/>
        <item sd="0" x="57"/>
        <item sd="0" x="74"/>
        <item sd="0" x="47"/>
        <item sd="0" x="37"/>
        <item sd="0" x="83"/>
        <item sd="0" x="84"/>
        <item sd="0" x="12"/>
        <item sd="0" x="24"/>
        <item sd="0" x="69"/>
        <item sd="0" x="44"/>
        <item sd="0" x="85"/>
        <item sd="0" x="13"/>
        <item sd="0" x="86"/>
        <item sd="0" x="25"/>
        <item sd="0" x="26"/>
        <item sd="0" x="80"/>
        <item sd="0" x="4"/>
        <item sd="0" x="5"/>
        <item sd="0" x="11"/>
        <item sd="0" x="51"/>
        <item sd="0" x="52"/>
        <item sd="0" x="81"/>
        <item sd="0" x="75"/>
        <item sd="0" x="53"/>
        <item sd="0" x="54"/>
        <item sd="0" x="38"/>
        <item sd="0" x="87"/>
        <item sd="0" x="90"/>
        <item sd="0" x="14"/>
        <item sd="0" x="55"/>
        <item sd="0" x="56"/>
        <item sd="0" x="6"/>
        <item sd="0" x="7"/>
        <item sd="0" x="8"/>
        <item sd="0" x="27"/>
        <item sd="0" x="9"/>
        <item sd="0" x="70"/>
        <item sd="0" x="18"/>
        <item sd="0" x="19"/>
        <item sd="0" x="45"/>
        <item sd="0" x="15"/>
        <item sd="0" x="22"/>
        <item sd="0" x="23"/>
        <item sd="0" x="16"/>
        <item sd="0" x="28"/>
        <item sd="0" x="29"/>
        <item sd="0" x="30"/>
        <item sd="0" x="31"/>
        <item sd="0" x="32"/>
        <item sd="0" x="33"/>
        <item sd="0" x="34"/>
        <item sd="0" x="35"/>
        <item sd="0" x="76"/>
        <item sd="0" x="3"/>
        <item sd="0" x="77"/>
        <item sd="0" x="36"/>
        <item sd="0" x="65"/>
        <item sd="0" x="17"/>
        <item sd="0" x="78"/>
        <item sd="0" x="20"/>
        <item sd="0" x="21"/>
        <item sd="0" x="79"/>
        <item sd="0" x="39"/>
        <item sd="0" x="40"/>
        <item sd="0" x="46"/>
        <item sd="0" x="64"/>
        <item sd="0" x="88"/>
        <item sd="0" x="91"/>
        <item sd="0" x="66"/>
        <item sd="0" x="41"/>
        <item sd="0" x="42"/>
        <item sd="0" x="7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93">
    <i>
      <x v="83"/>
    </i>
    <i>
      <x v="90"/>
    </i>
    <i>
      <x v="89"/>
    </i>
    <i>
      <x v="23"/>
    </i>
    <i>
      <x v="82"/>
    </i>
    <i>
      <x v="45"/>
    </i>
    <i>
      <x v="4"/>
    </i>
    <i>
      <x v="17"/>
    </i>
    <i>
      <x v="16"/>
    </i>
    <i>
      <x/>
    </i>
    <i>
      <x v="70"/>
    </i>
    <i>
      <x v="75"/>
    </i>
    <i>
      <x v="71"/>
    </i>
    <i>
      <x v="68"/>
    </i>
    <i>
      <x v="69"/>
    </i>
    <i>
      <x v="67"/>
    </i>
    <i>
      <x v="14"/>
    </i>
    <i>
      <x v="28"/>
    </i>
    <i>
      <x v="8"/>
    </i>
    <i>
      <x v="9"/>
    </i>
    <i>
      <x v="91"/>
    </i>
    <i>
      <x v="56"/>
    </i>
    <i>
      <x v="88"/>
    </i>
    <i>
      <x v="76"/>
    </i>
    <i>
      <x v="87"/>
    </i>
    <i>
      <x v="19"/>
    </i>
    <i>
      <x v="47"/>
    </i>
    <i>
      <x v="73"/>
    </i>
    <i>
      <x v="86"/>
    </i>
    <i>
      <x v="25"/>
    </i>
    <i>
      <x v="32"/>
    </i>
    <i>
      <x v="24"/>
    </i>
    <i>
      <x v="15"/>
    </i>
    <i>
      <x v="46"/>
    </i>
    <i>
      <x v="30"/>
    </i>
    <i>
      <x v="10"/>
    </i>
    <i>
      <x v="74"/>
    </i>
    <i>
      <x v="81"/>
    </i>
    <i>
      <x v="42"/>
    </i>
    <i>
      <x v="78"/>
    </i>
    <i>
      <x v="72"/>
    </i>
    <i>
      <x v="21"/>
    </i>
    <i>
      <x v="6"/>
    </i>
    <i>
      <x v="7"/>
    </i>
    <i>
      <x v="18"/>
    </i>
    <i>
      <x v="85"/>
    </i>
    <i>
      <x v="3"/>
    </i>
    <i>
      <x v="35"/>
    </i>
    <i>
      <x v="40"/>
    </i>
    <i>
      <x v="44"/>
    </i>
    <i>
      <x v="11"/>
    </i>
    <i>
      <x v="43"/>
    </i>
    <i>
      <x v="13"/>
    </i>
    <i>
      <x v="49"/>
    </i>
    <i>
      <x v="39"/>
    </i>
    <i>
      <x v="50"/>
    </i>
    <i>
      <x v="12"/>
    </i>
    <i>
      <x v="5"/>
    </i>
    <i>
      <x v="29"/>
    </i>
    <i>
      <x v="84"/>
    </i>
    <i>
      <x v="59"/>
    </i>
    <i>
      <x v="38"/>
    </i>
    <i>
      <x v="31"/>
    </i>
    <i>
      <x v="77"/>
    </i>
    <i>
      <x v="60"/>
    </i>
    <i>
      <x v="63"/>
    </i>
    <i>
      <x v="26"/>
    </i>
    <i>
      <x v="48"/>
    </i>
    <i>
      <x v="33"/>
    </i>
    <i>
      <x v="34"/>
    </i>
    <i>
      <x v="65"/>
    </i>
    <i>
      <x v="27"/>
    </i>
    <i>
      <x v="64"/>
    </i>
    <i>
      <x v="54"/>
    </i>
    <i>
      <x v="66"/>
    </i>
    <i>
      <x v="58"/>
    </i>
    <i>
      <x v="80"/>
    </i>
    <i>
      <x v="57"/>
    </i>
    <i>
      <x v="79"/>
    </i>
    <i>
      <x v="2"/>
    </i>
    <i>
      <x v="22"/>
    </i>
    <i>
      <x v="41"/>
    </i>
    <i>
      <x v="1"/>
    </i>
    <i>
      <x v="51"/>
    </i>
    <i>
      <x v="55"/>
    </i>
    <i>
      <x v="36"/>
    </i>
    <i>
      <x v="37"/>
    </i>
    <i>
      <x v="52"/>
    </i>
    <i>
      <x v="53"/>
    </i>
    <i>
      <x v="20"/>
    </i>
    <i>
      <x v="62"/>
    </i>
    <i>
      <x v="61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4">
    <format dxfId="13">
      <pivotArea field="2" type="button" dataOnly="0" labelOnly="1" outline="0" axis="axisRow" fieldPosition="0"/>
    </format>
    <format dxfId="12">
      <pivotArea dataOnly="0" labelOnly="1" outline="0" axis="axisValues" fieldPosition="0"/>
    </format>
    <format dxfId="11">
      <pivotArea field="2" type="button" dataOnly="0" labelOnly="1" outline="0" axis="axisRow" fieldPosition="0"/>
    </format>
    <format dxfId="10">
      <pivotArea dataOnly="0" labelOnly="1" outline="0" axis="axisValues" fieldPosition="0"/>
    </format>
    <format dxfId="9">
      <pivotArea field="2" type="button" dataOnly="0" labelOnly="1" outline="0" axis="axisRow" fieldPosition="0"/>
    </format>
    <format dxfId="8">
      <pivotArea dataOnly="0" labelOnly="1" outline="0" axis="axisValues" fieldPosition="0"/>
    </format>
    <format dxfId="7">
      <pivotArea type="all" dataOnly="0" outline="0" fieldPosition="0"/>
    </format>
    <format dxfId="6">
      <pivotArea type="all" dataOnly="0" outline="0" fieldPosition="0"/>
    </format>
    <format dxfId="5">
      <pivotArea field="2" type="button" dataOnly="0" labelOnly="1" outline="0" axis="axisRow" fieldPosition="0"/>
    </format>
    <format dxfId="4">
      <pivotArea dataOnly="0" labelOnly="1" outline="0" axis="axisValues" fieldPosition="0"/>
    </format>
    <format dxfId="3">
      <pivotArea grandRow="1" outline="0" collapsedLevelsAreSubtotals="1" fieldPosition="0"/>
    </format>
    <format dxfId="2">
      <pivotArea dataOnly="0" labelOnly="1" grandRow="1" outline="0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2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5" indent="0" outline="1" outlineData="1" multipleFieldFilters="0" rowHeaderCaption="Curso FIC">
  <location ref="B3:C102" firstHeaderRow="1" firstDataRow="1" firstDataCol="1"/>
  <pivotFields count="4">
    <pivotField axis="axisRow" showAl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showAll="0"/>
    <pivotField axis="axisRow" showAll="0" sortType="descending">
      <items count="99">
        <item sd="0" x="21"/>
        <item sd="0" x="94"/>
        <item sd="0" x="47"/>
        <item sd="0" x="0"/>
        <item sd="0" x="1"/>
        <item sd="0" x="61"/>
        <item sd="0" x="62"/>
        <item sd="0" x="44"/>
        <item sd="0" x="2"/>
        <item sd="0" x="56"/>
        <item sd="0" x="57"/>
        <item sd="0" x="12"/>
        <item sd="0" x="42"/>
        <item sd="0" x="13"/>
        <item sd="0" x="14"/>
        <item sd="0" x="15"/>
        <item sd="0" x="50"/>
        <item sd="0" x="3"/>
        <item sd="0" x="4"/>
        <item sd="0" x="31"/>
        <item sd="0" x="5"/>
        <item sd="0" x="6"/>
        <item sd="0" x="7"/>
        <item sd="0" x="8"/>
        <item sd="0" x="9"/>
        <item sd="0" x="10"/>
        <item sd="0" x="84"/>
        <item sd="0" x="48"/>
        <item sd="0" x="49"/>
        <item sd="0" x="91"/>
        <item sd="0" x="63"/>
        <item sd="0" x="36"/>
        <item sd="0" x="85"/>
        <item sd="0" x="86"/>
        <item sd="0" x="80"/>
        <item sd="0" x="81"/>
        <item sd="0" x="82"/>
        <item sd="0" x="83"/>
        <item sd="0" x="58"/>
        <item sd="0" x="11"/>
        <item sd="0" x="32"/>
        <item sd="0" x="33"/>
        <item sd="0" x="43"/>
        <item sd="0" x="87"/>
        <item sd="0" x="34"/>
        <item sd="0" x="35"/>
        <item sd="0" x="19"/>
        <item sd="0" x="20"/>
        <item sd="0" x="95"/>
        <item sd="0" x="88"/>
        <item sd="0" x="96"/>
        <item sd="0" x="64"/>
        <item sd="0" x="37"/>
        <item sd="0" x="89"/>
        <item sd="0" x="92"/>
        <item sd="0" x="97"/>
        <item sd="0" x="59"/>
        <item sd="0" x="22"/>
        <item sd="0" x="17"/>
        <item sd="0" x="18"/>
        <item sd="0" x="24"/>
        <item sd="0" x="25"/>
        <item sd="0" x="26"/>
        <item sd="0" x="27"/>
        <item sd="0" x="28"/>
        <item sd="0" x="30"/>
        <item sd="0" x="65"/>
        <item sd="0" x="16"/>
        <item sd="0" x="66"/>
        <item sd="0" x="29"/>
        <item sd="0" x="51"/>
        <item sd="0" x="75"/>
        <item sd="0" x="52"/>
        <item sd="0" x="54"/>
        <item sd="0" x="53"/>
        <item sd="0" x="76"/>
        <item sd="0" x="77"/>
        <item sd="0" x="67"/>
        <item sd="0" x="68"/>
        <item sd="0" x="78"/>
        <item sd="0" x="79"/>
        <item sd="0" x="38"/>
        <item sd="0" x="69"/>
        <item sd="0" x="70"/>
        <item sd="0" x="71"/>
        <item sd="0" x="72"/>
        <item sd="0" x="23"/>
        <item sd="0" x="39"/>
        <item sd="0" x="45"/>
        <item sd="0" x="46"/>
        <item sd="0" x="73"/>
        <item sd="0" x="74"/>
        <item sd="0" x="90"/>
        <item sd="0" x="93"/>
        <item sd="0" x="55"/>
        <item sd="0" x="40"/>
        <item sd="0" x="41"/>
        <item sd="0" x="6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99">
    <i>
      <x v="2"/>
    </i>
    <i>
      <x v="27"/>
    </i>
    <i>
      <x v="28"/>
    </i>
    <i>
      <x v="52"/>
    </i>
    <i>
      <x v="87"/>
    </i>
    <i>
      <x v="81"/>
    </i>
    <i>
      <x v="31"/>
    </i>
    <i>
      <x v="95"/>
    </i>
    <i>
      <x v="96"/>
    </i>
    <i>
      <x v="36"/>
    </i>
    <i>
      <x v="37"/>
    </i>
    <i>
      <x v="34"/>
    </i>
    <i>
      <x v="35"/>
    </i>
    <i>
      <x v="13"/>
    </i>
    <i>
      <x/>
    </i>
    <i>
      <x v="57"/>
    </i>
    <i>
      <x v="86"/>
    </i>
    <i>
      <x v="22"/>
    </i>
    <i>
      <x v="18"/>
    </i>
    <i>
      <x v="24"/>
    </i>
    <i>
      <x v="25"/>
    </i>
    <i>
      <x v="20"/>
    </i>
    <i>
      <x v="21"/>
    </i>
    <i>
      <x v="23"/>
    </i>
    <i>
      <x v="17"/>
    </i>
    <i>
      <x v="8"/>
    </i>
    <i>
      <x v="3"/>
    </i>
    <i>
      <x v="4"/>
    </i>
    <i>
      <x v="39"/>
    </i>
    <i>
      <x v="10"/>
    </i>
    <i>
      <x v="97"/>
    </i>
    <i>
      <x v="38"/>
    </i>
    <i>
      <x v="9"/>
    </i>
    <i>
      <x v="56"/>
    </i>
    <i>
      <x v="44"/>
    </i>
    <i>
      <x v="93"/>
    </i>
    <i>
      <x v="29"/>
    </i>
    <i>
      <x v="54"/>
    </i>
    <i>
      <x v="11"/>
    </i>
    <i>
      <x v="94"/>
    </i>
    <i>
      <x v="73"/>
    </i>
    <i>
      <x v="67"/>
    </i>
    <i>
      <x v="45"/>
    </i>
    <i>
      <x v="19"/>
    </i>
    <i>
      <x v="40"/>
    </i>
    <i>
      <x v="41"/>
    </i>
    <i>
      <x v="55"/>
    </i>
    <i>
      <x v="50"/>
    </i>
    <i>
      <x v="1"/>
    </i>
    <i>
      <x v="48"/>
    </i>
    <i>
      <x v="59"/>
    </i>
    <i>
      <x v="62"/>
    </i>
    <i>
      <x v="61"/>
    </i>
    <i>
      <x v="64"/>
    </i>
    <i>
      <x v="69"/>
    </i>
    <i>
      <x v="60"/>
    </i>
    <i>
      <x v="63"/>
    </i>
    <i>
      <x v="14"/>
    </i>
    <i>
      <x v="15"/>
    </i>
    <i>
      <x v="16"/>
    </i>
    <i>
      <x v="74"/>
    </i>
    <i>
      <x v="70"/>
    </i>
    <i>
      <x v="72"/>
    </i>
    <i>
      <x v="53"/>
    </i>
    <i>
      <x v="43"/>
    </i>
    <i>
      <x v="32"/>
    </i>
    <i>
      <x v="26"/>
    </i>
    <i>
      <x v="92"/>
    </i>
    <i>
      <x v="49"/>
    </i>
    <i>
      <x v="33"/>
    </i>
    <i>
      <x v="85"/>
    </i>
    <i>
      <x v="91"/>
    </i>
    <i>
      <x v="82"/>
    </i>
    <i>
      <x v="90"/>
    </i>
    <i>
      <x v="84"/>
    </i>
    <i>
      <x v="83"/>
    </i>
    <i>
      <x v="47"/>
    </i>
    <i>
      <x v="46"/>
    </i>
    <i>
      <x v="6"/>
    </i>
    <i>
      <x v="77"/>
    </i>
    <i>
      <x v="66"/>
    </i>
    <i>
      <x v="78"/>
    </i>
    <i>
      <x v="51"/>
    </i>
    <i>
      <x v="68"/>
    </i>
    <i>
      <x v="5"/>
    </i>
    <i>
      <x v="30"/>
    </i>
    <i>
      <x v="42"/>
    </i>
    <i>
      <x v="12"/>
    </i>
    <i>
      <x v="76"/>
    </i>
    <i>
      <x v="80"/>
    </i>
    <i>
      <x v="75"/>
    </i>
    <i>
      <x v="71"/>
    </i>
    <i>
      <x v="79"/>
    </i>
    <i>
      <x v="88"/>
    </i>
    <i>
      <x v="89"/>
    </i>
    <i>
      <x v="7"/>
    </i>
    <i>
      <x v="58"/>
    </i>
    <i>
      <x v="65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4">
    <format dxfId="125">
      <pivotArea field="2" type="button" dataOnly="0" labelOnly="1" outline="0" axis="axisRow" fieldPosition="0"/>
    </format>
    <format dxfId="124">
      <pivotArea dataOnly="0" labelOnly="1" outline="0" axis="axisValues" fieldPosition="0"/>
    </format>
    <format dxfId="123">
      <pivotArea field="2" type="button" dataOnly="0" labelOnly="1" outline="0" axis="axisRow" fieldPosition="0"/>
    </format>
    <format dxfId="122">
      <pivotArea dataOnly="0" labelOnly="1" outline="0" axis="axisValues" fieldPosition="0"/>
    </format>
    <format dxfId="121">
      <pivotArea field="2" type="button" dataOnly="0" labelOnly="1" outline="0" axis="axisRow" fieldPosition="0"/>
    </format>
    <format dxfId="120">
      <pivotArea dataOnly="0" labelOnly="1" outline="0" axis="axisValues" fieldPosition="0"/>
    </format>
    <format dxfId="119">
      <pivotArea type="all" dataOnly="0" outline="0" fieldPosition="0"/>
    </format>
    <format dxfId="118">
      <pivotArea type="all" dataOnly="0" outline="0" fieldPosition="0"/>
    </format>
    <format dxfId="117">
      <pivotArea field="2" type="button" dataOnly="0" labelOnly="1" outline="0" axis="axisRow" fieldPosition="0"/>
    </format>
    <format dxfId="116">
      <pivotArea dataOnly="0" labelOnly="1" outline="0" axis="axisValues" fieldPosition="0"/>
    </format>
    <format dxfId="115">
      <pivotArea grandRow="1" outline="0" collapsedLevelsAreSubtotals="1" fieldPosition="0"/>
    </format>
    <format dxfId="114">
      <pivotArea dataOnly="0" labelOnly="1" grandRow="1" outline="0" fieldPosition="0"/>
    </format>
    <format dxfId="113">
      <pivotArea outline="0" collapsedLevelsAreSubtotals="1" fieldPosition="0"/>
    </format>
    <format dxfId="11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dinâmica21" cacheId="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B3:C16" firstHeaderRow="1" firstDataRow="1" firstDataCol="1"/>
  <pivotFields count="4"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showAll="0"/>
    <pivotField axis="axisRow" showAll="0" sortType="descending">
      <items count="13">
        <item sd="0" x="2"/>
        <item sd="0" x="0"/>
        <item sd="0" x="9"/>
        <item sd="0" x="7"/>
        <item sd="0" x="4"/>
        <item sd="0" x="8"/>
        <item sd="0" x="11"/>
        <item sd="0" x="6"/>
        <item sd="0" x="3"/>
        <item sd="0" x="10"/>
        <item sd="0" x="1"/>
        <item sd="0" x="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13">
    <i>
      <x/>
    </i>
    <i>
      <x v="4"/>
    </i>
    <i>
      <x v="11"/>
    </i>
    <i>
      <x v="10"/>
    </i>
    <i>
      <x v="1"/>
    </i>
    <i>
      <x v="8"/>
    </i>
    <i>
      <x v="9"/>
    </i>
    <i>
      <x v="2"/>
    </i>
    <i>
      <x v="7"/>
    </i>
    <i>
      <x v="6"/>
    </i>
    <i>
      <x v="3"/>
    </i>
    <i>
      <x v="5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4">
    <format dxfId="111">
      <pivotArea field="2" type="button" dataOnly="0" labelOnly="1" outline="0" axis="axisRow" fieldPosition="0"/>
    </format>
    <format dxfId="110">
      <pivotArea dataOnly="0" labelOnly="1" outline="0" axis="axisValues" fieldPosition="0"/>
    </format>
    <format dxfId="109">
      <pivotArea field="2" type="button" dataOnly="0" labelOnly="1" outline="0" axis="axisRow" fieldPosition="0"/>
    </format>
    <format dxfId="108">
      <pivotArea dataOnly="0" labelOnly="1" outline="0" axis="axisValues" fieldPosition="0"/>
    </format>
    <format dxfId="107">
      <pivotArea field="2" type="button" dataOnly="0" labelOnly="1" outline="0" axis="axisRow" fieldPosition="0"/>
    </format>
    <format dxfId="106">
      <pivotArea dataOnly="0" labelOnly="1" outline="0" axis="axisValues" fieldPosition="0"/>
    </format>
    <format dxfId="105">
      <pivotArea type="all" dataOnly="0" outline="0" fieldPosition="0"/>
    </format>
    <format dxfId="104">
      <pivotArea type="all" dataOnly="0" outline="0" fieldPosition="0"/>
    </format>
    <format dxfId="103">
      <pivotArea field="2" type="button" dataOnly="0" labelOnly="1" outline="0" axis="axisRow" fieldPosition="0"/>
    </format>
    <format dxfId="102">
      <pivotArea dataOnly="0" labelOnly="1" outline="0" axis="axisValues" fieldPosition="0"/>
    </format>
    <format dxfId="101">
      <pivotArea grandRow="1" outline="0" collapsedLevelsAreSubtotals="1" fieldPosition="0"/>
    </format>
    <format dxfId="100">
      <pivotArea dataOnly="0" labelOnly="1" grandRow="1" outline="0" fieldPosition="0"/>
    </format>
    <format dxfId="99">
      <pivotArea outline="0" collapsedLevelsAreSubtotals="1" fieldPosition="0"/>
    </format>
    <format dxfId="9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a dinâmica20" cacheId="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B3:C137" firstHeaderRow="1" firstDataRow="1" firstDataCol="1"/>
  <pivotFields count="4"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showAll="0"/>
    <pivotField axis="axisRow" showAll="0" sortType="descending">
      <items count="134">
        <item sd="0" x="21"/>
        <item sd="0" x="22"/>
        <item sd="0" x="57"/>
        <item sd="0" x="54"/>
        <item sd="0" x="0"/>
        <item sd="0" x="126"/>
        <item sd="0" x="127"/>
        <item sd="0" x="1"/>
        <item sd="0" x="72"/>
        <item sd="0" x="73"/>
        <item sd="0" x="51"/>
        <item sd="0" x="2"/>
        <item sd="0" x="128"/>
        <item sd="0" x="62"/>
        <item sd="0" x="63"/>
        <item sd="0" x="12"/>
        <item sd="0" x="13"/>
        <item sd="0" x="14"/>
        <item sd="0" x="15"/>
        <item sd="0" x="3"/>
        <item sd="0" x="4"/>
        <item sd="0" x="5"/>
        <item sd="0" x="6"/>
        <item sd="0" x="7"/>
        <item sd="0" x="8"/>
        <item sd="0" x="9"/>
        <item sd="0" x="10"/>
        <item sd="0" x="116"/>
        <item sd="0" x="55"/>
        <item sd="0" x="56"/>
        <item sd="0" x="58"/>
        <item sd="0" x="123"/>
        <item sd="0" x="74"/>
        <item sd="0" x="45"/>
        <item sd="0" x="117"/>
        <item sd="0" x="118"/>
        <item sd="0" x="112"/>
        <item sd="0" x="113"/>
        <item sd="0" x="114"/>
        <item sd="0" x="115"/>
        <item sd="0" x="67"/>
        <item sd="0" x="86"/>
        <item sd="0" x="87"/>
        <item sd="0" x="88"/>
        <item sd="0" x="64"/>
        <item sd="0" x="11"/>
        <item sd="0" x="119"/>
        <item sd="0" x="19"/>
        <item sd="0" x="20"/>
        <item sd="0" x="120"/>
        <item sd="0" x="27"/>
        <item sd="0" x="75"/>
        <item sd="0" x="46"/>
        <item sd="0" x="121"/>
        <item sd="0" x="124"/>
        <item sd="0" x="89"/>
        <item sd="0" x="65"/>
        <item sd="0" x="23"/>
        <item sd="0" x="28"/>
        <item sd="0" x="25"/>
        <item sd="0" x="29"/>
        <item sd="0" x="26"/>
        <item sd="0" x="30"/>
        <item sd="0" x="31"/>
        <item sd="0" x="32"/>
        <item sd="0" x="33"/>
        <item sd="0" x="34"/>
        <item sd="0" x="35"/>
        <item sd="0" x="36"/>
        <item sd="0" x="37"/>
        <item sd="0" x="17"/>
        <item sd="0" x="18"/>
        <item sd="0" x="90"/>
        <item sd="0" x="91"/>
        <item sd="0" x="92"/>
        <item sd="0" x="38"/>
        <item sd="0" x="39"/>
        <item sd="0" x="40"/>
        <item sd="0" x="41"/>
        <item sd="0" x="42"/>
        <item sd="0" x="44"/>
        <item sd="0" x="76"/>
        <item sd="0" x="129"/>
        <item sd="0" x="16"/>
        <item sd="0" x="77"/>
        <item sd="0" x="43"/>
        <item sd="0" x="107"/>
        <item sd="0" x="60"/>
        <item sd="0" x="108"/>
        <item sd="0" x="109"/>
        <item sd="0" x="78"/>
        <item sd="0" x="130"/>
        <item sd="0" x="79"/>
        <item sd="0" x="110"/>
        <item sd="0" x="111"/>
        <item sd="0" x="95"/>
        <item sd="0" x="47"/>
        <item sd="0" x="131"/>
        <item sd="0" x="132"/>
        <item sd="0" x="96"/>
        <item sd="0" x="80"/>
        <item sd="0" x="81"/>
        <item sd="0" x="82"/>
        <item sd="0" x="83"/>
        <item sd="0" x="24"/>
        <item sd="0" x="48"/>
        <item sd="0" x="52"/>
        <item sd="0" x="53"/>
        <item sd="0" x="84"/>
        <item sd="0" x="93"/>
        <item sd="0" x="68"/>
        <item sd="0" x="94"/>
        <item sd="0" x="69"/>
        <item sd="0" x="85"/>
        <item sd="0" x="59"/>
        <item sd="0" x="70"/>
        <item sd="0" x="71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22"/>
        <item sd="0" x="125"/>
        <item sd="0" x="61"/>
        <item sd="0" x="49"/>
        <item sd="0" x="50"/>
        <item sd="0" x="6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134">
    <i>
      <x v="130"/>
    </i>
    <i>
      <x v="96"/>
    </i>
    <i>
      <x v="131"/>
    </i>
    <i>
      <x v="105"/>
    </i>
    <i>
      <x v="52"/>
    </i>
    <i>
      <x v="33"/>
    </i>
    <i>
      <x v="29"/>
    </i>
    <i>
      <x v="28"/>
    </i>
    <i>
      <x v="3"/>
    </i>
    <i>
      <x v="54"/>
    </i>
    <i>
      <x v="7"/>
    </i>
    <i>
      <x v="19"/>
    </i>
    <i>
      <x v="45"/>
    </i>
    <i>
      <x v="21"/>
    </i>
    <i>
      <x v="4"/>
    </i>
    <i>
      <x v="22"/>
    </i>
    <i>
      <x v="11"/>
    </i>
    <i>
      <x v="23"/>
    </i>
    <i>
      <x v="20"/>
    </i>
    <i>
      <x v="24"/>
    </i>
    <i>
      <x v="25"/>
    </i>
    <i>
      <x v="26"/>
    </i>
    <i>
      <x v="31"/>
    </i>
    <i>
      <x v="128"/>
    </i>
    <i>
      <x/>
    </i>
    <i>
      <x v="77"/>
    </i>
    <i>
      <x v="79"/>
    </i>
    <i>
      <x v="78"/>
    </i>
    <i>
      <x v="75"/>
    </i>
    <i>
      <x v="76"/>
    </i>
    <i>
      <x v="85"/>
    </i>
    <i>
      <x v="15"/>
    </i>
    <i>
      <x v="110"/>
    </i>
    <i>
      <x v="112"/>
    </i>
    <i>
      <x v="61"/>
    </i>
    <i>
      <x v="59"/>
    </i>
    <i>
      <x v="71"/>
    </i>
    <i>
      <x v="83"/>
    </i>
    <i>
      <x v="16"/>
    </i>
    <i>
      <x v="95"/>
    </i>
    <i>
      <x v="123"/>
    </i>
    <i>
      <x v="119"/>
    </i>
    <i>
      <x v="120"/>
    </i>
    <i>
      <x v="121"/>
    </i>
    <i>
      <x v="122"/>
    </i>
    <i>
      <x v="126"/>
    </i>
    <i>
      <x v="124"/>
    </i>
    <i>
      <x v="125"/>
    </i>
    <i>
      <x v="118"/>
    </i>
    <i>
      <x v="117"/>
    </i>
    <i>
      <x v="99"/>
    </i>
    <i>
      <x v="49"/>
    </i>
    <i>
      <x v="53"/>
    </i>
    <i>
      <x v="34"/>
    </i>
    <i>
      <x v="27"/>
    </i>
    <i>
      <x v="127"/>
    </i>
    <i>
      <x v="46"/>
    </i>
    <i>
      <x v="35"/>
    </i>
    <i>
      <x v="44"/>
    </i>
    <i>
      <x v="13"/>
    </i>
    <i>
      <x v="56"/>
    </i>
    <i>
      <x v="14"/>
    </i>
    <i>
      <x v="132"/>
    </i>
    <i>
      <x v="37"/>
    </i>
    <i>
      <x v="36"/>
    </i>
    <i>
      <x v="38"/>
    </i>
    <i>
      <x v="39"/>
    </i>
    <i>
      <x v="87"/>
    </i>
    <i>
      <x v="129"/>
    </i>
    <i>
      <x v="106"/>
    </i>
    <i>
      <x v="107"/>
    </i>
    <i>
      <x v="10"/>
    </i>
    <i>
      <x v="9"/>
    </i>
    <i>
      <x v="81"/>
    </i>
    <i>
      <x v="51"/>
    </i>
    <i>
      <x v="92"/>
    </i>
    <i>
      <x v="90"/>
    </i>
    <i>
      <x v="84"/>
    </i>
    <i>
      <x v="8"/>
    </i>
    <i>
      <x v="32"/>
    </i>
    <i>
      <x v="47"/>
    </i>
    <i>
      <x v="48"/>
    </i>
    <i>
      <x v="1"/>
    </i>
    <i>
      <x v="104"/>
    </i>
    <i>
      <x v="57"/>
    </i>
    <i>
      <x v="12"/>
    </i>
    <i>
      <x v="97"/>
    </i>
    <i>
      <x v="6"/>
    </i>
    <i>
      <x v="5"/>
    </i>
    <i>
      <x v="91"/>
    </i>
    <i>
      <x v="82"/>
    </i>
    <i>
      <x v="98"/>
    </i>
    <i>
      <x v="102"/>
    </i>
    <i>
      <x v="103"/>
    </i>
    <i>
      <x v="113"/>
    </i>
    <i>
      <x v="101"/>
    </i>
    <i>
      <x v="108"/>
    </i>
    <i>
      <x v="100"/>
    </i>
    <i>
      <x v="88"/>
    </i>
    <i>
      <x v="94"/>
    </i>
    <i>
      <x v="86"/>
    </i>
    <i>
      <x v="93"/>
    </i>
    <i>
      <x v="89"/>
    </i>
    <i>
      <x v="70"/>
    </i>
    <i>
      <x v="68"/>
    </i>
    <i>
      <x v="58"/>
    </i>
    <i>
      <x v="64"/>
    </i>
    <i>
      <x v="69"/>
    </i>
    <i>
      <x v="60"/>
    </i>
    <i>
      <x v="50"/>
    </i>
    <i>
      <x v="62"/>
    </i>
    <i>
      <x v="63"/>
    </i>
    <i>
      <x v="67"/>
    </i>
    <i>
      <x v="65"/>
    </i>
    <i>
      <x v="66"/>
    </i>
    <i>
      <x v="80"/>
    </i>
    <i>
      <x v="17"/>
    </i>
    <i>
      <x v="18"/>
    </i>
    <i>
      <x v="116"/>
    </i>
    <i>
      <x v="40"/>
    </i>
    <i>
      <x v="115"/>
    </i>
    <i>
      <x v="114"/>
    </i>
    <i>
      <x v="2"/>
    </i>
    <i>
      <x v="30"/>
    </i>
    <i>
      <x v="109"/>
    </i>
    <i>
      <x v="111"/>
    </i>
    <i>
      <x v="74"/>
    </i>
    <i>
      <x v="55"/>
    </i>
    <i>
      <x v="73"/>
    </i>
    <i>
      <x v="72"/>
    </i>
    <i>
      <x v="42"/>
    </i>
    <i>
      <x v="43"/>
    </i>
    <i>
      <x v="41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4">
    <format dxfId="97">
      <pivotArea field="2" type="button" dataOnly="0" labelOnly="1" outline="0" axis="axisRow" fieldPosition="0"/>
    </format>
    <format dxfId="96">
      <pivotArea dataOnly="0" labelOnly="1" outline="0" axis="axisValues" fieldPosition="0"/>
    </format>
    <format dxfId="95">
      <pivotArea field="2" type="button" dataOnly="0" labelOnly="1" outline="0" axis="axisRow" fieldPosition="0"/>
    </format>
    <format dxfId="94">
      <pivotArea dataOnly="0" labelOnly="1" outline="0" axis="axisValues" fieldPosition="0"/>
    </format>
    <format dxfId="93">
      <pivotArea field="2" type="button" dataOnly="0" labelOnly="1" outline="0" axis="axisRow" fieldPosition="0"/>
    </format>
    <format dxfId="92">
      <pivotArea dataOnly="0" labelOnly="1" outline="0" axis="axisValues" fieldPosition="0"/>
    </format>
    <format dxfId="91">
      <pivotArea type="all" dataOnly="0" outline="0" fieldPosition="0"/>
    </format>
    <format dxfId="90">
      <pivotArea type="all" dataOnly="0" outline="0" fieldPosition="0"/>
    </format>
    <format dxfId="89">
      <pivotArea field="2" type="button" dataOnly="0" labelOnly="1" outline="0" axis="axisRow" fieldPosition="0"/>
    </format>
    <format dxfId="88">
      <pivotArea dataOnly="0" labelOnly="1" outline="0" axis="axisValues" fieldPosition="0"/>
    </format>
    <format dxfId="87">
      <pivotArea grandRow="1" outline="0" collapsedLevelsAreSubtotals="1" fieldPosition="0"/>
    </format>
    <format dxfId="86">
      <pivotArea dataOnly="0" labelOnly="1" grandRow="1" outline="0" fieldPosition="0"/>
    </format>
    <format dxfId="85">
      <pivotArea outline="0" collapsedLevelsAreSubtotals="1" fieldPosition="0"/>
    </format>
    <format dxfId="8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ela dinâmica27" cacheId="4" applyNumberFormats="0" applyBorderFormats="0" applyFontFormats="0" applyPatternFormats="0" applyAlignmentFormats="0" applyWidthHeightFormats="1" dataCaption="Valores" updatedVersion="4" minRefreshableVersion="3" useAutoFormatting="1" itemPrintTitles="1" createdVersion="5" indent="0" outline="1" outlineData="1" multipleFieldFilters="0" rowHeaderCaption="Curso técnico">
  <location ref="B3:C27" firstHeaderRow="1" firstDataRow="1" firstDataCol="1"/>
  <pivotFields count="4">
    <pivotField axis="axisRow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1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showAll="0"/>
    <pivotField axis="axisRow" showAll="0" sortType="descending">
      <items count="24">
        <item sd="0" x="2"/>
        <item sd="0" x="0"/>
        <item sd="0" x="21"/>
        <item sd="0" x="3"/>
        <item sd="0" x="14"/>
        <item sd="0" x="20"/>
        <item sd="0" x="15"/>
        <item sd="0" x="22"/>
        <item sd="0" x="11"/>
        <item sd="0" x="10"/>
        <item sd="0" x="4"/>
        <item sd="0" x="12"/>
        <item sd="0" x="7"/>
        <item sd="0" x="16"/>
        <item sd="0" x="9"/>
        <item sd="0" x="13"/>
        <item sd="0" x="17"/>
        <item sd="0" x="1"/>
        <item sd="0" x="8"/>
        <item sd="0" x="18"/>
        <item sd="0" x="19"/>
        <item sd="0" x="5"/>
        <item sd="0" x="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24">
    <i>
      <x/>
    </i>
    <i>
      <x v="22"/>
    </i>
    <i>
      <x v="3"/>
    </i>
    <i>
      <x v="17"/>
    </i>
    <i>
      <x v="1"/>
    </i>
    <i>
      <x v="9"/>
    </i>
    <i>
      <x v="2"/>
    </i>
    <i>
      <x v="7"/>
    </i>
    <i>
      <x v="21"/>
    </i>
    <i>
      <x v="12"/>
    </i>
    <i>
      <x v="10"/>
    </i>
    <i>
      <x v="16"/>
    </i>
    <i>
      <x v="15"/>
    </i>
    <i>
      <x v="11"/>
    </i>
    <i>
      <x v="18"/>
    </i>
    <i>
      <x v="20"/>
    </i>
    <i>
      <x v="19"/>
    </i>
    <i>
      <x v="5"/>
    </i>
    <i>
      <x v="14"/>
    </i>
    <i>
      <x v="8"/>
    </i>
    <i>
      <x v="13"/>
    </i>
    <i>
      <x v="4"/>
    </i>
    <i>
      <x v="6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4">
    <format dxfId="83">
      <pivotArea field="2" type="button" dataOnly="0" labelOnly="1" outline="0" axis="axisRow" fieldPosition="0"/>
    </format>
    <format dxfId="82">
      <pivotArea dataOnly="0" labelOnly="1" outline="0" axis="axisValues" fieldPosition="0"/>
    </format>
    <format dxfId="81">
      <pivotArea field="2" type="button" dataOnly="0" labelOnly="1" outline="0" axis="axisRow" fieldPosition="0"/>
    </format>
    <format dxfId="80">
      <pivotArea dataOnly="0" labelOnly="1" outline="0" axis="axisValues" fieldPosition="0"/>
    </format>
    <format dxfId="79">
      <pivotArea field="2" type="button" dataOnly="0" labelOnly="1" outline="0" axis="axisRow" fieldPosition="0"/>
    </format>
    <format dxfId="78">
      <pivotArea dataOnly="0" labelOnly="1" outline="0" axis="axisValues" fieldPosition="0"/>
    </format>
    <format dxfId="77">
      <pivotArea type="all" dataOnly="0" outline="0" fieldPosition="0"/>
    </format>
    <format dxfId="76">
      <pivotArea type="all" dataOnly="0" outline="0" fieldPosition="0"/>
    </format>
    <format dxfId="75">
      <pivotArea field="2" type="button" dataOnly="0" labelOnly="1" outline="0" axis="axisRow" fieldPosition="0"/>
    </format>
    <format dxfId="74">
      <pivotArea dataOnly="0" labelOnly="1" outline="0" axis="axisValues" fieldPosition="0"/>
    </format>
    <format dxfId="73">
      <pivotArea grandRow="1" outline="0" collapsedLevelsAreSubtotals="1" fieldPosition="0"/>
    </format>
    <format dxfId="72">
      <pivotArea dataOnly="0" labelOnly="1" grandRow="1" outline="0" fieldPosition="0"/>
    </format>
    <format dxfId="71">
      <pivotArea outline="0" collapsedLevelsAreSubtotals="1" fieldPosition="0"/>
    </format>
    <format dxfId="7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ela dinâmica26" cacheId="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B3:C80" firstHeaderRow="1" firstDataRow="1" firstDataCol="1"/>
  <pivotFields count="4">
    <pivotField axis="axisRow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1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showAll="0"/>
    <pivotField axis="axisRow" showAll="0" sortType="descending">
      <items count="77">
        <item sd="0" x="18"/>
        <item sd="0" x="51"/>
        <item sd="0" x="0"/>
        <item sd="0" x="1"/>
        <item sd="0" x="46"/>
        <item sd="0" x="2"/>
        <item sd="0" x="12"/>
        <item sd="0" x="13"/>
        <item sd="0" x="14"/>
        <item sd="0" x="15"/>
        <item sd="0" x="3"/>
        <item sd="0" x="4"/>
        <item sd="0" x="5"/>
        <item sd="0" x="6"/>
        <item sd="0" x="7"/>
        <item sd="0" x="8"/>
        <item sd="0" x="9"/>
        <item sd="0" x="10"/>
        <item sd="0" x="16"/>
        <item sd="0" x="23"/>
        <item sd="0" x="17"/>
        <item sd="0" x="66"/>
        <item sd="0" x="52"/>
        <item sd="0" x="73"/>
        <item sd="0" x="50"/>
        <item sd="0" x="45"/>
        <item sd="0" x="39"/>
        <item sd="0" x="67"/>
        <item sd="0" x="68"/>
        <item sd="0" x="25"/>
        <item sd="0" x="19"/>
        <item sd="0" x="11"/>
        <item sd="0" x="37"/>
        <item sd="0" x="69"/>
        <item sd="0" x="70"/>
        <item sd="0" x="62"/>
        <item sd="0" x="63"/>
        <item sd="0" x="22"/>
        <item sd="0" x="65"/>
        <item sd="0" x="40"/>
        <item sd="0" x="71"/>
        <item sd="0" x="74"/>
        <item sd="0" x="24"/>
        <item sd="0" x="31"/>
        <item sd="0" x="26"/>
        <item sd="0" x="27"/>
        <item sd="0" x="28"/>
        <item sd="0" x="29"/>
        <item sd="0" x="30"/>
        <item sd="0" x="54"/>
        <item sd="0" x="64"/>
        <item sd="0" x="32"/>
        <item sd="0" x="33"/>
        <item sd="0" x="47"/>
        <item sd="0" x="34"/>
        <item sd="0" x="35"/>
        <item sd="0" x="36"/>
        <item sd="0" x="55"/>
        <item sd="0" x="56"/>
        <item sd="0" x="57"/>
        <item sd="0" x="58"/>
        <item sd="0" x="59"/>
        <item sd="0" x="41"/>
        <item sd="0" x="38"/>
        <item sd="0" x="60"/>
        <item sd="0" x="61"/>
        <item sd="0" x="20"/>
        <item sd="0" x="42"/>
        <item sd="0" x="48"/>
        <item sd="0" x="49"/>
        <item sd="0" x="53"/>
        <item sd="0" x="72"/>
        <item sd="0" x="21"/>
        <item sd="0" x="75"/>
        <item sd="0" x="43"/>
        <item sd="0" x="4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77">
    <i>
      <x v="62"/>
    </i>
    <i>
      <x v="74"/>
    </i>
    <i>
      <x v="67"/>
    </i>
    <i>
      <x v="75"/>
    </i>
    <i>
      <x v="39"/>
    </i>
    <i>
      <x v="26"/>
    </i>
    <i>
      <x v="11"/>
    </i>
    <i>
      <x v="12"/>
    </i>
    <i>
      <x v="14"/>
    </i>
    <i>
      <x v="3"/>
    </i>
    <i>
      <x v="17"/>
    </i>
    <i>
      <x v="16"/>
    </i>
    <i>
      <x v="13"/>
    </i>
    <i>
      <x v="2"/>
    </i>
    <i>
      <x v="5"/>
    </i>
    <i>
      <x v="10"/>
    </i>
    <i>
      <x v="15"/>
    </i>
    <i>
      <x v="31"/>
    </i>
    <i>
      <x v="41"/>
    </i>
    <i>
      <x v="73"/>
    </i>
    <i>
      <x v="23"/>
    </i>
    <i>
      <x v="6"/>
    </i>
    <i>
      <x v="7"/>
    </i>
    <i>
      <x/>
    </i>
    <i>
      <x v="27"/>
    </i>
    <i>
      <x v="71"/>
    </i>
    <i>
      <x v="21"/>
    </i>
    <i>
      <x v="28"/>
    </i>
    <i>
      <x v="33"/>
    </i>
    <i>
      <x v="40"/>
    </i>
    <i>
      <x v="34"/>
    </i>
    <i>
      <x v="63"/>
    </i>
    <i>
      <x v="8"/>
    </i>
    <i>
      <x v="9"/>
    </i>
    <i>
      <x v="69"/>
    </i>
    <i>
      <x v="68"/>
    </i>
    <i>
      <x v="53"/>
    </i>
    <i>
      <x v="4"/>
    </i>
    <i>
      <x v="70"/>
    </i>
    <i>
      <x v="1"/>
    </i>
    <i>
      <x v="22"/>
    </i>
    <i>
      <x v="20"/>
    </i>
    <i>
      <x v="18"/>
    </i>
    <i>
      <x v="50"/>
    </i>
    <i>
      <x v="35"/>
    </i>
    <i>
      <x v="36"/>
    </i>
    <i>
      <x v="55"/>
    </i>
    <i>
      <x v="56"/>
    </i>
    <i>
      <x v="37"/>
    </i>
    <i>
      <x v="24"/>
    </i>
    <i>
      <x v="72"/>
    </i>
    <i>
      <x v="66"/>
    </i>
    <i>
      <x v="30"/>
    </i>
    <i>
      <x v="25"/>
    </i>
    <i>
      <x v="43"/>
    </i>
    <i>
      <x v="38"/>
    </i>
    <i>
      <x v="29"/>
    </i>
    <i>
      <x v="45"/>
    </i>
    <i>
      <x v="46"/>
    </i>
    <i>
      <x v="47"/>
    </i>
    <i>
      <x v="44"/>
    </i>
    <i>
      <x v="48"/>
    </i>
    <i>
      <x v="64"/>
    </i>
    <i>
      <x v="61"/>
    </i>
    <i>
      <x v="60"/>
    </i>
    <i>
      <x v="57"/>
    </i>
    <i>
      <x v="49"/>
    </i>
    <i>
      <x v="58"/>
    </i>
    <i>
      <x v="65"/>
    </i>
    <i>
      <x v="59"/>
    </i>
    <i>
      <x v="42"/>
    </i>
    <i>
      <x v="19"/>
    </i>
    <i>
      <x v="32"/>
    </i>
    <i>
      <x v="52"/>
    </i>
    <i>
      <x v="51"/>
    </i>
    <i>
      <x v="54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4">
    <format dxfId="69">
      <pivotArea field="2" type="button" dataOnly="0" labelOnly="1" outline="0" axis="axisRow" fieldPosition="0"/>
    </format>
    <format dxfId="68">
      <pivotArea dataOnly="0" labelOnly="1" outline="0" axis="axisValues" fieldPosition="0"/>
    </format>
    <format dxfId="67">
      <pivotArea field="2" type="button" dataOnly="0" labelOnly="1" outline="0" axis="axisRow" fieldPosition="0"/>
    </format>
    <format dxfId="66">
      <pivotArea dataOnly="0" labelOnly="1" outline="0" axis="axisValues" fieldPosition="0"/>
    </format>
    <format dxfId="65">
      <pivotArea field="2" type="button" dataOnly="0" labelOnly="1" outline="0" axis="axisRow" fieldPosition="0"/>
    </format>
    <format dxfId="64">
      <pivotArea dataOnly="0" labelOnly="1" outline="0" axis="axisValues" fieldPosition="0"/>
    </format>
    <format dxfId="63">
      <pivotArea type="all" dataOnly="0" outline="0" fieldPosition="0"/>
    </format>
    <format dxfId="62">
      <pivotArea type="all" dataOnly="0" outline="0" fieldPosition="0"/>
    </format>
    <format dxfId="61">
      <pivotArea field="2" type="button" dataOnly="0" labelOnly="1" outline="0" axis="axisRow" fieldPosition="0"/>
    </format>
    <format dxfId="60">
      <pivotArea dataOnly="0" labelOnly="1" outline="0" axis="axisValues" fieldPosition="0"/>
    </format>
    <format dxfId="59">
      <pivotArea grandRow="1" outline="0" collapsedLevelsAreSubtotals="1" fieldPosition="0"/>
    </format>
    <format dxfId="58">
      <pivotArea dataOnly="0" labelOnly="1" grandRow="1" outline="0" fieldPosition="0"/>
    </format>
    <format dxfId="57">
      <pivotArea outline="0" collapsedLevelsAreSubtotals="1" fieldPosition="0"/>
    </format>
    <format dxfId="5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ela dinâmica25" cacheId="6" applyNumberFormats="0" applyBorderFormats="0" applyFontFormats="0" applyPatternFormats="0" applyAlignmentFormats="0" applyWidthHeightFormats="1" dataCaption="Valores" updatedVersion="4" minRefreshableVersion="3" useAutoFormatting="1" itemPrintTitles="1" createdVersion="5" indent="0" outline="1" outlineData="1" multipleFieldFilters="0" rowHeaderCaption="Curso técnico">
  <location ref="B3:C15" firstHeaderRow="1" firstDataRow="1" firstDataCol="1"/>
  <pivotFields count="4"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axis="axisRow" showAll="0" sortType="descending">
      <items count="12">
        <item sd="0" x="2"/>
        <item sd="0" x="0"/>
        <item sd="0" x="7"/>
        <item sd="0" x="4"/>
        <item sd="0" x="8"/>
        <item sd="0" x="9"/>
        <item sd="0" x="6"/>
        <item sd="0" x="10"/>
        <item sd="0" x="3"/>
        <item sd="0" x="1"/>
        <item sd="0" x="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12">
    <i>
      <x/>
    </i>
    <i>
      <x v="10"/>
    </i>
    <i>
      <x v="3"/>
    </i>
    <i>
      <x v="9"/>
    </i>
    <i>
      <x v="1"/>
    </i>
    <i>
      <x v="6"/>
    </i>
    <i>
      <x v="2"/>
    </i>
    <i>
      <x v="4"/>
    </i>
    <i>
      <x v="8"/>
    </i>
    <i>
      <x v="5"/>
    </i>
    <i>
      <x v="7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4">
    <format dxfId="55">
      <pivotArea field="2" type="button" dataOnly="0" labelOnly="1" outline="0" axis="axisRow" fieldPosition="0"/>
    </format>
    <format dxfId="54">
      <pivotArea dataOnly="0" labelOnly="1" outline="0" axis="axisValues" fieldPosition="0"/>
    </format>
    <format dxfId="53">
      <pivotArea field="2" type="button" dataOnly="0" labelOnly="1" outline="0" axis="axisRow" fieldPosition="0"/>
    </format>
    <format dxfId="52">
      <pivotArea dataOnly="0" labelOnly="1" outline="0" axis="axisValues" fieldPosition="0"/>
    </format>
    <format dxfId="51">
      <pivotArea field="2" type="button" dataOnly="0" labelOnly="1" outline="0" axis="axisRow" fieldPosition="0"/>
    </format>
    <format dxfId="50">
      <pivotArea dataOnly="0" labelOnly="1" outline="0" axis="axisValues" fieldPosition="0"/>
    </format>
    <format dxfId="49">
      <pivotArea type="all" dataOnly="0" outline="0" fieldPosition="0"/>
    </format>
    <format dxfId="48">
      <pivotArea type="all" dataOnly="0" outline="0" fieldPosition="0"/>
    </format>
    <format dxfId="47">
      <pivotArea field="2" type="button" dataOnly="0" labelOnly="1" outline="0" axis="axisRow" fieldPosition="0"/>
    </format>
    <format dxfId="46">
      <pivotArea dataOnly="0" labelOnly="1" outline="0" axis="axisValues" fieldPosition="0"/>
    </format>
    <format dxfId="45">
      <pivotArea grandRow="1" outline="0" collapsedLevelsAreSubtotals="1" fieldPosition="0"/>
    </format>
    <format dxfId="44">
      <pivotArea dataOnly="0" labelOnly="1" grandRow="1" outline="0" fieldPosition="0"/>
    </format>
    <format dxfId="43">
      <pivotArea outline="0" collapsedLevelsAreSubtotals="1" fieldPosition="0"/>
    </format>
    <format dxfId="4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ela dinâmica24" cacheId="7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B3:C84" firstHeaderRow="1" firstDataRow="1" firstDataCol="1"/>
  <pivotFields count="4"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axis="axisRow" showAll="0" sortType="descending">
      <items count="81">
        <item sd="0" x="52"/>
        <item sd="0" x="0"/>
        <item sd="0" x="1"/>
        <item sd="0" x="60"/>
        <item sd="0" x="61"/>
        <item sd="0" x="48"/>
        <item sd="0" x="2"/>
        <item sd="0" x="12"/>
        <item sd="0" x="3"/>
        <item sd="0" x="16"/>
        <item sd="0" x="4"/>
        <item sd="0" x="5"/>
        <item sd="0" x="6"/>
        <item sd="0" x="7"/>
        <item sd="0" x="8"/>
        <item sd="0" x="9"/>
        <item sd="0" x="10"/>
        <item sd="0" x="13"/>
        <item sd="0" x="14"/>
        <item sd="0" x="68"/>
        <item sd="0" x="53"/>
        <item sd="0" x="75"/>
        <item sd="0" x="62"/>
        <item sd="0" x="41"/>
        <item sd="0" x="69"/>
        <item sd="0" x="70"/>
        <item sd="0" x="21"/>
        <item sd="0" x="55"/>
        <item sd="0" x="17"/>
        <item sd="0" x="19"/>
        <item sd="0" x="11"/>
        <item sd="0" x="71"/>
        <item sd="0" x="72"/>
        <item sd="0" x="20"/>
        <item sd="0" x="22"/>
        <item sd="0" x="23"/>
        <item sd="0" x="24"/>
        <item sd="0" x="29"/>
        <item sd="0" x="18"/>
        <item sd="0" x="63"/>
        <item sd="0" x="42"/>
        <item sd="0" x="73"/>
        <item sd="0" x="76"/>
        <item sd="0" x="25"/>
        <item sd="0" x="26"/>
        <item sd="0" x="27"/>
        <item sd="0" x="78"/>
        <item sd="0" x="28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9"/>
        <item sd="0" x="64"/>
        <item sd="0" x="15"/>
        <item sd="0" x="65"/>
        <item sd="0" x="66"/>
        <item sd="0" x="67"/>
        <item sd="0" x="43"/>
        <item sd="0" x="40"/>
        <item sd="0" x="47"/>
        <item sd="0" x="44"/>
        <item sd="0" x="50"/>
        <item sd="0" x="51"/>
        <item sd="0" x="56"/>
        <item sd="0" x="57"/>
        <item sd="0" x="54"/>
        <item sd="0" x="58"/>
        <item sd="0" x="59"/>
        <item sd="0" x="74"/>
        <item sd="0" x="77"/>
        <item sd="0" x="45"/>
        <item sd="0" x="46"/>
        <item sd="0" x="79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81">
    <i>
      <x v="64"/>
    </i>
    <i>
      <x v="77"/>
    </i>
    <i>
      <x v="67"/>
    </i>
    <i>
      <x v="78"/>
    </i>
    <i>
      <x v="40"/>
    </i>
    <i>
      <x v="23"/>
    </i>
    <i>
      <x v="10"/>
    </i>
    <i>
      <x v="11"/>
    </i>
    <i>
      <x v="13"/>
    </i>
    <i>
      <x v="2"/>
    </i>
    <i>
      <x v="16"/>
    </i>
    <i>
      <x v="15"/>
    </i>
    <i>
      <x v="12"/>
    </i>
    <i>
      <x v="1"/>
    </i>
    <i>
      <x v="6"/>
    </i>
    <i>
      <x v="8"/>
    </i>
    <i>
      <x v="14"/>
    </i>
    <i>
      <x v="30"/>
    </i>
    <i>
      <x v="60"/>
    </i>
    <i>
      <x v="76"/>
    </i>
    <i>
      <x v="21"/>
    </i>
    <i>
      <x v="42"/>
    </i>
    <i>
      <x v="7"/>
    </i>
    <i>
      <x v="31"/>
    </i>
    <i>
      <x v="19"/>
    </i>
    <i>
      <x v="32"/>
    </i>
    <i>
      <x v="75"/>
    </i>
    <i>
      <x v="24"/>
    </i>
    <i>
      <x v="41"/>
    </i>
    <i>
      <x v="25"/>
    </i>
    <i>
      <x v="4"/>
    </i>
    <i>
      <x v="61"/>
    </i>
    <i>
      <x v="22"/>
    </i>
    <i>
      <x v="63"/>
    </i>
    <i>
      <x v="62"/>
    </i>
    <i>
      <x v="3"/>
    </i>
    <i>
      <x v="59"/>
    </i>
    <i>
      <x v="39"/>
    </i>
    <i>
      <x v="69"/>
    </i>
    <i>
      <x v="68"/>
    </i>
    <i>
      <x v="5"/>
    </i>
    <i>
      <x v="58"/>
    </i>
    <i>
      <x v="66"/>
    </i>
    <i>
      <x/>
    </i>
    <i>
      <x v="20"/>
    </i>
    <i>
      <x v="72"/>
    </i>
    <i>
      <x v="29"/>
    </i>
    <i>
      <x v="33"/>
    </i>
    <i>
      <x v="53"/>
    </i>
    <i>
      <x v="52"/>
    </i>
    <i>
      <x v="57"/>
    </i>
    <i>
      <x v="48"/>
    </i>
    <i>
      <x v="49"/>
    </i>
    <i>
      <x v="50"/>
    </i>
    <i>
      <x v="51"/>
    </i>
    <i>
      <x v="55"/>
    </i>
    <i>
      <x v="37"/>
    </i>
    <i>
      <x v="54"/>
    </i>
    <i>
      <x v="56"/>
    </i>
    <i>
      <x v="35"/>
    </i>
    <i>
      <x v="45"/>
    </i>
    <i>
      <x v="26"/>
    </i>
    <i>
      <x v="43"/>
    </i>
    <i>
      <x v="34"/>
    </i>
    <i>
      <x v="36"/>
    </i>
    <i>
      <x v="47"/>
    </i>
    <i>
      <x v="44"/>
    </i>
    <i>
      <x v="17"/>
    </i>
    <i>
      <x v="18"/>
    </i>
    <i>
      <x v="9"/>
    </i>
    <i>
      <x v="28"/>
    </i>
    <i>
      <x v="38"/>
    </i>
    <i>
      <x v="70"/>
    </i>
    <i>
      <x v="71"/>
    </i>
    <i>
      <x v="27"/>
    </i>
    <i>
      <x v="73"/>
    </i>
    <i>
      <x v="74"/>
    </i>
    <i>
      <x v="65"/>
    </i>
    <i>
      <x v="79"/>
    </i>
    <i>
      <x v="46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4">
    <format dxfId="41">
      <pivotArea field="2" type="button" dataOnly="0" labelOnly="1" outline="0" axis="axisRow" fieldPosition="0"/>
    </format>
    <format dxfId="40">
      <pivotArea dataOnly="0" labelOnly="1" outline="0" axis="axisValues" fieldPosition="0"/>
    </format>
    <format dxfId="39">
      <pivotArea field="2" type="button" dataOnly="0" labelOnly="1" outline="0" axis="axisRow" fieldPosition="0"/>
    </format>
    <format dxfId="38">
      <pivotArea dataOnly="0" labelOnly="1" outline="0" axis="axisValues" fieldPosition="0"/>
    </format>
    <format dxfId="37">
      <pivotArea field="2" type="button" dataOnly="0" labelOnly="1" outline="0" axis="axisRow" fieldPosition="0"/>
    </format>
    <format dxfId="36">
      <pivotArea dataOnly="0" labelOnly="1" outline="0" axis="axisValues" fieldPosition="0"/>
    </format>
    <format dxfId="35">
      <pivotArea type="all" dataOnly="0" outline="0" fieldPosition="0"/>
    </format>
    <format dxfId="34">
      <pivotArea type="all" dataOnly="0" outline="0" fieldPosition="0"/>
    </format>
    <format dxfId="33">
      <pivotArea field="2" type="button" dataOnly="0" labelOnly="1" outline="0" axis="axisRow" fieldPosition="0"/>
    </format>
    <format dxfId="32">
      <pivotArea dataOnly="0" labelOnly="1" outline="0" axis="axisValues" fieldPosition="0"/>
    </format>
    <format dxfId="31">
      <pivotArea grandRow="1" outline="0" collapsedLevelsAreSubtotals="1" fieldPosition="0"/>
    </format>
    <format dxfId="30">
      <pivotArea dataOnly="0" labelOnly="1" grandRow="1" outline="0" fieldPosition="0"/>
    </format>
    <format dxfId="29">
      <pivotArea outline="0" collapsedLevelsAreSubtotals="1" fieldPosition="0"/>
    </format>
    <format dxfId="2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Tabela dinâmica29" cacheId="8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B3:C19" firstHeaderRow="1" firstDataRow="1" firstDataCol="1"/>
  <pivotFields count="4">
    <pivotField axis="axisRow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showAll="0"/>
    <pivotField axis="axisRow" showAll="0" sortType="descending">
      <items count="16">
        <item sd="0" x="0"/>
        <item sd="0" x="13"/>
        <item sd="0" x="11"/>
        <item sd="0" x="1"/>
        <item sd="0" x="12"/>
        <item sd="0" x="9"/>
        <item sd="0" x="10"/>
        <item sd="0" x="2"/>
        <item sd="0" x="14"/>
        <item sd="0" x="7"/>
        <item sd="0" x="5"/>
        <item sd="0" x="8"/>
        <item sd="0" x="6"/>
        <item sd="0" x="3"/>
        <item sd="0" x="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16">
    <i>
      <x/>
    </i>
    <i>
      <x v="3"/>
    </i>
    <i>
      <x v="14"/>
    </i>
    <i>
      <x v="8"/>
    </i>
    <i>
      <x v="1"/>
    </i>
    <i>
      <x v="2"/>
    </i>
    <i>
      <x v="4"/>
    </i>
    <i>
      <x v="13"/>
    </i>
    <i>
      <x v="10"/>
    </i>
    <i>
      <x v="7"/>
    </i>
    <i>
      <x v="12"/>
    </i>
    <i>
      <x v="5"/>
    </i>
    <i>
      <x v="6"/>
    </i>
    <i>
      <x v="9"/>
    </i>
    <i>
      <x v="11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4">
    <format dxfId="27">
      <pivotArea field="2" type="button" dataOnly="0" labelOnly="1" outline="0" axis="axisRow" fieldPosition="0"/>
    </format>
    <format dxfId="26">
      <pivotArea dataOnly="0" labelOnly="1" outline="0" axis="axisValues" fieldPosition="0"/>
    </format>
    <format dxfId="25">
      <pivotArea field="2" type="button" dataOnly="0" labelOnly="1" outline="0" axis="axisRow" fieldPosition="0"/>
    </format>
    <format dxfId="24">
      <pivotArea dataOnly="0" labelOnly="1" outline="0" axis="axisValues" fieldPosition="0"/>
    </format>
    <format dxfId="23">
      <pivotArea field="2" type="button" dataOnly="0" labelOnly="1" outline="0" axis="axisRow" fieldPosition="0"/>
    </format>
    <format dxfId="22">
      <pivotArea dataOnly="0" labelOnly="1" outline="0" axis="axisValues" fieldPosition="0"/>
    </format>
    <format dxfId="21">
      <pivotArea type="all" dataOnly="0" outline="0" fieldPosition="0"/>
    </format>
    <format dxfId="20">
      <pivotArea type="all" dataOnly="0" outline="0" fieldPosition="0"/>
    </format>
    <format dxfId="19">
      <pivotArea field="2" type="button" dataOnly="0" labelOnly="1" outline="0" axis="axisRow" fieldPosition="0"/>
    </format>
    <format dxfId="18">
      <pivotArea dataOnly="0" labelOnly="1" outline="0" axis="axisValues" fieldPosition="0"/>
    </format>
    <format dxfId="17">
      <pivotArea grandRow="1" outline="0" collapsedLevelsAreSubtotals="1" fieldPosition="0"/>
    </format>
    <format dxfId="16">
      <pivotArea dataOnly="0" labelOnly="1" grandRow="1" outline="0" fieldPosition="0"/>
    </format>
    <format dxfId="15">
      <pivotArea outline="0" collapsedLevelsAreSubtotals="1" fieldPosition="0"/>
    </format>
    <format dxfId="1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ivotTable" Target="../pivotTables/pivotTable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ivotTable" Target="../pivotTables/pivotTable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ivotTable" Target="../pivotTables/pivotTable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ivotTable" Target="../pivotTables/pivotTable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ivotTable" Target="../pivotTables/pivotTable9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ivotTable" Target="../pivotTables/pivotTable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GridLines="0" showRowColHeaders="0" tabSelected="1" workbookViewId="0">
      <selection sqref="A1:D1"/>
    </sheetView>
  </sheetViews>
  <sheetFormatPr defaultRowHeight="15" x14ac:dyDescent="0.25"/>
  <cols>
    <col min="1" max="1" width="3.140625" customWidth="1"/>
    <col min="2" max="2" width="93.140625" customWidth="1"/>
    <col min="3" max="3" width="3.85546875" customWidth="1"/>
    <col min="4" max="4" width="82.5703125" customWidth="1"/>
  </cols>
  <sheetData>
    <row r="1" spans="1:4" ht="20.25" x14ac:dyDescent="0.35">
      <c r="A1" s="18" t="s">
        <v>160</v>
      </c>
      <c r="B1" s="18"/>
      <c r="C1" s="18"/>
      <c r="D1" s="18"/>
    </row>
    <row r="2" spans="1:4" ht="4.5" customHeight="1" x14ac:dyDescent="0.3">
      <c r="A2" s="1"/>
      <c r="B2" s="2"/>
    </row>
    <row r="3" spans="1:4" ht="6" customHeight="1" x14ac:dyDescent="0.25"/>
    <row r="4" spans="1:4" ht="16.5" x14ac:dyDescent="0.3">
      <c r="A4" s="19" t="s">
        <v>143</v>
      </c>
      <c r="B4" s="19"/>
      <c r="C4" s="19"/>
      <c r="D4" s="19"/>
    </row>
    <row r="5" spans="1:4" ht="5.25" customHeight="1" x14ac:dyDescent="0.25"/>
    <row r="6" spans="1:4" x14ac:dyDescent="0.25">
      <c r="A6" s="3" t="s">
        <v>161</v>
      </c>
      <c r="C6" s="3" t="s">
        <v>164</v>
      </c>
    </row>
    <row r="7" spans="1:4" x14ac:dyDescent="0.25">
      <c r="A7" s="4"/>
      <c r="B7" s="5" t="s">
        <v>144</v>
      </c>
      <c r="C7" s="4"/>
      <c r="D7" s="5" t="s">
        <v>153</v>
      </c>
    </row>
    <row r="8" spans="1:4" x14ac:dyDescent="0.25">
      <c r="A8" s="4"/>
      <c r="B8" s="5" t="s">
        <v>146</v>
      </c>
      <c r="C8" s="4"/>
      <c r="D8" s="5" t="s">
        <v>155</v>
      </c>
    </row>
    <row r="9" spans="1:4" x14ac:dyDescent="0.25">
      <c r="A9" s="4"/>
      <c r="B9" s="5" t="s">
        <v>148</v>
      </c>
      <c r="C9" s="4"/>
      <c r="D9" s="5" t="s">
        <v>157</v>
      </c>
    </row>
    <row r="10" spans="1:4" x14ac:dyDescent="0.25">
      <c r="A10" s="4"/>
      <c r="B10" s="5" t="s">
        <v>150</v>
      </c>
      <c r="C10" s="4"/>
      <c r="D10" s="5" t="s">
        <v>159</v>
      </c>
    </row>
    <row r="12" spans="1:4" x14ac:dyDescent="0.25">
      <c r="A12" s="3" t="s">
        <v>162</v>
      </c>
      <c r="C12" s="3" t="s">
        <v>165</v>
      </c>
    </row>
    <row r="13" spans="1:4" x14ac:dyDescent="0.25">
      <c r="B13" s="5" t="s">
        <v>152</v>
      </c>
      <c r="C13" s="17"/>
      <c r="D13" s="5" t="s">
        <v>166</v>
      </c>
    </row>
    <row r="14" spans="1:4" x14ac:dyDescent="0.25">
      <c r="B14" s="5" t="s">
        <v>154</v>
      </c>
      <c r="C14" s="17"/>
      <c r="D14" s="5" t="s">
        <v>167</v>
      </c>
    </row>
    <row r="15" spans="1:4" x14ac:dyDescent="0.25">
      <c r="B15" s="5" t="s">
        <v>156</v>
      </c>
      <c r="C15" s="17"/>
      <c r="D15" s="5" t="s">
        <v>168</v>
      </c>
    </row>
    <row r="16" spans="1:4" x14ac:dyDescent="0.25">
      <c r="B16" s="5" t="s">
        <v>158</v>
      </c>
      <c r="C16" s="17"/>
      <c r="D16" s="5" t="s">
        <v>169</v>
      </c>
    </row>
    <row r="17" spans="1:4" x14ac:dyDescent="0.25">
      <c r="C17" s="17"/>
      <c r="D17" s="17"/>
    </row>
    <row r="18" spans="1:4" x14ac:dyDescent="0.25">
      <c r="A18" s="3" t="s">
        <v>163</v>
      </c>
      <c r="C18" s="3"/>
    </row>
    <row r="19" spans="1:4" x14ac:dyDescent="0.25">
      <c r="A19" s="4"/>
      <c r="B19" s="5" t="s">
        <v>145</v>
      </c>
      <c r="D19" s="5"/>
    </row>
    <row r="20" spans="1:4" x14ac:dyDescent="0.25">
      <c r="A20" s="4"/>
      <c r="B20" s="5" t="s">
        <v>147</v>
      </c>
      <c r="D20" s="5"/>
    </row>
    <row r="21" spans="1:4" x14ac:dyDescent="0.25">
      <c r="A21" s="4"/>
      <c r="B21" s="5" t="s">
        <v>149</v>
      </c>
      <c r="D21" s="5"/>
    </row>
    <row r="22" spans="1:4" x14ac:dyDescent="0.25">
      <c r="A22" s="4"/>
      <c r="B22" s="5" t="s">
        <v>151</v>
      </c>
      <c r="D22" s="5"/>
    </row>
  </sheetData>
  <mergeCells count="2">
    <mergeCell ref="A1:D1"/>
    <mergeCell ref="A4:D4"/>
  </mergeCells>
  <hyperlinks>
    <hyperlink ref="B19" location="'3.1)'!A1" display="3.1) Tabela resumo - Cursos técnicos mais demandados"/>
    <hyperlink ref="B13" location="'2.1)'!A1" display="1.1) Tabela resumo - Cursos técnicos mais demandados"/>
    <hyperlink ref="B20" location="'3.2)'!A1" display="3.2) Tabela resumo - Cursos FIC mais demandados"/>
    <hyperlink ref="B21" location="'3.3)'!A1" display="3.3) Tabela completa - Projeção de admissões por família ocupacional e curso técnico associado"/>
    <hyperlink ref="B22" location="'3.4)'!A1" display="3.4) Tabela completa - Projeção de admissões por família ocupacional e curso FIC associado"/>
    <hyperlink ref="B14" location="'2.2)'!A1" display="2.2) Tabela resumo - Cursos FIC mais demandados"/>
    <hyperlink ref="B15" location="'2.3)'!A1" display="1.3) Tabela completa - Projessão de admissões por família ocupacional e curso técnico associado"/>
    <hyperlink ref="B16" location="'2.4)'!A1" display="2.4) Tabela completa - Projessão de admissões por família ocupacional e curso FIC associado"/>
    <hyperlink ref="B7" location="'1.1)'!A1" display="1.1) Tabela resumo - Cursos técnicos mais demandados "/>
    <hyperlink ref="B8" location="'1.2)'!A1" display="1.2) Tabela resumo - Cursos FIC mais demandados"/>
    <hyperlink ref="B9" location="'1.3)'!A1" display="1.3) Tabela completa - Projeção de admissões por família ocupacional e curso técnico associado"/>
    <hyperlink ref="B10" location="'1.4)'!A1" display="1.4) Tabela completa - Projeção de admissões por família ocupacional e curso FIC associado"/>
    <hyperlink ref="D7" location="'4.1)'!A1" display="1.1) Tabela resumo - Cursos técnicos mais demandados"/>
    <hyperlink ref="D8" location="'4.2)'!A1" display="1.2) Tabela resumo - Cursos FIC mais demandados"/>
    <hyperlink ref="D9" location="'4.3)'!A1" display="1.3) Tabela completa - Projeção de admissões por família ocupacional e curso técnico associado"/>
    <hyperlink ref="D10" location="'4.4)'!A1" display="4.4) Tabela completa - Projeção de admissões por família ocupacional e curso FIC associado"/>
    <hyperlink ref="D13" location="'5.1)'!A1" display="5.1) Tabela resumo - Cursos técnicos mais demandados"/>
    <hyperlink ref="D14" location="'5.2)'!A1" display="5.2) Tabela resumo - Cursos FIC mais demandados"/>
    <hyperlink ref="D15" location="'5.3)'!A1" display="5.3) Tabela completa - Projeção de admissões por família ocupacional e curso técnico associado"/>
    <hyperlink ref="D16" location="'5.4)'!A1" display="5.4) Tabela completa - Projeção de admissões por família ocupacional e curso FIC associado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7"/>
  <sheetViews>
    <sheetView showGridLines="0" showRowColHeaders="0" workbookViewId="0"/>
  </sheetViews>
  <sheetFormatPr defaultRowHeight="15" x14ac:dyDescent="0.25"/>
  <cols>
    <col min="2" max="2" width="36.7109375" customWidth="1"/>
    <col min="3" max="3" width="29.140625" style="7" customWidth="1"/>
  </cols>
  <sheetData>
    <row r="1" spans="2:3" ht="16.5" x14ac:dyDescent="0.3">
      <c r="B1" s="6" t="s">
        <v>257</v>
      </c>
    </row>
    <row r="3" spans="2:3" ht="36" x14ac:dyDescent="0.25">
      <c r="B3" s="9" t="s">
        <v>172</v>
      </c>
      <c r="C3" s="9" t="s">
        <v>171</v>
      </c>
    </row>
    <row r="4" spans="2:3" x14ac:dyDescent="0.25">
      <c r="B4" s="8" t="s">
        <v>5</v>
      </c>
      <c r="C4" s="11">
        <v>90732.499999999985</v>
      </c>
    </row>
    <row r="5" spans="2:3" x14ac:dyDescent="0.25">
      <c r="B5" s="8" t="s">
        <v>17</v>
      </c>
      <c r="C5" s="11">
        <v>42164.166666666664</v>
      </c>
    </row>
    <row r="6" spans="2:3" x14ac:dyDescent="0.25">
      <c r="B6" s="8" t="s">
        <v>16</v>
      </c>
      <c r="C6" s="11">
        <v>42164.166666666664</v>
      </c>
    </row>
    <row r="7" spans="2:3" x14ac:dyDescent="0.25">
      <c r="B7" s="8" t="s">
        <v>3</v>
      </c>
      <c r="C7" s="11">
        <v>28975.833333333332</v>
      </c>
    </row>
    <row r="8" spans="2:3" x14ac:dyDescent="0.25">
      <c r="B8" s="8" t="s">
        <v>2</v>
      </c>
      <c r="C8" s="11">
        <v>28975.833333333332</v>
      </c>
    </row>
    <row r="9" spans="2:3" x14ac:dyDescent="0.25">
      <c r="B9" s="8" t="s">
        <v>21</v>
      </c>
      <c r="C9" s="11">
        <v>7761.333333333333</v>
      </c>
    </row>
    <row r="10" spans="2:3" x14ac:dyDescent="0.25">
      <c r="B10" s="8" t="s">
        <v>179</v>
      </c>
      <c r="C10" s="11">
        <v>4335.333333333333</v>
      </c>
    </row>
    <row r="11" spans="2:3" x14ac:dyDescent="0.25">
      <c r="B11" s="8" t="s">
        <v>178</v>
      </c>
      <c r="C11" s="11">
        <v>4335.333333333333</v>
      </c>
    </row>
    <row r="12" spans="2:3" x14ac:dyDescent="0.25">
      <c r="B12" s="8" t="s">
        <v>256</v>
      </c>
      <c r="C12" s="11">
        <v>3961.166666666667</v>
      </c>
    </row>
    <row r="13" spans="2:3" x14ac:dyDescent="0.25">
      <c r="B13" s="8" t="s">
        <v>255</v>
      </c>
      <c r="C13" s="11">
        <v>3961.166666666667</v>
      </c>
    </row>
    <row r="14" spans="2:3" x14ac:dyDescent="0.25">
      <c r="B14" s="8" t="s">
        <v>254</v>
      </c>
      <c r="C14" s="11">
        <v>3961.166666666667</v>
      </c>
    </row>
    <row r="15" spans="2:3" x14ac:dyDescent="0.25">
      <c r="B15" s="8" t="s">
        <v>253</v>
      </c>
      <c r="C15" s="11">
        <v>929.5</v>
      </c>
    </row>
    <row r="16" spans="2:3" x14ac:dyDescent="0.25">
      <c r="B16" s="8" t="s">
        <v>252</v>
      </c>
      <c r="C16" s="11">
        <v>762.16666666666663</v>
      </c>
    </row>
    <row r="17" spans="2:3" x14ac:dyDescent="0.25">
      <c r="B17" s="8" t="s">
        <v>251</v>
      </c>
      <c r="C17" s="11">
        <v>762.16666666666663</v>
      </c>
    </row>
    <row r="18" spans="2:3" x14ac:dyDescent="0.25">
      <c r="B18" s="8" t="s">
        <v>250</v>
      </c>
      <c r="C18" s="11">
        <v>751.33333333333314</v>
      </c>
    </row>
    <row r="19" spans="2:3" x14ac:dyDescent="0.25">
      <c r="B19" s="8" t="s">
        <v>249</v>
      </c>
      <c r="C19" s="11">
        <v>420.16666666666657</v>
      </c>
    </row>
    <row r="20" spans="2:3" x14ac:dyDescent="0.25">
      <c r="B20" s="8" t="s">
        <v>248</v>
      </c>
      <c r="C20" s="11">
        <v>420.16666666666657</v>
      </c>
    </row>
    <row r="21" spans="2:3" x14ac:dyDescent="0.25">
      <c r="B21" s="8" t="s">
        <v>247</v>
      </c>
      <c r="C21" s="11">
        <v>420.16666666666657</v>
      </c>
    </row>
    <row r="22" spans="2:3" x14ac:dyDescent="0.25">
      <c r="B22" s="8" t="s">
        <v>246</v>
      </c>
      <c r="C22" s="11">
        <v>230</v>
      </c>
    </row>
    <row r="23" spans="2:3" x14ac:dyDescent="0.25">
      <c r="B23" s="8" t="s">
        <v>245</v>
      </c>
      <c r="C23" s="11">
        <v>165</v>
      </c>
    </row>
    <row r="24" spans="2:3" x14ac:dyDescent="0.25">
      <c r="B24" s="8" t="s">
        <v>244</v>
      </c>
      <c r="C24" s="11">
        <v>101.3333333333333</v>
      </c>
    </row>
    <row r="25" spans="2:3" x14ac:dyDescent="0.25">
      <c r="B25" s="8" t="s">
        <v>243</v>
      </c>
      <c r="C25" s="11">
        <v>101.3333333333333</v>
      </c>
    </row>
    <row r="26" spans="2:3" x14ac:dyDescent="0.25">
      <c r="B26" s="8" t="s">
        <v>242</v>
      </c>
      <c r="C26" s="11">
        <v>101.3333333333333</v>
      </c>
    </row>
    <row r="27" spans="2:3" x14ac:dyDescent="0.25">
      <c r="B27" s="10" t="s">
        <v>142</v>
      </c>
      <c r="C27" s="12">
        <v>266492.66666666663</v>
      </c>
    </row>
    <row r="28" spans="2:3" x14ac:dyDescent="0.25">
      <c r="C28"/>
    </row>
    <row r="29" spans="2:3" x14ac:dyDescent="0.25">
      <c r="C29"/>
    </row>
    <row r="30" spans="2:3" x14ac:dyDescent="0.25">
      <c r="C30"/>
    </row>
    <row r="31" spans="2:3" x14ac:dyDescent="0.25">
      <c r="C31"/>
    </row>
    <row r="32" spans="2:3" x14ac:dyDescent="0.25">
      <c r="C32"/>
    </row>
    <row r="33" spans="3:3" x14ac:dyDescent="0.25">
      <c r="C33"/>
    </row>
    <row r="34" spans="3:3" x14ac:dyDescent="0.25">
      <c r="C34"/>
    </row>
    <row r="35" spans="3:3" x14ac:dyDescent="0.25">
      <c r="C35"/>
    </row>
    <row r="36" spans="3:3" x14ac:dyDescent="0.25">
      <c r="C36"/>
    </row>
    <row r="37" spans="3:3" x14ac:dyDescent="0.25">
      <c r="C37"/>
    </row>
    <row r="38" spans="3:3" x14ac:dyDescent="0.25">
      <c r="C38"/>
    </row>
    <row r="39" spans="3:3" x14ac:dyDescent="0.25">
      <c r="C39"/>
    </row>
    <row r="40" spans="3:3" x14ac:dyDescent="0.25">
      <c r="C40"/>
    </row>
    <row r="41" spans="3:3" x14ac:dyDescent="0.25">
      <c r="C41"/>
    </row>
    <row r="42" spans="3:3" x14ac:dyDescent="0.25">
      <c r="C42"/>
    </row>
    <row r="43" spans="3:3" x14ac:dyDescent="0.25">
      <c r="C43"/>
    </row>
    <row r="44" spans="3:3" x14ac:dyDescent="0.25">
      <c r="C44"/>
    </row>
    <row r="45" spans="3:3" x14ac:dyDescent="0.25">
      <c r="C45"/>
    </row>
    <row r="46" spans="3:3" x14ac:dyDescent="0.25">
      <c r="C46"/>
    </row>
    <row r="47" spans="3:3" x14ac:dyDescent="0.25">
      <c r="C47"/>
    </row>
    <row r="48" spans="3:3" x14ac:dyDescent="0.25">
      <c r="C48"/>
    </row>
    <row r="49" spans="3:3" x14ac:dyDescent="0.25">
      <c r="C49"/>
    </row>
    <row r="50" spans="3:3" x14ac:dyDescent="0.25">
      <c r="C50"/>
    </row>
    <row r="51" spans="3:3" x14ac:dyDescent="0.25">
      <c r="C51"/>
    </row>
    <row r="52" spans="3:3" x14ac:dyDescent="0.25">
      <c r="C52"/>
    </row>
    <row r="53" spans="3:3" x14ac:dyDescent="0.25">
      <c r="C53"/>
    </row>
    <row r="54" spans="3:3" x14ac:dyDescent="0.25">
      <c r="C54"/>
    </row>
    <row r="55" spans="3:3" x14ac:dyDescent="0.25">
      <c r="C55"/>
    </row>
    <row r="56" spans="3:3" x14ac:dyDescent="0.25">
      <c r="C56"/>
    </row>
    <row r="57" spans="3:3" x14ac:dyDescent="0.25">
      <c r="C57"/>
    </row>
    <row r="58" spans="3:3" x14ac:dyDescent="0.25">
      <c r="C58"/>
    </row>
    <row r="59" spans="3:3" x14ac:dyDescent="0.25">
      <c r="C59"/>
    </row>
    <row r="60" spans="3:3" x14ac:dyDescent="0.25">
      <c r="C60"/>
    </row>
    <row r="61" spans="3:3" x14ac:dyDescent="0.25">
      <c r="C61"/>
    </row>
    <row r="62" spans="3:3" x14ac:dyDescent="0.25">
      <c r="C62"/>
    </row>
    <row r="63" spans="3:3" x14ac:dyDescent="0.25">
      <c r="C63"/>
    </row>
    <row r="64" spans="3:3" x14ac:dyDescent="0.25">
      <c r="C64"/>
    </row>
    <row r="65" spans="3:3" x14ac:dyDescent="0.25">
      <c r="C65"/>
    </row>
    <row r="66" spans="3:3" x14ac:dyDescent="0.25">
      <c r="C66"/>
    </row>
    <row r="67" spans="3:3" x14ac:dyDescent="0.25">
      <c r="C67"/>
    </row>
    <row r="68" spans="3:3" x14ac:dyDescent="0.25">
      <c r="C68"/>
    </row>
    <row r="69" spans="3:3" x14ac:dyDescent="0.25">
      <c r="C69"/>
    </row>
    <row r="70" spans="3:3" x14ac:dyDescent="0.25">
      <c r="C70"/>
    </row>
    <row r="71" spans="3:3" x14ac:dyDescent="0.25">
      <c r="C71"/>
    </row>
    <row r="72" spans="3:3" x14ac:dyDescent="0.25">
      <c r="C72"/>
    </row>
    <row r="73" spans="3:3" x14ac:dyDescent="0.25">
      <c r="C73"/>
    </row>
    <row r="74" spans="3:3" x14ac:dyDescent="0.25">
      <c r="C74"/>
    </row>
    <row r="75" spans="3:3" x14ac:dyDescent="0.25">
      <c r="C75"/>
    </row>
    <row r="76" spans="3:3" x14ac:dyDescent="0.25">
      <c r="C76"/>
    </row>
    <row r="77" spans="3:3" x14ac:dyDescent="0.25">
      <c r="C77"/>
    </row>
  </sheetData>
  <pageMargins left="0.511811024" right="0.511811024" top="0.78740157499999996" bottom="0.78740157499999996" header="0.31496062000000002" footer="0.31496062000000002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0"/>
  <sheetViews>
    <sheetView showGridLines="0" showRowColHeaders="0" workbookViewId="0"/>
  </sheetViews>
  <sheetFormatPr defaultRowHeight="15" x14ac:dyDescent="0.25"/>
  <cols>
    <col min="2" max="2" width="64.5703125" customWidth="1"/>
    <col min="3" max="3" width="24" style="7" bestFit="1" customWidth="1"/>
  </cols>
  <sheetData>
    <row r="1" spans="2:3" ht="16.5" x14ac:dyDescent="0.3">
      <c r="B1" s="6" t="s">
        <v>257</v>
      </c>
    </row>
    <row r="3" spans="2:3" ht="36" x14ac:dyDescent="0.25">
      <c r="B3" s="9" t="s">
        <v>173</v>
      </c>
      <c r="C3" s="9" t="s">
        <v>171</v>
      </c>
    </row>
    <row r="4" spans="2:3" x14ac:dyDescent="0.25">
      <c r="B4" s="8" t="s">
        <v>103</v>
      </c>
      <c r="C4" s="11">
        <v>38203</v>
      </c>
    </row>
    <row r="5" spans="2:3" x14ac:dyDescent="0.25">
      <c r="B5" s="8" t="s">
        <v>101</v>
      </c>
      <c r="C5" s="11">
        <v>38203</v>
      </c>
    </row>
    <row r="6" spans="2:3" x14ac:dyDescent="0.25">
      <c r="B6" s="8" t="s">
        <v>102</v>
      </c>
      <c r="C6" s="11">
        <v>38203</v>
      </c>
    </row>
    <row r="7" spans="2:3" x14ac:dyDescent="0.25">
      <c r="B7" s="8" t="s">
        <v>100</v>
      </c>
      <c r="C7" s="11">
        <v>38203</v>
      </c>
    </row>
    <row r="8" spans="2:3" x14ac:dyDescent="0.25">
      <c r="B8" s="8" t="s">
        <v>104</v>
      </c>
      <c r="C8" s="11">
        <v>38203</v>
      </c>
    </row>
    <row r="9" spans="2:3" x14ac:dyDescent="0.25">
      <c r="B9" s="8" t="s">
        <v>105</v>
      </c>
      <c r="C9" s="11">
        <v>38203</v>
      </c>
    </row>
    <row r="10" spans="2:3" x14ac:dyDescent="0.25">
      <c r="B10" s="8" t="s">
        <v>137</v>
      </c>
      <c r="C10" s="11">
        <v>31575.166666666668</v>
      </c>
    </row>
    <row r="11" spans="2:3" x14ac:dyDescent="0.25">
      <c r="B11" s="8" t="s">
        <v>136</v>
      </c>
      <c r="C11" s="11">
        <v>31575.166666666668</v>
      </c>
    </row>
    <row r="12" spans="2:3" x14ac:dyDescent="0.25">
      <c r="B12" s="8" t="s">
        <v>134</v>
      </c>
      <c r="C12" s="11">
        <v>31575.166666666668</v>
      </c>
    </row>
    <row r="13" spans="2:3" x14ac:dyDescent="0.25">
      <c r="B13" s="8" t="s">
        <v>140</v>
      </c>
      <c r="C13" s="11">
        <v>28874.5</v>
      </c>
    </row>
    <row r="14" spans="2:3" x14ac:dyDescent="0.25">
      <c r="B14" s="8" t="s">
        <v>131</v>
      </c>
      <c r="C14" s="11">
        <v>28874.5</v>
      </c>
    </row>
    <row r="15" spans="2:3" x14ac:dyDescent="0.25">
      <c r="B15" s="8" t="s">
        <v>132</v>
      </c>
      <c r="C15" s="11">
        <v>28874.5</v>
      </c>
    </row>
    <row r="16" spans="2:3" x14ac:dyDescent="0.25">
      <c r="B16" s="8" t="s">
        <v>135</v>
      </c>
      <c r="C16" s="11">
        <v>28874.5</v>
      </c>
    </row>
    <row r="17" spans="2:3" x14ac:dyDescent="0.25">
      <c r="B17" s="8" t="s">
        <v>141</v>
      </c>
      <c r="C17" s="11">
        <v>28874.5</v>
      </c>
    </row>
    <row r="18" spans="2:3" x14ac:dyDescent="0.25">
      <c r="B18" s="8" t="s">
        <v>139</v>
      </c>
      <c r="C18" s="11">
        <v>28874.5</v>
      </c>
    </row>
    <row r="19" spans="2:3" x14ac:dyDescent="0.25">
      <c r="B19" s="8" t="s">
        <v>138</v>
      </c>
      <c r="C19" s="11">
        <v>28874.5</v>
      </c>
    </row>
    <row r="20" spans="2:3" x14ac:dyDescent="0.25">
      <c r="B20" s="8" t="s">
        <v>133</v>
      </c>
      <c r="C20" s="11">
        <v>28874.5</v>
      </c>
    </row>
    <row r="21" spans="2:3" x14ac:dyDescent="0.25">
      <c r="B21" s="8" t="s">
        <v>130</v>
      </c>
      <c r="C21" s="11">
        <v>28874.5</v>
      </c>
    </row>
    <row r="22" spans="2:3" x14ac:dyDescent="0.25">
      <c r="B22" s="8" t="s">
        <v>45</v>
      </c>
      <c r="C22" s="11">
        <v>18177.666666666661</v>
      </c>
    </row>
    <row r="23" spans="2:3" x14ac:dyDescent="0.25">
      <c r="B23" s="8" t="s">
        <v>43</v>
      </c>
      <c r="C23" s="11">
        <v>18177.666666666661</v>
      </c>
    </row>
    <row r="24" spans="2:3" x14ac:dyDescent="0.25">
      <c r="B24" s="8" t="s">
        <v>47</v>
      </c>
      <c r="C24" s="11">
        <v>18177.666666666661</v>
      </c>
    </row>
    <row r="25" spans="2:3" x14ac:dyDescent="0.25">
      <c r="B25" s="8" t="s">
        <v>129</v>
      </c>
      <c r="C25" s="11">
        <v>15448.5</v>
      </c>
    </row>
    <row r="26" spans="2:3" x14ac:dyDescent="0.25">
      <c r="B26" s="8" t="s">
        <v>127</v>
      </c>
      <c r="C26" s="11">
        <v>13061.5</v>
      </c>
    </row>
    <row r="27" spans="2:3" x14ac:dyDescent="0.25">
      <c r="B27" s="8" t="s">
        <v>5</v>
      </c>
      <c r="C27" s="11">
        <v>10898.166666666668</v>
      </c>
    </row>
    <row r="28" spans="2:3" x14ac:dyDescent="0.25">
      <c r="B28" s="8" t="s">
        <v>53</v>
      </c>
      <c r="C28" s="11">
        <v>10671.33333333333</v>
      </c>
    </row>
    <row r="29" spans="2:3" x14ac:dyDescent="0.25">
      <c r="B29" s="8" t="s">
        <v>48</v>
      </c>
      <c r="C29" s="11">
        <v>10671.33333333333</v>
      </c>
    </row>
    <row r="30" spans="2:3" x14ac:dyDescent="0.25">
      <c r="B30" s="8" t="s">
        <v>54</v>
      </c>
      <c r="C30" s="11">
        <v>10671.33333333333</v>
      </c>
    </row>
    <row r="31" spans="2:3" x14ac:dyDescent="0.25">
      <c r="B31" s="8" t="s">
        <v>52</v>
      </c>
      <c r="C31" s="11">
        <v>10671.33333333333</v>
      </c>
    </row>
    <row r="32" spans="2:3" x14ac:dyDescent="0.25">
      <c r="B32" s="8" t="s">
        <v>51</v>
      </c>
      <c r="C32" s="11">
        <v>10671.33333333333</v>
      </c>
    </row>
    <row r="33" spans="2:3" x14ac:dyDescent="0.25">
      <c r="B33" s="8" t="s">
        <v>49</v>
      </c>
      <c r="C33" s="11">
        <v>10671.33333333333</v>
      </c>
    </row>
    <row r="34" spans="2:3" x14ac:dyDescent="0.25">
      <c r="B34" s="8" t="s">
        <v>50</v>
      </c>
      <c r="C34" s="11">
        <v>10671.33333333333</v>
      </c>
    </row>
    <row r="35" spans="2:3" x14ac:dyDescent="0.25">
      <c r="B35" s="8" t="s">
        <v>316</v>
      </c>
      <c r="C35" s="11">
        <v>10184.33333333333</v>
      </c>
    </row>
    <row r="36" spans="2:3" x14ac:dyDescent="0.25">
      <c r="B36" s="8" t="s">
        <v>126</v>
      </c>
      <c r="C36" s="11">
        <v>8034.6666666666661</v>
      </c>
    </row>
    <row r="37" spans="2:3" x14ac:dyDescent="0.25">
      <c r="B37" s="8" t="s">
        <v>125</v>
      </c>
      <c r="C37" s="11">
        <v>8034.6666666666661</v>
      </c>
    </row>
    <row r="38" spans="2:3" x14ac:dyDescent="0.25">
      <c r="B38" s="8" t="s">
        <v>93</v>
      </c>
      <c r="C38" s="11">
        <v>7761.333333333333</v>
      </c>
    </row>
    <row r="39" spans="2:3" x14ac:dyDescent="0.25">
      <c r="B39" s="8" t="s">
        <v>94</v>
      </c>
      <c r="C39" s="11">
        <v>7761.333333333333</v>
      </c>
    </row>
    <row r="40" spans="2:3" x14ac:dyDescent="0.25">
      <c r="B40" s="8" t="s">
        <v>95</v>
      </c>
      <c r="C40" s="11">
        <v>7761.333333333333</v>
      </c>
    </row>
    <row r="41" spans="2:3" x14ac:dyDescent="0.25">
      <c r="B41" s="8" t="s">
        <v>96</v>
      </c>
      <c r="C41" s="11">
        <v>7761.333333333333</v>
      </c>
    </row>
    <row r="42" spans="2:3" x14ac:dyDescent="0.25">
      <c r="B42" s="8" t="s">
        <v>194</v>
      </c>
      <c r="C42" s="11">
        <v>4335.333333333333</v>
      </c>
    </row>
    <row r="43" spans="2:3" x14ac:dyDescent="0.25">
      <c r="B43" s="8" t="s">
        <v>193</v>
      </c>
      <c r="C43" s="11">
        <v>4335.333333333333</v>
      </c>
    </row>
    <row r="44" spans="2:3" x14ac:dyDescent="0.25">
      <c r="B44" s="8" t="s">
        <v>192</v>
      </c>
      <c r="C44" s="11">
        <v>4335.333333333333</v>
      </c>
    </row>
    <row r="45" spans="2:3" x14ac:dyDescent="0.25">
      <c r="B45" s="8" t="s">
        <v>315</v>
      </c>
      <c r="C45" s="11">
        <v>2700.666666666667</v>
      </c>
    </row>
    <row r="46" spans="2:3" x14ac:dyDescent="0.25">
      <c r="B46" s="8" t="s">
        <v>314</v>
      </c>
      <c r="C46" s="11">
        <v>2700.666666666667</v>
      </c>
    </row>
    <row r="47" spans="2:3" x14ac:dyDescent="0.25">
      <c r="B47" s="8" t="s">
        <v>313</v>
      </c>
      <c r="C47" s="11">
        <v>1940</v>
      </c>
    </row>
    <row r="48" spans="2:3" x14ac:dyDescent="0.25">
      <c r="B48" s="8" t="s">
        <v>312</v>
      </c>
      <c r="C48" s="11">
        <v>1940</v>
      </c>
    </row>
    <row r="49" spans="2:3" x14ac:dyDescent="0.25">
      <c r="B49" s="8" t="s">
        <v>311</v>
      </c>
      <c r="C49" s="11">
        <v>1940</v>
      </c>
    </row>
    <row r="50" spans="2:3" x14ac:dyDescent="0.25">
      <c r="B50" s="8" t="s">
        <v>310</v>
      </c>
      <c r="C50" s="11">
        <v>1503</v>
      </c>
    </row>
    <row r="51" spans="2:3" x14ac:dyDescent="0.25">
      <c r="B51" s="8" t="s">
        <v>110</v>
      </c>
      <c r="C51" s="11">
        <v>1503</v>
      </c>
    </row>
    <row r="52" spans="2:3" x14ac:dyDescent="0.25">
      <c r="B52" s="8" t="s">
        <v>309</v>
      </c>
      <c r="C52" s="11">
        <v>862</v>
      </c>
    </row>
    <row r="53" spans="2:3" x14ac:dyDescent="0.25">
      <c r="B53" s="8" t="s">
        <v>308</v>
      </c>
      <c r="C53" s="11">
        <v>762.16666666666663</v>
      </c>
    </row>
    <row r="54" spans="2:3" x14ac:dyDescent="0.25">
      <c r="B54" s="8" t="s">
        <v>307</v>
      </c>
      <c r="C54" s="11">
        <v>590.83333333333326</v>
      </c>
    </row>
    <row r="55" spans="2:3" x14ac:dyDescent="0.25">
      <c r="B55" s="8" t="s">
        <v>306</v>
      </c>
      <c r="C55" s="11">
        <v>590.83333333333326</v>
      </c>
    </row>
    <row r="56" spans="2:3" x14ac:dyDescent="0.25">
      <c r="B56" s="8" t="s">
        <v>305</v>
      </c>
      <c r="C56" s="11">
        <v>590.83333333333326</v>
      </c>
    </row>
    <row r="57" spans="2:3" x14ac:dyDescent="0.25">
      <c r="B57" s="8" t="s">
        <v>304</v>
      </c>
      <c r="C57" s="11">
        <v>469.66666666666657</v>
      </c>
    </row>
    <row r="58" spans="2:3" x14ac:dyDescent="0.25">
      <c r="B58" s="8" t="s">
        <v>303</v>
      </c>
      <c r="C58" s="11">
        <v>360.83333333333331</v>
      </c>
    </row>
    <row r="59" spans="2:3" x14ac:dyDescent="0.25">
      <c r="B59" s="8" t="s">
        <v>302</v>
      </c>
      <c r="C59" s="11">
        <v>333</v>
      </c>
    </row>
    <row r="60" spans="2:3" x14ac:dyDescent="0.25">
      <c r="B60" s="8" t="s">
        <v>301</v>
      </c>
      <c r="C60" s="11">
        <v>331.16666666666657</v>
      </c>
    </row>
    <row r="61" spans="2:3" x14ac:dyDescent="0.25">
      <c r="B61" s="8" t="s">
        <v>300</v>
      </c>
      <c r="C61" s="11">
        <v>331.16666666666657</v>
      </c>
    </row>
    <row r="62" spans="2:3" x14ac:dyDescent="0.25">
      <c r="B62" s="8" t="s">
        <v>299</v>
      </c>
      <c r="C62" s="11">
        <v>331.16666666666657</v>
      </c>
    </row>
    <row r="63" spans="2:3" x14ac:dyDescent="0.25">
      <c r="B63" s="8" t="s">
        <v>298</v>
      </c>
      <c r="C63" s="11">
        <v>331.16666666666657</v>
      </c>
    </row>
    <row r="64" spans="2:3" x14ac:dyDescent="0.25">
      <c r="B64" s="8" t="s">
        <v>297</v>
      </c>
      <c r="C64" s="11">
        <v>331.16666666666657</v>
      </c>
    </row>
    <row r="65" spans="2:3" x14ac:dyDescent="0.25">
      <c r="B65" s="8" t="s">
        <v>296</v>
      </c>
      <c r="C65" s="11">
        <v>331.16666666666657</v>
      </c>
    </row>
    <row r="66" spans="2:3" x14ac:dyDescent="0.25">
      <c r="B66" s="8" t="s">
        <v>295</v>
      </c>
      <c r="C66" s="11">
        <v>318.16666666666657</v>
      </c>
    </row>
    <row r="67" spans="2:3" x14ac:dyDescent="0.25">
      <c r="B67" s="8" t="s">
        <v>294</v>
      </c>
      <c r="C67" s="11">
        <v>318.16666666666657</v>
      </c>
    </row>
    <row r="68" spans="2:3" x14ac:dyDescent="0.25">
      <c r="B68" s="8" t="s">
        <v>293</v>
      </c>
      <c r="C68" s="11">
        <v>318.16666666666657</v>
      </c>
    </row>
    <row r="69" spans="2:3" x14ac:dyDescent="0.25">
      <c r="B69" s="8" t="s">
        <v>87</v>
      </c>
      <c r="C69" s="11">
        <v>318.16666666666657</v>
      </c>
    </row>
    <row r="70" spans="2:3" x14ac:dyDescent="0.25">
      <c r="B70" s="8" t="s">
        <v>292</v>
      </c>
      <c r="C70" s="11">
        <v>318.16666666666657</v>
      </c>
    </row>
    <row r="71" spans="2:3" x14ac:dyDescent="0.25">
      <c r="B71" s="8" t="s">
        <v>291</v>
      </c>
      <c r="C71" s="11">
        <v>318.16666666666657</v>
      </c>
    </row>
    <row r="72" spans="2:3" x14ac:dyDescent="0.25">
      <c r="B72" s="8" t="s">
        <v>290</v>
      </c>
      <c r="C72" s="11">
        <v>318.16666666666657</v>
      </c>
    </row>
    <row r="73" spans="2:3" x14ac:dyDescent="0.25">
      <c r="B73" s="8" t="s">
        <v>85</v>
      </c>
      <c r="C73" s="11">
        <v>318.16666666666657</v>
      </c>
    </row>
    <row r="74" spans="2:3" x14ac:dyDescent="0.25">
      <c r="B74" s="8" t="s">
        <v>289</v>
      </c>
      <c r="C74" s="11">
        <v>304.5</v>
      </c>
    </row>
    <row r="75" spans="2:3" x14ac:dyDescent="0.25">
      <c r="B75" s="8" t="s">
        <v>288</v>
      </c>
      <c r="C75" s="11">
        <v>304.5</v>
      </c>
    </row>
    <row r="76" spans="2:3" x14ac:dyDescent="0.25">
      <c r="B76" s="8" t="s">
        <v>287</v>
      </c>
      <c r="C76" s="11">
        <v>276</v>
      </c>
    </row>
    <row r="77" spans="2:3" x14ac:dyDescent="0.25">
      <c r="B77" s="8" t="s">
        <v>286</v>
      </c>
      <c r="C77" s="11">
        <v>230</v>
      </c>
    </row>
    <row r="78" spans="2:3" x14ac:dyDescent="0.25">
      <c r="B78" s="8" t="s">
        <v>285</v>
      </c>
      <c r="C78" s="11">
        <v>230</v>
      </c>
    </row>
    <row r="79" spans="2:3" x14ac:dyDescent="0.25">
      <c r="B79" s="8" t="s">
        <v>284</v>
      </c>
      <c r="C79" s="11">
        <v>174.83333333333329</v>
      </c>
    </row>
    <row r="80" spans="2:3" x14ac:dyDescent="0.25">
      <c r="B80" s="10" t="s">
        <v>142</v>
      </c>
      <c r="C80" s="12">
        <v>847599.16666666651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2"/>
  <sheetViews>
    <sheetView showGridLines="0" showRowColHeaders="0" workbookViewId="0"/>
  </sheetViews>
  <sheetFormatPr defaultRowHeight="15" x14ac:dyDescent="0.25"/>
  <cols>
    <col min="1" max="1" width="5.85546875" customWidth="1"/>
    <col min="2" max="2" width="56.5703125" customWidth="1"/>
    <col min="3" max="3" width="31.85546875" bestFit="1" customWidth="1"/>
    <col min="4" max="4" width="33.5703125" bestFit="1" customWidth="1"/>
    <col min="5" max="5" width="17.140625" customWidth="1"/>
  </cols>
  <sheetData>
    <row r="1" spans="2:5" ht="16.5" x14ac:dyDescent="0.3">
      <c r="B1" s="6" t="s">
        <v>257</v>
      </c>
    </row>
    <row r="2" spans="2:5" ht="36" x14ac:dyDescent="0.25">
      <c r="B2" s="13" t="s">
        <v>174</v>
      </c>
      <c r="C2" s="13" t="s">
        <v>175</v>
      </c>
      <c r="D2" s="13" t="s">
        <v>176</v>
      </c>
      <c r="E2" s="14" t="s">
        <v>177</v>
      </c>
    </row>
    <row r="3" spans="2:5" x14ac:dyDescent="0.25">
      <c r="B3" s="15" t="s">
        <v>15</v>
      </c>
      <c r="C3" s="15" t="s">
        <v>1</v>
      </c>
      <c r="D3" s="15" t="s">
        <v>16</v>
      </c>
      <c r="E3" s="16">
        <v>38203</v>
      </c>
    </row>
    <row r="4" spans="2:5" x14ac:dyDescent="0.25">
      <c r="B4" s="15" t="s">
        <v>15</v>
      </c>
      <c r="C4" s="15" t="s">
        <v>1</v>
      </c>
      <c r="D4" s="15" t="s">
        <v>17</v>
      </c>
      <c r="E4" s="16">
        <v>38203</v>
      </c>
    </row>
    <row r="5" spans="2:5" x14ac:dyDescent="0.25">
      <c r="B5" s="15" t="s">
        <v>0</v>
      </c>
      <c r="C5" s="15" t="s">
        <v>1</v>
      </c>
      <c r="D5" s="15" t="s">
        <v>2</v>
      </c>
      <c r="E5" s="16">
        <v>28874.5</v>
      </c>
    </row>
    <row r="6" spans="2:5" x14ac:dyDescent="0.25">
      <c r="B6" s="15" t="s">
        <v>0</v>
      </c>
      <c r="C6" s="15" t="s">
        <v>1</v>
      </c>
      <c r="D6" s="15" t="s">
        <v>3</v>
      </c>
      <c r="E6" s="16">
        <v>28874.5</v>
      </c>
    </row>
    <row r="7" spans="2:5" x14ac:dyDescent="0.25">
      <c r="B7" s="15" t="s">
        <v>35</v>
      </c>
      <c r="C7" s="15" t="s">
        <v>5</v>
      </c>
      <c r="D7" s="15" t="s">
        <v>5</v>
      </c>
      <c r="E7" s="16">
        <v>18177.666666666661</v>
      </c>
    </row>
    <row r="8" spans="2:5" x14ac:dyDescent="0.25">
      <c r="B8" s="15" t="s">
        <v>4</v>
      </c>
      <c r="C8" s="15" t="s">
        <v>5</v>
      </c>
      <c r="D8" s="15" t="s">
        <v>5</v>
      </c>
      <c r="E8" s="16">
        <v>15448.5</v>
      </c>
    </row>
    <row r="9" spans="2:5" x14ac:dyDescent="0.25">
      <c r="B9" s="15" t="s">
        <v>6</v>
      </c>
      <c r="C9" s="15" t="s">
        <v>5</v>
      </c>
      <c r="D9" s="15" t="s">
        <v>5</v>
      </c>
      <c r="E9" s="16">
        <v>13061.5</v>
      </c>
    </row>
    <row r="10" spans="2:5" x14ac:dyDescent="0.25">
      <c r="B10" s="15" t="s">
        <v>34</v>
      </c>
      <c r="C10" s="15" t="s">
        <v>5</v>
      </c>
      <c r="D10" s="15" t="s">
        <v>5</v>
      </c>
      <c r="E10" s="16">
        <v>10671.33333333333</v>
      </c>
    </row>
    <row r="11" spans="2:5" x14ac:dyDescent="0.25">
      <c r="B11" s="15" t="s">
        <v>268</v>
      </c>
      <c r="C11" s="15" t="s">
        <v>5</v>
      </c>
      <c r="D11" s="15" t="s">
        <v>5</v>
      </c>
      <c r="E11" s="16">
        <v>10184.33333333333</v>
      </c>
    </row>
    <row r="12" spans="2:5" x14ac:dyDescent="0.25">
      <c r="B12" s="15" t="s">
        <v>7</v>
      </c>
      <c r="C12" s="15" t="s">
        <v>5</v>
      </c>
      <c r="D12" s="15" t="s">
        <v>5</v>
      </c>
      <c r="E12" s="16">
        <v>8034.6666666666661</v>
      </c>
    </row>
    <row r="13" spans="2:5" x14ac:dyDescent="0.25">
      <c r="B13" s="15" t="s">
        <v>19</v>
      </c>
      <c r="C13" s="15" t="s">
        <v>20</v>
      </c>
      <c r="D13" s="15" t="s">
        <v>21</v>
      </c>
      <c r="E13" s="16">
        <v>7761.333333333333</v>
      </c>
    </row>
    <row r="14" spans="2:5" x14ac:dyDescent="0.25">
      <c r="B14" s="15" t="s">
        <v>272</v>
      </c>
      <c r="C14" s="15" t="s">
        <v>5</v>
      </c>
      <c r="D14" s="15" t="s">
        <v>5</v>
      </c>
      <c r="E14" s="16">
        <v>4387.5</v>
      </c>
    </row>
    <row r="15" spans="2:5" x14ac:dyDescent="0.25">
      <c r="B15" s="15" t="s">
        <v>237</v>
      </c>
      <c r="C15" s="15" t="s">
        <v>37</v>
      </c>
      <c r="D15" s="15" t="s">
        <v>179</v>
      </c>
      <c r="E15" s="16">
        <v>4335.333333333333</v>
      </c>
    </row>
    <row r="16" spans="2:5" x14ac:dyDescent="0.25">
      <c r="B16" s="15" t="s">
        <v>237</v>
      </c>
      <c r="C16" s="15" t="s">
        <v>20</v>
      </c>
      <c r="D16" s="15" t="s">
        <v>178</v>
      </c>
      <c r="E16" s="16">
        <v>4335.333333333333</v>
      </c>
    </row>
    <row r="17" spans="2:5" x14ac:dyDescent="0.25">
      <c r="B17" s="15" t="s">
        <v>276</v>
      </c>
      <c r="C17" s="15" t="s">
        <v>1</v>
      </c>
      <c r="D17" s="15" t="s">
        <v>16</v>
      </c>
      <c r="E17" s="16">
        <v>3961.166666666667</v>
      </c>
    </row>
    <row r="18" spans="2:5" x14ac:dyDescent="0.25">
      <c r="B18" s="15" t="s">
        <v>276</v>
      </c>
      <c r="C18" s="15" t="s">
        <v>1</v>
      </c>
      <c r="D18" s="15" t="s">
        <v>254</v>
      </c>
      <c r="E18" s="16">
        <v>3961.166666666667</v>
      </c>
    </row>
    <row r="19" spans="2:5" x14ac:dyDescent="0.25">
      <c r="B19" s="15" t="s">
        <v>276</v>
      </c>
      <c r="C19" s="15" t="s">
        <v>1</v>
      </c>
      <c r="D19" s="15" t="s">
        <v>256</v>
      </c>
      <c r="E19" s="16">
        <v>3961.166666666667</v>
      </c>
    </row>
    <row r="20" spans="2:5" x14ac:dyDescent="0.25">
      <c r="B20" s="15" t="s">
        <v>276</v>
      </c>
      <c r="C20" s="15" t="s">
        <v>1</v>
      </c>
      <c r="D20" s="15" t="s">
        <v>17</v>
      </c>
      <c r="E20" s="16">
        <v>3961.166666666667</v>
      </c>
    </row>
    <row r="21" spans="2:5" x14ac:dyDescent="0.25">
      <c r="B21" s="15" t="s">
        <v>276</v>
      </c>
      <c r="C21" s="15" t="s">
        <v>28</v>
      </c>
      <c r="D21" s="15" t="s">
        <v>255</v>
      </c>
      <c r="E21" s="16">
        <v>3961.166666666667</v>
      </c>
    </row>
    <row r="22" spans="2:5" x14ac:dyDescent="0.25">
      <c r="B22" s="15" t="s">
        <v>258</v>
      </c>
      <c r="C22" s="15" t="s">
        <v>5</v>
      </c>
      <c r="D22" s="15" t="s">
        <v>5</v>
      </c>
      <c r="E22" s="16">
        <v>2700.666666666667</v>
      </c>
    </row>
    <row r="23" spans="2:5" x14ac:dyDescent="0.25">
      <c r="B23" s="15" t="s">
        <v>274</v>
      </c>
      <c r="C23" s="15" t="s">
        <v>5</v>
      </c>
      <c r="D23" s="15" t="s">
        <v>5</v>
      </c>
      <c r="E23" s="16">
        <v>1940</v>
      </c>
    </row>
    <row r="24" spans="2:5" x14ac:dyDescent="0.25">
      <c r="B24" s="15" t="s">
        <v>266</v>
      </c>
      <c r="C24" s="15" t="s">
        <v>5</v>
      </c>
      <c r="D24" s="15" t="s">
        <v>5</v>
      </c>
      <c r="E24" s="16">
        <v>1503</v>
      </c>
    </row>
    <row r="25" spans="2:5" x14ac:dyDescent="0.25">
      <c r="B25" s="15" t="s">
        <v>278</v>
      </c>
      <c r="C25" s="15" t="s">
        <v>318</v>
      </c>
      <c r="D25" s="15" t="s">
        <v>253</v>
      </c>
      <c r="E25" s="16">
        <v>929.5</v>
      </c>
    </row>
    <row r="26" spans="2:5" x14ac:dyDescent="0.25">
      <c r="B26" s="15" t="s">
        <v>262</v>
      </c>
      <c r="C26" s="15" t="s">
        <v>5</v>
      </c>
      <c r="D26" s="15" t="s">
        <v>5</v>
      </c>
      <c r="E26" s="16">
        <v>862</v>
      </c>
    </row>
    <row r="27" spans="2:5" x14ac:dyDescent="0.25">
      <c r="B27" s="15" t="s">
        <v>279</v>
      </c>
      <c r="C27" s="15" t="s">
        <v>46</v>
      </c>
      <c r="D27" s="15" t="s">
        <v>251</v>
      </c>
      <c r="E27" s="16">
        <v>762.16666666666663</v>
      </c>
    </row>
    <row r="28" spans="2:5" x14ac:dyDescent="0.25">
      <c r="B28" s="15" t="s">
        <v>279</v>
      </c>
      <c r="C28" s="15" t="s">
        <v>46</v>
      </c>
      <c r="D28" s="15" t="s">
        <v>252</v>
      </c>
      <c r="E28" s="16">
        <v>762.16666666666663</v>
      </c>
    </row>
    <row r="29" spans="2:5" x14ac:dyDescent="0.25">
      <c r="B29" s="15" t="s">
        <v>260</v>
      </c>
      <c r="C29" s="15" t="s">
        <v>5</v>
      </c>
      <c r="D29" s="15" t="s">
        <v>5</v>
      </c>
      <c r="E29" s="16">
        <v>590.83333333333326</v>
      </c>
    </row>
    <row r="30" spans="2:5" x14ac:dyDescent="0.25">
      <c r="B30" s="15" t="s">
        <v>269</v>
      </c>
      <c r="C30" s="15" t="s">
        <v>5</v>
      </c>
      <c r="D30" s="15" t="s">
        <v>5</v>
      </c>
      <c r="E30" s="16">
        <v>469.66666666666657</v>
      </c>
    </row>
    <row r="31" spans="2:5" x14ac:dyDescent="0.25">
      <c r="B31" s="15" t="s">
        <v>281</v>
      </c>
      <c r="C31" s="15" t="s">
        <v>317</v>
      </c>
      <c r="D31" s="15" t="s">
        <v>250</v>
      </c>
      <c r="E31" s="16">
        <v>420.16666666666657</v>
      </c>
    </row>
    <row r="32" spans="2:5" x14ac:dyDescent="0.25">
      <c r="B32" s="15" t="s">
        <v>281</v>
      </c>
      <c r="C32" s="15" t="s">
        <v>317</v>
      </c>
      <c r="D32" s="15" t="s">
        <v>248</v>
      </c>
      <c r="E32" s="16">
        <v>420.16666666666657</v>
      </c>
    </row>
    <row r="33" spans="2:5" x14ac:dyDescent="0.25">
      <c r="B33" s="15" t="s">
        <v>281</v>
      </c>
      <c r="C33" s="15" t="s">
        <v>317</v>
      </c>
      <c r="D33" s="15" t="s">
        <v>249</v>
      </c>
      <c r="E33" s="16">
        <v>420.16666666666657</v>
      </c>
    </row>
    <row r="34" spans="2:5" x14ac:dyDescent="0.25">
      <c r="B34" s="15" t="s">
        <v>281</v>
      </c>
      <c r="C34" s="15" t="s">
        <v>235</v>
      </c>
      <c r="D34" s="15" t="s">
        <v>247</v>
      </c>
      <c r="E34" s="16">
        <v>420.16666666666657</v>
      </c>
    </row>
    <row r="35" spans="2:5" x14ac:dyDescent="0.25">
      <c r="B35" s="15" t="s">
        <v>264</v>
      </c>
      <c r="C35" s="15" t="s">
        <v>5</v>
      </c>
      <c r="D35" s="15" t="s">
        <v>5</v>
      </c>
      <c r="E35" s="16">
        <v>360.83333333333331</v>
      </c>
    </row>
    <row r="36" spans="2:5" x14ac:dyDescent="0.25">
      <c r="B36" s="15" t="s">
        <v>275</v>
      </c>
      <c r="C36" s="15" t="s">
        <v>5</v>
      </c>
      <c r="D36" s="15" t="s">
        <v>5</v>
      </c>
      <c r="E36" s="16">
        <v>333</v>
      </c>
    </row>
    <row r="37" spans="2:5" x14ac:dyDescent="0.25">
      <c r="B37" s="15" t="s">
        <v>280</v>
      </c>
      <c r="C37" s="15" t="s">
        <v>317</v>
      </c>
      <c r="D37" s="15" t="s">
        <v>250</v>
      </c>
      <c r="E37" s="16">
        <v>331.16666666666657</v>
      </c>
    </row>
    <row r="38" spans="2:5" x14ac:dyDescent="0.25">
      <c r="B38" s="15" t="s">
        <v>273</v>
      </c>
      <c r="C38" s="15" t="s">
        <v>5</v>
      </c>
      <c r="D38" s="15" t="s">
        <v>5</v>
      </c>
      <c r="E38" s="16">
        <v>318.16666666666657</v>
      </c>
    </row>
    <row r="39" spans="2:5" x14ac:dyDescent="0.25">
      <c r="B39" s="15" t="s">
        <v>270</v>
      </c>
      <c r="C39" s="15" t="s">
        <v>5</v>
      </c>
      <c r="D39" s="15" t="s">
        <v>5</v>
      </c>
      <c r="E39" s="16">
        <v>311</v>
      </c>
    </row>
    <row r="40" spans="2:5" x14ac:dyDescent="0.25">
      <c r="B40" s="15" t="s">
        <v>263</v>
      </c>
      <c r="C40" s="15" t="s">
        <v>5</v>
      </c>
      <c r="D40" s="15" t="s">
        <v>5</v>
      </c>
      <c r="E40" s="16">
        <v>304.5</v>
      </c>
    </row>
    <row r="41" spans="2:5" x14ac:dyDescent="0.25">
      <c r="B41" s="15" t="s">
        <v>271</v>
      </c>
      <c r="C41" s="15" t="s">
        <v>5</v>
      </c>
      <c r="D41" s="15" t="s">
        <v>5</v>
      </c>
      <c r="E41" s="16">
        <v>302.83333333333331</v>
      </c>
    </row>
    <row r="42" spans="2:5" x14ac:dyDescent="0.25">
      <c r="B42" s="15" t="s">
        <v>267</v>
      </c>
      <c r="C42" s="15" t="s">
        <v>5</v>
      </c>
      <c r="D42" s="15" t="s">
        <v>5</v>
      </c>
      <c r="E42" s="16">
        <v>276</v>
      </c>
    </row>
    <row r="43" spans="2:5" x14ac:dyDescent="0.25">
      <c r="B43" s="15" t="s">
        <v>282</v>
      </c>
      <c r="C43" s="15" t="s">
        <v>128</v>
      </c>
      <c r="D43" s="15" t="s">
        <v>246</v>
      </c>
      <c r="E43" s="16">
        <v>230</v>
      </c>
    </row>
    <row r="44" spans="2:5" x14ac:dyDescent="0.25">
      <c r="B44" s="15" t="s">
        <v>265</v>
      </c>
      <c r="C44" s="15" t="s">
        <v>5</v>
      </c>
      <c r="D44" s="15" t="s">
        <v>5</v>
      </c>
      <c r="E44" s="16">
        <v>174.83333333333329</v>
      </c>
    </row>
    <row r="45" spans="2:5" x14ac:dyDescent="0.25">
      <c r="B45" s="15" t="s">
        <v>283</v>
      </c>
      <c r="C45" s="15" t="s">
        <v>46</v>
      </c>
      <c r="D45" s="15" t="s">
        <v>245</v>
      </c>
      <c r="E45" s="16">
        <v>165</v>
      </c>
    </row>
    <row r="46" spans="2:5" x14ac:dyDescent="0.25">
      <c r="B46" s="15" t="s">
        <v>261</v>
      </c>
      <c r="C46" s="15" t="s">
        <v>5</v>
      </c>
      <c r="D46" s="15" t="s">
        <v>5</v>
      </c>
      <c r="E46" s="16">
        <v>164.66666666666671</v>
      </c>
    </row>
    <row r="47" spans="2:5" x14ac:dyDescent="0.25">
      <c r="B47" s="15" t="s">
        <v>259</v>
      </c>
      <c r="C47" s="15" t="s">
        <v>5</v>
      </c>
      <c r="D47" s="15" t="s">
        <v>5</v>
      </c>
      <c r="E47" s="16">
        <v>155</v>
      </c>
    </row>
    <row r="48" spans="2:5" x14ac:dyDescent="0.25">
      <c r="B48" s="15" t="s">
        <v>277</v>
      </c>
      <c r="C48" s="15" t="s">
        <v>1</v>
      </c>
      <c r="D48" s="15" t="s">
        <v>2</v>
      </c>
      <c r="E48" s="16">
        <v>101.3333333333333</v>
      </c>
    </row>
    <row r="49" spans="2:5" x14ac:dyDescent="0.25">
      <c r="B49" s="15" t="s">
        <v>277</v>
      </c>
      <c r="C49" s="15" t="s">
        <v>1</v>
      </c>
      <c r="D49" s="15" t="s">
        <v>243</v>
      </c>
      <c r="E49" s="16">
        <v>101.3333333333333</v>
      </c>
    </row>
    <row r="50" spans="2:5" x14ac:dyDescent="0.25">
      <c r="B50" s="15" t="s">
        <v>277</v>
      </c>
      <c r="C50" s="15" t="s">
        <v>1</v>
      </c>
      <c r="D50" s="15" t="s">
        <v>242</v>
      </c>
      <c r="E50" s="16">
        <v>101.3333333333333</v>
      </c>
    </row>
    <row r="51" spans="2:5" x14ac:dyDescent="0.25">
      <c r="B51" s="15" t="s">
        <v>277</v>
      </c>
      <c r="C51" s="15" t="s">
        <v>1</v>
      </c>
      <c r="D51" s="15" t="s">
        <v>244</v>
      </c>
      <c r="E51" s="16">
        <v>101.3333333333333</v>
      </c>
    </row>
    <row r="52" spans="2:5" x14ac:dyDescent="0.25">
      <c r="B52" s="15" t="s">
        <v>277</v>
      </c>
      <c r="C52" s="15" t="s">
        <v>1</v>
      </c>
      <c r="D52" s="15" t="s">
        <v>3</v>
      </c>
      <c r="E52" s="16">
        <v>101.3333333333333</v>
      </c>
    </row>
  </sheetData>
  <autoFilter ref="B2:E2">
    <sortState ref="B3:E52">
      <sortCondition descending="1" ref="E2"/>
    </sortState>
  </autoFilter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0"/>
  <sheetViews>
    <sheetView showGridLines="0" showRowColHeaders="0" workbookViewId="0"/>
  </sheetViews>
  <sheetFormatPr defaultRowHeight="15" x14ac:dyDescent="0.25"/>
  <cols>
    <col min="1" max="1" width="5" customWidth="1"/>
    <col min="2" max="2" width="52.42578125" customWidth="1"/>
    <col min="3" max="3" width="31.85546875" bestFit="1" customWidth="1"/>
    <col min="4" max="4" width="45.28515625" customWidth="1"/>
    <col min="5" max="5" width="17.28515625" customWidth="1"/>
  </cols>
  <sheetData>
    <row r="1" spans="2:5" ht="16.5" x14ac:dyDescent="0.3">
      <c r="B1" s="6" t="s">
        <v>257</v>
      </c>
    </row>
    <row r="2" spans="2:5" ht="36" x14ac:dyDescent="0.25">
      <c r="B2" s="13" t="s">
        <v>174</v>
      </c>
      <c r="C2" s="13" t="s">
        <v>175</v>
      </c>
      <c r="D2" s="13" t="s">
        <v>173</v>
      </c>
      <c r="E2" s="14" t="s">
        <v>177</v>
      </c>
    </row>
    <row r="3" spans="2:5" x14ac:dyDescent="0.25">
      <c r="B3" s="15" t="s">
        <v>15</v>
      </c>
      <c r="C3" s="15" t="s">
        <v>46</v>
      </c>
      <c r="D3" s="15" t="s">
        <v>105</v>
      </c>
      <c r="E3" s="16">
        <v>38203</v>
      </c>
    </row>
    <row r="4" spans="2:5" x14ac:dyDescent="0.25">
      <c r="B4" s="15" t="s">
        <v>15</v>
      </c>
      <c r="C4" s="15" t="s">
        <v>44</v>
      </c>
      <c r="D4" s="15" t="s">
        <v>104</v>
      </c>
      <c r="E4" s="16">
        <v>38203</v>
      </c>
    </row>
    <row r="5" spans="2:5" x14ac:dyDescent="0.25">
      <c r="B5" s="15" t="s">
        <v>15</v>
      </c>
      <c r="C5" s="15" t="s">
        <v>1</v>
      </c>
      <c r="D5" s="15" t="s">
        <v>103</v>
      </c>
      <c r="E5" s="16">
        <v>38203</v>
      </c>
    </row>
    <row r="6" spans="2:5" x14ac:dyDescent="0.25">
      <c r="B6" s="15" t="s">
        <v>15</v>
      </c>
      <c r="C6" s="15" t="s">
        <v>1</v>
      </c>
      <c r="D6" s="15" t="s">
        <v>102</v>
      </c>
      <c r="E6" s="16">
        <v>38203</v>
      </c>
    </row>
    <row r="7" spans="2:5" x14ac:dyDescent="0.25">
      <c r="B7" s="15" t="s">
        <v>15</v>
      </c>
      <c r="C7" s="15" t="s">
        <v>1</v>
      </c>
      <c r="D7" s="15" t="s">
        <v>101</v>
      </c>
      <c r="E7" s="16">
        <v>38203</v>
      </c>
    </row>
    <row r="8" spans="2:5" x14ac:dyDescent="0.25">
      <c r="B8" s="15" t="s">
        <v>15</v>
      </c>
      <c r="C8" s="15" t="s">
        <v>46</v>
      </c>
      <c r="D8" s="15" t="s">
        <v>100</v>
      </c>
      <c r="E8" s="16">
        <v>38203</v>
      </c>
    </row>
    <row r="9" spans="2:5" x14ac:dyDescent="0.25">
      <c r="B9" s="15" t="s">
        <v>0</v>
      </c>
      <c r="C9" s="15" t="s">
        <v>1</v>
      </c>
      <c r="D9" s="15" t="s">
        <v>141</v>
      </c>
      <c r="E9" s="16">
        <v>28874.5</v>
      </c>
    </row>
    <row r="10" spans="2:5" x14ac:dyDescent="0.25">
      <c r="B10" s="15" t="s">
        <v>0</v>
      </c>
      <c r="C10" s="15" t="s">
        <v>1</v>
      </c>
      <c r="D10" s="15" t="s">
        <v>140</v>
      </c>
      <c r="E10" s="16">
        <v>28874.5</v>
      </c>
    </row>
    <row r="11" spans="2:5" x14ac:dyDescent="0.25">
      <c r="B11" s="15" t="s">
        <v>0</v>
      </c>
      <c r="C11" s="15" t="s">
        <v>46</v>
      </c>
      <c r="D11" s="15" t="s">
        <v>139</v>
      </c>
      <c r="E11" s="16">
        <v>28874.5</v>
      </c>
    </row>
    <row r="12" spans="2:5" x14ac:dyDescent="0.25">
      <c r="B12" s="15" t="s">
        <v>0</v>
      </c>
      <c r="C12" s="15" t="s">
        <v>1</v>
      </c>
      <c r="D12" s="15" t="s">
        <v>138</v>
      </c>
      <c r="E12" s="16">
        <v>28874.5</v>
      </c>
    </row>
    <row r="13" spans="2:5" x14ac:dyDescent="0.25">
      <c r="B13" s="15" t="s">
        <v>0</v>
      </c>
      <c r="C13" s="15" t="s">
        <v>1</v>
      </c>
      <c r="D13" s="15" t="s">
        <v>137</v>
      </c>
      <c r="E13" s="16">
        <v>28874.5</v>
      </c>
    </row>
    <row r="14" spans="2:5" x14ac:dyDescent="0.25">
      <c r="B14" s="15" t="s">
        <v>0</v>
      </c>
      <c r="C14" s="15" t="s">
        <v>1</v>
      </c>
      <c r="D14" s="15" t="s">
        <v>136</v>
      </c>
      <c r="E14" s="16">
        <v>28874.5</v>
      </c>
    </row>
    <row r="15" spans="2:5" x14ac:dyDescent="0.25">
      <c r="B15" s="15" t="s">
        <v>0</v>
      </c>
      <c r="C15" s="15" t="s">
        <v>1</v>
      </c>
      <c r="D15" s="15" t="s">
        <v>135</v>
      </c>
      <c r="E15" s="16">
        <v>28874.5</v>
      </c>
    </row>
    <row r="16" spans="2:5" x14ac:dyDescent="0.25">
      <c r="B16" s="15" t="s">
        <v>0</v>
      </c>
      <c r="C16" s="15" t="s">
        <v>1</v>
      </c>
      <c r="D16" s="15" t="s">
        <v>134</v>
      </c>
      <c r="E16" s="16">
        <v>28874.5</v>
      </c>
    </row>
    <row r="17" spans="2:5" x14ac:dyDescent="0.25">
      <c r="B17" s="15" t="s">
        <v>0</v>
      </c>
      <c r="C17" s="15" t="s">
        <v>1</v>
      </c>
      <c r="D17" s="15" t="s">
        <v>133</v>
      </c>
      <c r="E17" s="16">
        <v>28874.5</v>
      </c>
    </row>
    <row r="18" spans="2:5" x14ac:dyDescent="0.25">
      <c r="B18" s="15" t="s">
        <v>0</v>
      </c>
      <c r="C18" s="15" t="s">
        <v>37</v>
      </c>
      <c r="D18" s="15" t="s">
        <v>132</v>
      </c>
      <c r="E18" s="16">
        <v>28874.5</v>
      </c>
    </row>
    <row r="19" spans="2:5" x14ac:dyDescent="0.25">
      <c r="B19" s="15" t="s">
        <v>0</v>
      </c>
      <c r="C19" s="15" t="s">
        <v>1</v>
      </c>
      <c r="D19" s="15" t="s">
        <v>131</v>
      </c>
      <c r="E19" s="16">
        <v>28874.5</v>
      </c>
    </row>
    <row r="20" spans="2:5" x14ac:dyDescent="0.25">
      <c r="B20" s="15" t="s">
        <v>0</v>
      </c>
      <c r="C20" s="15" t="s">
        <v>1</v>
      </c>
      <c r="D20" s="15" t="s">
        <v>130</v>
      </c>
      <c r="E20" s="16">
        <v>28874.5</v>
      </c>
    </row>
    <row r="21" spans="2:5" x14ac:dyDescent="0.25">
      <c r="B21" s="15" t="s">
        <v>35</v>
      </c>
      <c r="C21" s="15" t="s">
        <v>44</v>
      </c>
      <c r="D21" s="15" t="s">
        <v>47</v>
      </c>
      <c r="E21" s="16">
        <v>18177.666666666661</v>
      </c>
    </row>
    <row r="22" spans="2:5" x14ac:dyDescent="0.25">
      <c r="B22" s="15" t="s">
        <v>35</v>
      </c>
      <c r="C22" s="15" t="s">
        <v>46</v>
      </c>
      <c r="D22" s="15" t="s">
        <v>45</v>
      </c>
      <c r="E22" s="16">
        <v>18177.666666666661</v>
      </c>
    </row>
    <row r="23" spans="2:5" x14ac:dyDescent="0.25">
      <c r="B23" s="15" t="s">
        <v>35</v>
      </c>
      <c r="C23" s="15" t="s">
        <v>44</v>
      </c>
      <c r="D23" s="15" t="s">
        <v>43</v>
      </c>
      <c r="E23" s="16">
        <v>18177.666666666661</v>
      </c>
    </row>
    <row r="24" spans="2:5" x14ac:dyDescent="0.25">
      <c r="B24" s="15" t="s">
        <v>4</v>
      </c>
      <c r="C24" s="15" t="s">
        <v>44</v>
      </c>
      <c r="D24" s="15" t="s">
        <v>129</v>
      </c>
      <c r="E24" s="16">
        <v>15448.5</v>
      </c>
    </row>
    <row r="25" spans="2:5" x14ac:dyDescent="0.25">
      <c r="B25" s="15" t="s">
        <v>6</v>
      </c>
      <c r="C25" s="15" t="s">
        <v>128</v>
      </c>
      <c r="D25" s="15" t="s">
        <v>127</v>
      </c>
      <c r="E25" s="16">
        <v>13061.5</v>
      </c>
    </row>
    <row r="26" spans="2:5" x14ac:dyDescent="0.25">
      <c r="B26" s="15" t="s">
        <v>34</v>
      </c>
      <c r="C26" s="15" t="s">
        <v>20</v>
      </c>
      <c r="D26" s="15" t="s">
        <v>54</v>
      </c>
      <c r="E26" s="16">
        <v>10671.33333333333</v>
      </c>
    </row>
    <row r="27" spans="2:5" x14ac:dyDescent="0.25">
      <c r="B27" s="15" t="s">
        <v>34</v>
      </c>
      <c r="C27" s="15" t="s">
        <v>20</v>
      </c>
      <c r="D27" s="15" t="s">
        <v>53</v>
      </c>
      <c r="E27" s="16">
        <v>10671.33333333333</v>
      </c>
    </row>
    <row r="28" spans="2:5" x14ac:dyDescent="0.25">
      <c r="B28" s="15" t="s">
        <v>34</v>
      </c>
      <c r="C28" s="15" t="s">
        <v>20</v>
      </c>
      <c r="D28" s="15" t="s">
        <v>52</v>
      </c>
      <c r="E28" s="16">
        <v>10671.33333333333</v>
      </c>
    </row>
    <row r="29" spans="2:5" x14ac:dyDescent="0.25">
      <c r="B29" s="15" t="s">
        <v>34</v>
      </c>
      <c r="C29" s="15" t="s">
        <v>20</v>
      </c>
      <c r="D29" s="15" t="s">
        <v>51</v>
      </c>
      <c r="E29" s="16">
        <v>10671.33333333333</v>
      </c>
    </row>
    <row r="30" spans="2:5" x14ac:dyDescent="0.25">
      <c r="B30" s="15" t="s">
        <v>34</v>
      </c>
      <c r="C30" s="15" t="s">
        <v>20</v>
      </c>
      <c r="D30" s="15" t="s">
        <v>50</v>
      </c>
      <c r="E30" s="16">
        <v>10671.33333333333</v>
      </c>
    </row>
    <row r="31" spans="2:5" x14ac:dyDescent="0.25">
      <c r="B31" s="15" t="s">
        <v>34</v>
      </c>
      <c r="C31" s="15" t="s">
        <v>20</v>
      </c>
      <c r="D31" s="15" t="s">
        <v>49</v>
      </c>
      <c r="E31" s="16">
        <v>10671.33333333333</v>
      </c>
    </row>
    <row r="32" spans="2:5" x14ac:dyDescent="0.25">
      <c r="B32" s="15" t="s">
        <v>34</v>
      </c>
      <c r="C32" s="15" t="s">
        <v>20</v>
      </c>
      <c r="D32" s="15" t="s">
        <v>48</v>
      </c>
      <c r="E32" s="16">
        <v>10671.33333333333</v>
      </c>
    </row>
    <row r="33" spans="2:5" x14ac:dyDescent="0.25">
      <c r="B33" s="15" t="s">
        <v>268</v>
      </c>
      <c r="C33" s="15" t="s">
        <v>1</v>
      </c>
      <c r="D33" s="15" t="s">
        <v>316</v>
      </c>
      <c r="E33" s="16">
        <v>10184.33333333333</v>
      </c>
    </row>
    <row r="34" spans="2:5" x14ac:dyDescent="0.25">
      <c r="B34" s="15" t="s">
        <v>7</v>
      </c>
      <c r="C34" s="15" t="s">
        <v>1</v>
      </c>
      <c r="D34" s="15" t="s">
        <v>126</v>
      </c>
      <c r="E34" s="16">
        <v>8034.6666666666661</v>
      </c>
    </row>
    <row r="35" spans="2:5" x14ac:dyDescent="0.25">
      <c r="B35" s="15" t="s">
        <v>7</v>
      </c>
      <c r="C35" s="15" t="s">
        <v>44</v>
      </c>
      <c r="D35" s="15" t="s">
        <v>125</v>
      </c>
      <c r="E35" s="16">
        <v>8034.6666666666661</v>
      </c>
    </row>
    <row r="36" spans="2:5" x14ac:dyDescent="0.25">
      <c r="B36" s="15" t="s">
        <v>19</v>
      </c>
      <c r="C36" s="15" t="s">
        <v>20</v>
      </c>
      <c r="D36" s="15" t="s">
        <v>96</v>
      </c>
      <c r="E36" s="16">
        <v>7761.333333333333</v>
      </c>
    </row>
    <row r="37" spans="2:5" x14ac:dyDescent="0.25">
      <c r="B37" s="15" t="s">
        <v>19</v>
      </c>
      <c r="C37" s="15" t="s">
        <v>20</v>
      </c>
      <c r="D37" s="15" t="s">
        <v>95</v>
      </c>
      <c r="E37" s="16">
        <v>7761.333333333333</v>
      </c>
    </row>
    <row r="38" spans="2:5" x14ac:dyDescent="0.25">
      <c r="B38" s="15" t="s">
        <v>19</v>
      </c>
      <c r="C38" s="15" t="s">
        <v>1</v>
      </c>
      <c r="D38" s="15" t="s">
        <v>94</v>
      </c>
      <c r="E38" s="16">
        <v>7761.333333333333</v>
      </c>
    </row>
    <row r="39" spans="2:5" x14ac:dyDescent="0.25">
      <c r="B39" s="15" t="s">
        <v>19</v>
      </c>
      <c r="C39" s="15" t="s">
        <v>46</v>
      </c>
      <c r="D39" s="15" t="s">
        <v>93</v>
      </c>
      <c r="E39" s="16">
        <v>7761.333333333333</v>
      </c>
    </row>
    <row r="40" spans="2:5" x14ac:dyDescent="0.25">
      <c r="B40" s="15" t="s">
        <v>272</v>
      </c>
      <c r="C40" s="15" t="s">
        <v>5</v>
      </c>
      <c r="D40" s="15" t="s">
        <v>5</v>
      </c>
      <c r="E40" s="16">
        <v>4387.5</v>
      </c>
    </row>
    <row r="41" spans="2:5" x14ac:dyDescent="0.25">
      <c r="B41" s="15" t="s">
        <v>237</v>
      </c>
      <c r="C41" s="15" t="s">
        <v>37</v>
      </c>
      <c r="D41" s="15" t="s">
        <v>193</v>
      </c>
      <c r="E41" s="16">
        <v>4335.333333333333</v>
      </c>
    </row>
    <row r="42" spans="2:5" x14ac:dyDescent="0.25">
      <c r="B42" s="15" t="s">
        <v>237</v>
      </c>
      <c r="C42" s="15" t="s">
        <v>20</v>
      </c>
      <c r="D42" s="15" t="s">
        <v>192</v>
      </c>
      <c r="E42" s="16">
        <v>4335.333333333333</v>
      </c>
    </row>
    <row r="43" spans="2:5" x14ac:dyDescent="0.25">
      <c r="B43" s="15" t="s">
        <v>237</v>
      </c>
      <c r="C43" s="15" t="s">
        <v>20</v>
      </c>
      <c r="D43" s="15" t="s">
        <v>194</v>
      </c>
      <c r="E43" s="16">
        <v>4335.333333333333</v>
      </c>
    </row>
    <row r="44" spans="2:5" x14ac:dyDescent="0.25">
      <c r="B44" s="15" t="s">
        <v>276</v>
      </c>
      <c r="C44" s="15" t="s">
        <v>5</v>
      </c>
      <c r="D44" s="15" t="s">
        <v>5</v>
      </c>
      <c r="E44" s="16">
        <v>3961.166666666667</v>
      </c>
    </row>
    <row r="45" spans="2:5" x14ac:dyDescent="0.25">
      <c r="B45" s="15" t="s">
        <v>258</v>
      </c>
      <c r="C45" s="15" t="s">
        <v>1</v>
      </c>
      <c r="D45" s="15" t="s">
        <v>137</v>
      </c>
      <c r="E45" s="16">
        <v>2700.666666666667</v>
      </c>
    </row>
    <row r="46" spans="2:5" x14ac:dyDescent="0.25">
      <c r="B46" s="15" t="s">
        <v>258</v>
      </c>
      <c r="C46" s="15" t="s">
        <v>1</v>
      </c>
      <c r="D46" s="15" t="s">
        <v>136</v>
      </c>
      <c r="E46" s="16">
        <v>2700.666666666667</v>
      </c>
    </row>
    <row r="47" spans="2:5" x14ac:dyDescent="0.25">
      <c r="B47" s="15" t="s">
        <v>258</v>
      </c>
      <c r="C47" s="15" t="s">
        <v>1</v>
      </c>
      <c r="D47" s="15" t="s">
        <v>134</v>
      </c>
      <c r="E47" s="16">
        <v>2700.666666666667</v>
      </c>
    </row>
    <row r="48" spans="2:5" x14ac:dyDescent="0.25">
      <c r="B48" s="15" t="s">
        <v>258</v>
      </c>
      <c r="C48" s="15" t="s">
        <v>1</v>
      </c>
      <c r="D48" s="15" t="s">
        <v>314</v>
      </c>
      <c r="E48" s="16">
        <v>2700.666666666667</v>
      </c>
    </row>
    <row r="49" spans="2:5" x14ac:dyDescent="0.25">
      <c r="B49" s="15" t="s">
        <v>258</v>
      </c>
      <c r="C49" s="15" t="s">
        <v>1</v>
      </c>
      <c r="D49" s="15" t="s">
        <v>315</v>
      </c>
      <c r="E49" s="16">
        <v>2700.666666666667</v>
      </c>
    </row>
    <row r="50" spans="2:5" x14ac:dyDescent="0.25">
      <c r="B50" s="15" t="s">
        <v>274</v>
      </c>
      <c r="C50" s="15" t="s">
        <v>28</v>
      </c>
      <c r="D50" s="15" t="s">
        <v>312</v>
      </c>
      <c r="E50" s="16">
        <v>1940</v>
      </c>
    </row>
    <row r="51" spans="2:5" x14ac:dyDescent="0.25">
      <c r="B51" s="15" t="s">
        <v>274</v>
      </c>
      <c r="C51" s="15" t="s">
        <v>128</v>
      </c>
      <c r="D51" s="15" t="s">
        <v>311</v>
      </c>
      <c r="E51" s="16">
        <v>1940</v>
      </c>
    </row>
    <row r="52" spans="2:5" x14ac:dyDescent="0.25">
      <c r="B52" s="15" t="s">
        <v>274</v>
      </c>
      <c r="C52" s="15" t="s">
        <v>128</v>
      </c>
      <c r="D52" s="15" t="s">
        <v>313</v>
      </c>
      <c r="E52" s="16">
        <v>1940</v>
      </c>
    </row>
    <row r="53" spans="2:5" x14ac:dyDescent="0.25">
      <c r="B53" s="15" t="s">
        <v>266</v>
      </c>
      <c r="C53" s="15" t="s">
        <v>44</v>
      </c>
      <c r="D53" s="15" t="s">
        <v>310</v>
      </c>
      <c r="E53" s="16">
        <v>1503</v>
      </c>
    </row>
    <row r="54" spans="2:5" x14ac:dyDescent="0.25">
      <c r="B54" s="15" t="s">
        <v>266</v>
      </c>
      <c r="C54" s="15" t="s">
        <v>44</v>
      </c>
      <c r="D54" s="15" t="s">
        <v>110</v>
      </c>
      <c r="E54" s="16">
        <v>1503</v>
      </c>
    </row>
    <row r="55" spans="2:5" x14ac:dyDescent="0.25">
      <c r="B55" s="15" t="s">
        <v>278</v>
      </c>
      <c r="C55" s="15" t="s">
        <v>5</v>
      </c>
      <c r="D55" s="15" t="s">
        <v>5</v>
      </c>
      <c r="E55" s="16">
        <v>929.5</v>
      </c>
    </row>
    <row r="56" spans="2:5" x14ac:dyDescent="0.25">
      <c r="B56" s="15" t="s">
        <v>262</v>
      </c>
      <c r="C56" s="15" t="s">
        <v>1</v>
      </c>
      <c r="D56" s="15" t="s">
        <v>309</v>
      </c>
      <c r="E56" s="16">
        <v>862</v>
      </c>
    </row>
    <row r="57" spans="2:5" x14ac:dyDescent="0.25">
      <c r="B57" s="15" t="s">
        <v>279</v>
      </c>
      <c r="C57" s="15" t="s">
        <v>46</v>
      </c>
      <c r="D57" s="15" t="s">
        <v>308</v>
      </c>
      <c r="E57" s="16">
        <v>762.16666666666663</v>
      </c>
    </row>
    <row r="58" spans="2:5" x14ac:dyDescent="0.25">
      <c r="B58" s="15" t="s">
        <v>260</v>
      </c>
      <c r="C58" s="15" t="s">
        <v>20</v>
      </c>
      <c r="D58" s="15" t="s">
        <v>305</v>
      </c>
      <c r="E58" s="16">
        <v>590.83333333333326</v>
      </c>
    </row>
    <row r="59" spans="2:5" x14ac:dyDescent="0.25">
      <c r="B59" s="15" t="s">
        <v>260</v>
      </c>
      <c r="C59" s="15" t="s">
        <v>20</v>
      </c>
      <c r="D59" s="15" t="s">
        <v>306</v>
      </c>
      <c r="E59" s="16">
        <v>590.83333333333326</v>
      </c>
    </row>
    <row r="60" spans="2:5" x14ac:dyDescent="0.25">
      <c r="B60" s="15" t="s">
        <v>260</v>
      </c>
      <c r="C60" s="15" t="s">
        <v>20</v>
      </c>
      <c r="D60" s="15" t="s">
        <v>307</v>
      </c>
      <c r="E60" s="16">
        <v>590.83333333333326</v>
      </c>
    </row>
    <row r="61" spans="2:5" x14ac:dyDescent="0.25">
      <c r="B61" s="15" t="s">
        <v>269</v>
      </c>
      <c r="C61" s="15" t="s">
        <v>37</v>
      </c>
      <c r="D61" s="15" t="s">
        <v>304</v>
      </c>
      <c r="E61" s="16">
        <v>469.66666666666657</v>
      </c>
    </row>
    <row r="62" spans="2:5" x14ac:dyDescent="0.25">
      <c r="B62" s="15" t="s">
        <v>281</v>
      </c>
      <c r="C62" s="15" t="s">
        <v>5</v>
      </c>
      <c r="D62" s="15" t="s">
        <v>5</v>
      </c>
      <c r="E62" s="16">
        <v>420.16666666666657</v>
      </c>
    </row>
    <row r="63" spans="2:5" x14ac:dyDescent="0.25">
      <c r="B63" s="15" t="s">
        <v>264</v>
      </c>
      <c r="C63" s="15" t="s">
        <v>128</v>
      </c>
      <c r="D63" s="15" t="s">
        <v>303</v>
      </c>
      <c r="E63" s="16">
        <v>360.83333333333331</v>
      </c>
    </row>
    <row r="64" spans="2:5" x14ac:dyDescent="0.25">
      <c r="B64" s="15" t="s">
        <v>275</v>
      </c>
      <c r="C64" s="15" t="s">
        <v>46</v>
      </c>
      <c r="D64" s="15" t="s">
        <v>302</v>
      </c>
      <c r="E64" s="16">
        <v>333</v>
      </c>
    </row>
    <row r="65" spans="2:5" x14ac:dyDescent="0.25">
      <c r="B65" s="15" t="s">
        <v>280</v>
      </c>
      <c r="C65" s="15" t="s">
        <v>317</v>
      </c>
      <c r="D65" s="15" t="s">
        <v>301</v>
      </c>
      <c r="E65" s="16">
        <v>331.16666666666657</v>
      </c>
    </row>
    <row r="66" spans="2:5" x14ac:dyDescent="0.25">
      <c r="B66" s="15" t="s">
        <v>280</v>
      </c>
      <c r="C66" s="15" t="s">
        <v>317</v>
      </c>
      <c r="D66" s="15" t="s">
        <v>297</v>
      </c>
      <c r="E66" s="16">
        <v>331.16666666666657</v>
      </c>
    </row>
    <row r="67" spans="2:5" x14ac:dyDescent="0.25">
      <c r="B67" s="15" t="s">
        <v>280</v>
      </c>
      <c r="C67" s="15" t="s">
        <v>317</v>
      </c>
      <c r="D67" s="15" t="s">
        <v>300</v>
      </c>
      <c r="E67" s="16">
        <v>331.16666666666657</v>
      </c>
    </row>
    <row r="68" spans="2:5" x14ac:dyDescent="0.25">
      <c r="B68" s="15" t="s">
        <v>280</v>
      </c>
      <c r="C68" s="15" t="s">
        <v>317</v>
      </c>
      <c r="D68" s="15" t="s">
        <v>299</v>
      </c>
      <c r="E68" s="16">
        <v>331.16666666666657</v>
      </c>
    </row>
    <row r="69" spans="2:5" x14ac:dyDescent="0.25">
      <c r="B69" s="15" t="s">
        <v>280</v>
      </c>
      <c r="C69" s="15" t="s">
        <v>317</v>
      </c>
      <c r="D69" s="15" t="s">
        <v>298</v>
      </c>
      <c r="E69" s="16">
        <v>331.16666666666657</v>
      </c>
    </row>
    <row r="70" spans="2:5" x14ac:dyDescent="0.25">
      <c r="B70" s="15" t="s">
        <v>280</v>
      </c>
      <c r="C70" s="15" t="s">
        <v>317</v>
      </c>
      <c r="D70" s="15" t="s">
        <v>296</v>
      </c>
      <c r="E70" s="16">
        <v>331.16666666666657</v>
      </c>
    </row>
    <row r="71" spans="2:5" x14ac:dyDescent="0.25">
      <c r="B71" s="15" t="s">
        <v>273</v>
      </c>
      <c r="C71" s="15" t="s">
        <v>128</v>
      </c>
      <c r="D71" s="15" t="s">
        <v>292</v>
      </c>
      <c r="E71" s="16">
        <v>318.16666666666657</v>
      </c>
    </row>
    <row r="72" spans="2:5" x14ac:dyDescent="0.25">
      <c r="B72" s="15" t="s">
        <v>273</v>
      </c>
      <c r="C72" s="15" t="s">
        <v>88</v>
      </c>
      <c r="D72" s="15" t="s">
        <v>87</v>
      </c>
      <c r="E72" s="16">
        <v>318.16666666666657</v>
      </c>
    </row>
    <row r="73" spans="2:5" x14ac:dyDescent="0.25">
      <c r="B73" s="15" t="s">
        <v>273</v>
      </c>
      <c r="C73" s="15" t="s">
        <v>44</v>
      </c>
      <c r="D73" s="15" t="s">
        <v>291</v>
      </c>
      <c r="E73" s="16">
        <v>318.16666666666657</v>
      </c>
    </row>
    <row r="74" spans="2:5" x14ac:dyDescent="0.25">
      <c r="B74" s="15" t="s">
        <v>273</v>
      </c>
      <c r="C74" s="15" t="s">
        <v>25</v>
      </c>
      <c r="D74" s="15" t="s">
        <v>85</v>
      </c>
      <c r="E74" s="16">
        <v>318.16666666666657</v>
      </c>
    </row>
    <row r="75" spans="2:5" x14ac:dyDescent="0.25">
      <c r="B75" s="15" t="s">
        <v>273</v>
      </c>
      <c r="C75" s="15" t="s">
        <v>44</v>
      </c>
      <c r="D75" s="15" t="s">
        <v>293</v>
      </c>
      <c r="E75" s="16">
        <v>318.16666666666657</v>
      </c>
    </row>
    <row r="76" spans="2:5" x14ac:dyDescent="0.25">
      <c r="B76" s="15" t="s">
        <v>273</v>
      </c>
      <c r="C76" s="15" t="s">
        <v>128</v>
      </c>
      <c r="D76" s="15" t="s">
        <v>294</v>
      </c>
      <c r="E76" s="16">
        <v>318.16666666666657</v>
      </c>
    </row>
    <row r="77" spans="2:5" x14ac:dyDescent="0.25">
      <c r="B77" s="15" t="s">
        <v>273</v>
      </c>
      <c r="C77" s="15" t="s">
        <v>44</v>
      </c>
      <c r="D77" s="15" t="s">
        <v>295</v>
      </c>
      <c r="E77" s="16">
        <v>318.16666666666657</v>
      </c>
    </row>
    <row r="78" spans="2:5" x14ac:dyDescent="0.25">
      <c r="B78" s="15" t="s">
        <v>273</v>
      </c>
      <c r="C78" s="15" t="s">
        <v>44</v>
      </c>
      <c r="D78" s="15" t="s">
        <v>290</v>
      </c>
      <c r="E78" s="16">
        <v>318.16666666666657</v>
      </c>
    </row>
    <row r="79" spans="2:5" x14ac:dyDescent="0.25">
      <c r="B79" s="15" t="s">
        <v>270</v>
      </c>
      <c r="C79" s="15" t="s">
        <v>5</v>
      </c>
      <c r="D79" s="15" t="s">
        <v>5</v>
      </c>
      <c r="E79" s="16">
        <v>311</v>
      </c>
    </row>
    <row r="80" spans="2:5" x14ac:dyDescent="0.25">
      <c r="B80" s="15" t="s">
        <v>263</v>
      </c>
      <c r="C80" s="15" t="s">
        <v>37</v>
      </c>
      <c r="D80" s="15" t="s">
        <v>288</v>
      </c>
      <c r="E80" s="16">
        <v>304.5</v>
      </c>
    </row>
    <row r="81" spans="2:5" x14ac:dyDescent="0.25">
      <c r="B81" s="15" t="s">
        <v>263</v>
      </c>
      <c r="C81" s="15" t="s">
        <v>37</v>
      </c>
      <c r="D81" s="15" t="s">
        <v>289</v>
      </c>
      <c r="E81" s="16">
        <v>304.5</v>
      </c>
    </row>
    <row r="82" spans="2:5" x14ac:dyDescent="0.25">
      <c r="B82" s="15" t="s">
        <v>271</v>
      </c>
      <c r="C82" s="15" t="s">
        <v>5</v>
      </c>
      <c r="D82" s="15" t="s">
        <v>5</v>
      </c>
      <c r="E82" s="16">
        <v>302.83333333333331</v>
      </c>
    </row>
    <row r="83" spans="2:5" x14ac:dyDescent="0.25">
      <c r="B83" s="15" t="s">
        <v>267</v>
      </c>
      <c r="C83" s="15" t="s">
        <v>128</v>
      </c>
      <c r="D83" s="15" t="s">
        <v>287</v>
      </c>
      <c r="E83" s="16">
        <v>276</v>
      </c>
    </row>
    <row r="84" spans="2:5" x14ac:dyDescent="0.25">
      <c r="B84" s="15" t="s">
        <v>282</v>
      </c>
      <c r="C84" s="15" t="s">
        <v>128</v>
      </c>
      <c r="D84" s="15" t="s">
        <v>285</v>
      </c>
      <c r="E84" s="16">
        <v>230</v>
      </c>
    </row>
    <row r="85" spans="2:5" x14ac:dyDescent="0.25">
      <c r="B85" s="15" t="s">
        <v>282</v>
      </c>
      <c r="C85" s="15" t="s">
        <v>128</v>
      </c>
      <c r="D85" s="15" t="s">
        <v>286</v>
      </c>
      <c r="E85" s="16">
        <v>230</v>
      </c>
    </row>
    <row r="86" spans="2:5" x14ac:dyDescent="0.25">
      <c r="B86" s="15" t="s">
        <v>265</v>
      </c>
      <c r="C86" s="15" t="s">
        <v>128</v>
      </c>
      <c r="D86" s="15" t="s">
        <v>284</v>
      </c>
      <c r="E86" s="16">
        <v>174.83333333333329</v>
      </c>
    </row>
    <row r="87" spans="2:5" x14ac:dyDescent="0.25">
      <c r="B87" s="15" t="s">
        <v>283</v>
      </c>
      <c r="C87" s="15" t="s">
        <v>5</v>
      </c>
      <c r="D87" s="15" t="s">
        <v>5</v>
      </c>
      <c r="E87" s="16">
        <v>165</v>
      </c>
    </row>
    <row r="88" spans="2:5" x14ac:dyDescent="0.25">
      <c r="B88" s="15" t="s">
        <v>261</v>
      </c>
      <c r="C88" s="15" t="s">
        <v>5</v>
      </c>
      <c r="D88" s="15" t="s">
        <v>5</v>
      </c>
      <c r="E88" s="16">
        <v>164.66666666666671</v>
      </c>
    </row>
    <row r="89" spans="2:5" x14ac:dyDescent="0.25">
      <c r="B89" s="15" t="s">
        <v>259</v>
      </c>
      <c r="C89" s="15" t="s">
        <v>5</v>
      </c>
      <c r="D89" s="15" t="s">
        <v>5</v>
      </c>
      <c r="E89" s="16">
        <v>155</v>
      </c>
    </row>
    <row r="90" spans="2:5" x14ac:dyDescent="0.25">
      <c r="B90" s="15" t="s">
        <v>277</v>
      </c>
      <c r="C90" s="15" t="s">
        <v>5</v>
      </c>
      <c r="D90" s="15" t="s">
        <v>5</v>
      </c>
      <c r="E90" s="16">
        <v>101.3333333333333</v>
      </c>
    </row>
  </sheetData>
  <autoFilter ref="B2:E2">
    <sortState ref="B3:E90">
      <sortCondition descending="1" ref="E2"/>
    </sortState>
  </autoFilter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7"/>
  <sheetViews>
    <sheetView showGridLines="0" showRowColHeaders="0" workbookViewId="0"/>
  </sheetViews>
  <sheetFormatPr defaultRowHeight="15" x14ac:dyDescent="0.25"/>
  <cols>
    <col min="2" max="2" width="42.140625" customWidth="1"/>
    <col min="3" max="3" width="29.140625" style="7" customWidth="1"/>
  </cols>
  <sheetData>
    <row r="1" spans="2:3" ht="16.5" x14ac:dyDescent="0.3">
      <c r="B1" s="6" t="s">
        <v>320</v>
      </c>
    </row>
    <row r="3" spans="2:3" ht="36" x14ac:dyDescent="0.25">
      <c r="B3" s="9" t="s">
        <v>172</v>
      </c>
      <c r="C3" s="9" t="s">
        <v>171</v>
      </c>
    </row>
    <row r="4" spans="2:3" x14ac:dyDescent="0.25">
      <c r="B4" s="8" t="s">
        <v>5</v>
      </c>
      <c r="C4" s="11">
        <v>10291.666666666664</v>
      </c>
    </row>
    <row r="5" spans="2:3" x14ac:dyDescent="0.25">
      <c r="B5" s="8" t="s">
        <v>17</v>
      </c>
      <c r="C5" s="11">
        <v>7007.1666666666661</v>
      </c>
    </row>
    <row r="6" spans="2:3" x14ac:dyDescent="0.25">
      <c r="B6" s="8" t="s">
        <v>16</v>
      </c>
      <c r="C6" s="11">
        <v>7007.1666666666661</v>
      </c>
    </row>
    <row r="7" spans="2:3" x14ac:dyDescent="0.25">
      <c r="B7" s="8" t="s">
        <v>3</v>
      </c>
      <c r="C7" s="11">
        <v>2391</v>
      </c>
    </row>
    <row r="8" spans="2:3" x14ac:dyDescent="0.25">
      <c r="B8" s="8" t="s">
        <v>2</v>
      </c>
      <c r="C8" s="11">
        <v>2391</v>
      </c>
    </row>
    <row r="9" spans="2:3" x14ac:dyDescent="0.25">
      <c r="B9" s="8" t="s">
        <v>21</v>
      </c>
      <c r="C9" s="11">
        <v>766</v>
      </c>
    </row>
    <row r="10" spans="2:3" x14ac:dyDescent="0.25">
      <c r="B10" s="8" t="s">
        <v>179</v>
      </c>
      <c r="C10" s="11">
        <v>619.16666666666663</v>
      </c>
    </row>
    <row r="11" spans="2:3" x14ac:dyDescent="0.25">
      <c r="B11" s="8" t="s">
        <v>178</v>
      </c>
      <c r="C11" s="11">
        <v>619.16666666666663</v>
      </c>
    </row>
    <row r="12" spans="2:3" x14ac:dyDescent="0.25">
      <c r="B12" s="8" t="s">
        <v>181</v>
      </c>
      <c r="C12" s="11">
        <v>304.5</v>
      </c>
    </row>
    <row r="13" spans="2:3" x14ac:dyDescent="0.25">
      <c r="B13" s="8" t="s">
        <v>180</v>
      </c>
      <c r="C13" s="11">
        <v>118.3333333333333</v>
      </c>
    </row>
    <row r="14" spans="2:3" x14ac:dyDescent="0.25">
      <c r="B14" s="8" t="s">
        <v>319</v>
      </c>
      <c r="C14" s="11">
        <v>106.5</v>
      </c>
    </row>
    <row r="15" spans="2:3" x14ac:dyDescent="0.25">
      <c r="B15" s="10" t="s">
        <v>142</v>
      </c>
      <c r="C15" s="12">
        <v>31621.666666666664</v>
      </c>
    </row>
    <row r="16" spans="2:3" x14ac:dyDescent="0.25">
      <c r="C16"/>
    </row>
    <row r="17" spans="3:3" x14ac:dyDescent="0.25">
      <c r="C17"/>
    </row>
    <row r="18" spans="3:3" x14ac:dyDescent="0.25">
      <c r="C18"/>
    </row>
    <row r="19" spans="3:3" x14ac:dyDescent="0.25">
      <c r="C19"/>
    </row>
    <row r="20" spans="3:3" x14ac:dyDescent="0.25">
      <c r="C20"/>
    </row>
    <row r="21" spans="3:3" x14ac:dyDescent="0.25">
      <c r="C21"/>
    </row>
    <row r="22" spans="3:3" x14ac:dyDescent="0.25">
      <c r="C22"/>
    </row>
    <row r="23" spans="3:3" x14ac:dyDescent="0.25">
      <c r="C23"/>
    </row>
    <row r="24" spans="3:3" x14ac:dyDescent="0.25">
      <c r="C24"/>
    </row>
    <row r="25" spans="3:3" x14ac:dyDescent="0.25">
      <c r="C25"/>
    </row>
    <row r="26" spans="3:3" x14ac:dyDescent="0.25">
      <c r="C26"/>
    </row>
    <row r="27" spans="3:3" x14ac:dyDescent="0.25">
      <c r="C27"/>
    </row>
    <row r="28" spans="3:3" x14ac:dyDescent="0.25">
      <c r="C28"/>
    </row>
    <row r="29" spans="3:3" x14ac:dyDescent="0.25">
      <c r="C29"/>
    </row>
    <row r="30" spans="3:3" x14ac:dyDescent="0.25">
      <c r="C30"/>
    </row>
    <row r="31" spans="3:3" x14ac:dyDescent="0.25">
      <c r="C31"/>
    </row>
    <row r="32" spans="3:3" x14ac:dyDescent="0.25">
      <c r="C32"/>
    </row>
    <row r="33" spans="3:3" x14ac:dyDescent="0.25">
      <c r="C33"/>
    </row>
    <row r="34" spans="3:3" x14ac:dyDescent="0.25">
      <c r="C34"/>
    </row>
    <row r="35" spans="3:3" x14ac:dyDescent="0.25">
      <c r="C35"/>
    </row>
    <row r="36" spans="3:3" x14ac:dyDescent="0.25">
      <c r="C36"/>
    </row>
    <row r="37" spans="3:3" x14ac:dyDescent="0.25">
      <c r="C37"/>
    </row>
  </sheetData>
  <pageMargins left="0.511811024" right="0.511811024" top="0.78740157499999996" bottom="0.78740157499999996" header="0.31496062000000002" footer="0.31496062000000002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4"/>
  <sheetViews>
    <sheetView showGridLines="0" showRowColHeaders="0" workbookViewId="0"/>
  </sheetViews>
  <sheetFormatPr defaultRowHeight="15" x14ac:dyDescent="0.25"/>
  <cols>
    <col min="2" max="2" width="73.28515625" customWidth="1"/>
    <col min="3" max="3" width="24" style="7" bestFit="1" customWidth="1"/>
  </cols>
  <sheetData>
    <row r="1" spans="2:3" ht="16.5" x14ac:dyDescent="0.3">
      <c r="B1" s="6" t="s">
        <v>320</v>
      </c>
    </row>
    <row r="3" spans="2:3" ht="36" x14ac:dyDescent="0.25">
      <c r="B3" s="9" t="s">
        <v>173</v>
      </c>
      <c r="C3" s="9" t="s">
        <v>171</v>
      </c>
    </row>
    <row r="4" spans="2:3" x14ac:dyDescent="0.25">
      <c r="B4" s="8" t="s">
        <v>103</v>
      </c>
      <c r="C4" s="11">
        <v>7007.1666666666661</v>
      </c>
    </row>
    <row r="5" spans="2:3" x14ac:dyDescent="0.25">
      <c r="B5" s="8" t="s">
        <v>101</v>
      </c>
      <c r="C5" s="11">
        <v>7007.1666666666661</v>
      </c>
    </row>
    <row r="6" spans="2:3" x14ac:dyDescent="0.25">
      <c r="B6" s="8" t="s">
        <v>102</v>
      </c>
      <c r="C6" s="11">
        <v>7007.1666666666661</v>
      </c>
    </row>
    <row r="7" spans="2:3" x14ac:dyDescent="0.25">
      <c r="B7" s="8" t="s">
        <v>100</v>
      </c>
      <c r="C7" s="11">
        <v>7007.1666666666661</v>
      </c>
    </row>
    <row r="8" spans="2:3" x14ac:dyDescent="0.25">
      <c r="B8" s="8" t="s">
        <v>104</v>
      </c>
      <c r="C8" s="11">
        <v>7007.1666666666661</v>
      </c>
    </row>
    <row r="9" spans="2:3" x14ac:dyDescent="0.25">
      <c r="B9" s="8" t="s">
        <v>105</v>
      </c>
      <c r="C9" s="11">
        <v>7007.1666666666661</v>
      </c>
    </row>
    <row r="10" spans="2:3" x14ac:dyDescent="0.25">
      <c r="B10" s="8" t="s">
        <v>137</v>
      </c>
      <c r="C10" s="11">
        <v>2636.3333333333335</v>
      </c>
    </row>
    <row r="11" spans="2:3" x14ac:dyDescent="0.25">
      <c r="B11" s="8" t="s">
        <v>136</v>
      </c>
      <c r="C11" s="11">
        <v>2636.3333333333335</v>
      </c>
    </row>
    <row r="12" spans="2:3" x14ac:dyDescent="0.25">
      <c r="B12" s="8" t="s">
        <v>134</v>
      </c>
      <c r="C12" s="11">
        <v>2636.3333333333335</v>
      </c>
    </row>
    <row r="13" spans="2:3" x14ac:dyDescent="0.25">
      <c r="B13" s="8" t="s">
        <v>140</v>
      </c>
      <c r="C13" s="11">
        <v>2391</v>
      </c>
    </row>
    <row r="14" spans="2:3" x14ac:dyDescent="0.25">
      <c r="B14" s="8" t="s">
        <v>131</v>
      </c>
      <c r="C14" s="11">
        <v>2391</v>
      </c>
    </row>
    <row r="15" spans="2:3" x14ac:dyDescent="0.25">
      <c r="B15" s="8" t="s">
        <v>132</v>
      </c>
      <c r="C15" s="11">
        <v>2391</v>
      </c>
    </row>
    <row r="16" spans="2:3" x14ac:dyDescent="0.25">
      <c r="B16" s="8" t="s">
        <v>135</v>
      </c>
      <c r="C16" s="11">
        <v>2391</v>
      </c>
    </row>
    <row r="17" spans="2:3" x14ac:dyDescent="0.25">
      <c r="B17" s="8" t="s">
        <v>141</v>
      </c>
      <c r="C17" s="11">
        <v>2391</v>
      </c>
    </row>
    <row r="18" spans="2:3" x14ac:dyDescent="0.25">
      <c r="B18" s="8" t="s">
        <v>139</v>
      </c>
      <c r="C18" s="11">
        <v>2391</v>
      </c>
    </row>
    <row r="19" spans="2:3" x14ac:dyDescent="0.25">
      <c r="B19" s="8" t="s">
        <v>138</v>
      </c>
      <c r="C19" s="11">
        <v>2391</v>
      </c>
    </row>
    <row r="20" spans="2:3" x14ac:dyDescent="0.25">
      <c r="B20" s="8" t="s">
        <v>133</v>
      </c>
      <c r="C20" s="11">
        <v>2391</v>
      </c>
    </row>
    <row r="21" spans="2:3" x14ac:dyDescent="0.25">
      <c r="B21" s="8" t="s">
        <v>130</v>
      </c>
      <c r="C21" s="11">
        <v>2391</v>
      </c>
    </row>
    <row r="22" spans="2:3" x14ac:dyDescent="0.25">
      <c r="B22" s="8" t="s">
        <v>124</v>
      </c>
      <c r="C22" s="11">
        <v>2219.166666666667</v>
      </c>
    </row>
    <row r="23" spans="2:3" x14ac:dyDescent="0.25">
      <c r="B23" s="8" t="s">
        <v>43</v>
      </c>
      <c r="C23" s="11">
        <v>1907.333333333333</v>
      </c>
    </row>
    <row r="24" spans="2:3" x14ac:dyDescent="0.25">
      <c r="B24" s="8" t="s">
        <v>47</v>
      </c>
      <c r="C24" s="11">
        <v>1907.333333333333</v>
      </c>
    </row>
    <row r="25" spans="2:3" x14ac:dyDescent="0.25">
      <c r="B25" s="8" t="s">
        <v>45</v>
      </c>
      <c r="C25" s="11">
        <v>1907.333333333333</v>
      </c>
    </row>
    <row r="26" spans="2:3" x14ac:dyDescent="0.25">
      <c r="B26" s="8" t="s">
        <v>129</v>
      </c>
      <c r="C26" s="11">
        <v>1685.166666666667</v>
      </c>
    </row>
    <row r="27" spans="2:3" x14ac:dyDescent="0.25">
      <c r="B27" s="8" t="s">
        <v>51</v>
      </c>
      <c r="C27" s="11">
        <v>1402.333333333333</v>
      </c>
    </row>
    <row r="28" spans="2:3" x14ac:dyDescent="0.25">
      <c r="B28" s="8" t="s">
        <v>54</v>
      </c>
      <c r="C28" s="11">
        <v>1402.333333333333</v>
      </c>
    </row>
    <row r="29" spans="2:3" x14ac:dyDescent="0.25">
      <c r="B29" s="8" t="s">
        <v>50</v>
      </c>
      <c r="C29" s="11">
        <v>1402.333333333333</v>
      </c>
    </row>
    <row r="30" spans="2:3" x14ac:dyDescent="0.25">
      <c r="B30" s="8" t="s">
        <v>48</v>
      </c>
      <c r="C30" s="11">
        <v>1402.333333333333</v>
      </c>
    </row>
    <row r="31" spans="2:3" x14ac:dyDescent="0.25">
      <c r="B31" s="8" t="s">
        <v>53</v>
      </c>
      <c r="C31" s="11">
        <v>1402.333333333333</v>
      </c>
    </row>
    <row r="32" spans="2:3" x14ac:dyDescent="0.25">
      <c r="B32" s="8" t="s">
        <v>49</v>
      </c>
      <c r="C32" s="11">
        <v>1402.333333333333</v>
      </c>
    </row>
    <row r="33" spans="2:3" x14ac:dyDescent="0.25">
      <c r="B33" s="8" t="s">
        <v>52</v>
      </c>
      <c r="C33" s="11">
        <v>1402.333333333333</v>
      </c>
    </row>
    <row r="34" spans="2:3" x14ac:dyDescent="0.25">
      <c r="B34" s="8" t="s">
        <v>76</v>
      </c>
      <c r="C34" s="11">
        <v>957.33333333333326</v>
      </c>
    </row>
    <row r="35" spans="2:3" x14ac:dyDescent="0.25">
      <c r="B35" s="8" t="s">
        <v>72</v>
      </c>
      <c r="C35" s="11">
        <v>957.33333333333326</v>
      </c>
    </row>
    <row r="36" spans="2:3" x14ac:dyDescent="0.25">
      <c r="B36" s="8" t="s">
        <v>75</v>
      </c>
      <c r="C36" s="11">
        <v>957.33333333333326</v>
      </c>
    </row>
    <row r="37" spans="2:3" x14ac:dyDescent="0.25">
      <c r="B37" s="8" t="s">
        <v>70</v>
      </c>
      <c r="C37" s="11">
        <v>957.33333333333326</v>
      </c>
    </row>
    <row r="38" spans="2:3" x14ac:dyDescent="0.25">
      <c r="B38" s="8" t="s">
        <v>71</v>
      </c>
      <c r="C38" s="11">
        <v>957.33333333333326</v>
      </c>
    </row>
    <row r="39" spans="2:3" x14ac:dyDescent="0.25">
      <c r="B39" s="8" t="s">
        <v>77</v>
      </c>
      <c r="C39" s="11">
        <v>957.33333333333326</v>
      </c>
    </row>
    <row r="40" spans="2:3" x14ac:dyDescent="0.25">
      <c r="B40" s="8" t="s">
        <v>73</v>
      </c>
      <c r="C40" s="11">
        <v>957.33333333333326</v>
      </c>
    </row>
    <row r="41" spans="2:3" x14ac:dyDescent="0.25">
      <c r="B41" s="8" t="s">
        <v>74</v>
      </c>
      <c r="C41" s="11">
        <v>957.33333333333326</v>
      </c>
    </row>
    <row r="42" spans="2:3" x14ac:dyDescent="0.25">
      <c r="B42" s="8" t="s">
        <v>93</v>
      </c>
      <c r="C42" s="11">
        <v>766</v>
      </c>
    </row>
    <row r="43" spans="2:3" x14ac:dyDescent="0.25">
      <c r="B43" s="8" t="s">
        <v>94</v>
      </c>
      <c r="C43" s="11">
        <v>766</v>
      </c>
    </row>
    <row r="44" spans="2:3" x14ac:dyDescent="0.25">
      <c r="B44" s="8" t="s">
        <v>96</v>
      </c>
      <c r="C44" s="11">
        <v>766</v>
      </c>
    </row>
    <row r="45" spans="2:3" x14ac:dyDescent="0.25">
      <c r="B45" s="8" t="s">
        <v>95</v>
      </c>
      <c r="C45" s="11">
        <v>766</v>
      </c>
    </row>
    <row r="46" spans="2:3" x14ac:dyDescent="0.25">
      <c r="B46" s="8" t="s">
        <v>337</v>
      </c>
      <c r="C46" s="11">
        <v>743.83333333333326</v>
      </c>
    </row>
    <row r="47" spans="2:3" x14ac:dyDescent="0.25">
      <c r="B47" s="8" t="s">
        <v>193</v>
      </c>
      <c r="C47" s="11">
        <v>619.16666666666663</v>
      </c>
    </row>
    <row r="48" spans="2:3" x14ac:dyDescent="0.25">
      <c r="B48" s="8" t="s">
        <v>192</v>
      </c>
      <c r="C48" s="11">
        <v>619.16666666666663</v>
      </c>
    </row>
    <row r="49" spans="2:3" x14ac:dyDescent="0.25">
      <c r="B49" s="8" t="s">
        <v>194</v>
      </c>
      <c r="C49" s="11">
        <v>619.16666666666663</v>
      </c>
    </row>
    <row r="50" spans="2:3" x14ac:dyDescent="0.25">
      <c r="B50" s="8" t="s">
        <v>336</v>
      </c>
      <c r="C50" s="11">
        <v>419</v>
      </c>
    </row>
    <row r="51" spans="2:3" x14ac:dyDescent="0.25">
      <c r="B51" s="8" t="s">
        <v>335</v>
      </c>
      <c r="C51" s="11">
        <v>419</v>
      </c>
    </row>
    <row r="52" spans="2:3" x14ac:dyDescent="0.25">
      <c r="B52" s="8" t="s">
        <v>199</v>
      </c>
      <c r="C52" s="11">
        <v>304.5</v>
      </c>
    </row>
    <row r="53" spans="2:3" x14ac:dyDescent="0.25">
      <c r="B53" s="8" t="s">
        <v>206</v>
      </c>
      <c r="C53" s="11">
        <v>304.5</v>
      </c>
    </row>
    <row r="54" spans="2:3" x14ac:dyDescent="0.25">
      <c r="B54" s="8" t="s">
        <v>205</v>
      </c>
      <c r="C54" s="11">
        <v>304.5</v>
      </c>
    </row>
    <row r="55" spans="2:3" x14ac:dyDescent="0.25">
      <c r="B55" s="8" t="s">
        <v>207</v>
      </c>
      <c r="C55" s="11">
        <v>304.5</v>
      </c>
    </row>
    <row r="56" spans="2:3" x14ac:dyDescent="0.25">
      <c r="B56" s="8" t="s">
        <v>204</v>
      </c>
      <c r="C56" s="11">
        <v>304.5</v>
      </c>
    </row>
    <row r="57" spans="2:3" x14ac:dyDescent="0.25">
      <c r="B57" s="8" t="s">
        <v>202</v>
      </c>
      <c r="C57" s="11">
        <v>304.5</v>
      </c>
    </row>
    <row r="58" spans="2:3" x14ac:dyDescent="0.25">
      <c r="B58" s="8" t="s">
        <v>201</v>
      </c>
      <c r="C58" s="11">
        <v>304.5</v>
      </c>
    </row>
    <row r="59" spans="2:3" x14ac:dyDescent="0.25">
      <c r="B59" s="8" t="s">
        <v>200</v>
      </c>
      <c r="C59" s="11">
        <v>304.5</v>
      </c>
    </row>
    <row r="60" spans="2:3" x14ac:dyDescent="0.25">
      <c r="B60" s="8" t="s">
        <v>203</v>
      </c>
      <c r="C60" s="11">
        <v>304.5</v>
      </c>
    </row>
    <row r="61" spans="2:3" x14ac:dyDescent="0.25">
      <c r="B61" s="8" t="s">
        <v>198</v>
      </c>
      <c r="C61" s="11">
        <v>304.5</v>
      </c>
    </row>
    <row r="62" spans="2:3" x14ac:dyDescent="0.25">
      <c r="B62" s="8" t="s">
        <v>208</v>
      </c>
      <c r="C62" s="11">
        <v>304.5</v>
      </c>
    </row>
    <row r="63" spans="2:3" x14ac:dyDescent="0.25">
      <c r="B63" s="8" t="s">
        <v>334</v>
      </c>
      <c r="C63" s="11">
        <v>291.5</v>
      </c>
    </row>
    <row r="64" spans="2:3" x14ac:dyDescent="0.25">
      <c r="B64" s="8" t="s">
        <v>333</v>
      </c>
      <c r="C64" s="11">
        <v>291.5</v>
      </c>
    </row>
    <row r="65" spans="2:3" x14ac:dyDescent="0.25">
      <c r="B65" s="8" t="s">
        <v>301</v>
      </c>
      <c r="C65" s="11">
        <v>291.5</v>
      </c>
    </row>
    <row r="66" spans="2:3" x14ac:dyDescent="0.25">
      <c r="B66" s="8" t="s">
        <v>299</v>
      </c>
      <c r="C66" s="11">
        <v>291.5</v>
      </c>
    </row>
    <row r="67" spans="2:3" x14ac:dyDescent="0.25">
      <c r="B67" s="8" t="s">
        <v>332</v>
      </c>
      <c r="C67" s="11">
        <v>291.5</v>
      </c>
    </row>
    <row r="68" spans="2:3" x14ac:dyDescent="0.25">
      <c r="B68" s="8" t="s">
        <v>331</v>
      </c>
      <c r="C68" s="11">
        <v>291.5</v>
      </c>
    </row>
    <row r="69" spans="2:3" x14ac:dyDescent="0.25">
      <c r="B69" s="8" t="s">
        <v>313</v>
      </c>
      <c r="C69" s="11">
        <v>291.5</v>
      </c>
    </row>
    <row r="70" spans="2:3" x14ac:dyDescent="0.25">
      <c r="B70" s="8" t="s">
        <v>330</v>
      </c>
      <c r="C70" s="11">
        <v>291.5</v>
      </c>
    </row>
    <row r="71" spans="2:3" x14ac:dyDescent="0.25">
      <c r="B71" s="8" t="s">
        <v>314</v>
      </c>
      <c r="C71" s="11">
        <v>245.33333333333329</v>
      </c>
    </row>
    <row r="72" spans="2:3" x14ac:dyDescent="0.25">
      <c r="B72" s="8" t="s">
        <v>315</v>
      </c>
      <c r="C72" s="11">
        <v>245.33333333333329</v>
      </c>
    </row>
    <row r="73" spans="2:3" x14ac:dyDescent="0.25">
      <c r="B73" s="8" t="s">
        <v>329</v>
      </c>
      <c r="C73" s="11">
        <v>157.66666666666671</v>
      </c>
    </row>
    <row r="74" spans="2:3" x14ac:dyDescent="0.25">
      <c r="B74" s="8" t="s">
        <v>328</v>
      </c>
      <c r="C74" s="11">
        <v>157.66666666666671</v>
      </c>
    </row>
    <row r="75" spans="2:3" x14ac:dyDescent="0.25">
      <c r="B75" s="8" t="s">
        <v>309</v>
      </c>
      <c r="C75" s="11">
        <v>151.5</v>
      </c>
    </row>
    <row r="76" spans="2:3" x14ac:dyDescent="0.25">
      <c r="B76" s="8" t="s">
        <v>231</v>
      </c>
      <c r="C76" s="11">
        <v>118.3333333333333</v>
      </c>
    </row>
    <row r="77" spans="2:3" x14ac:dyDescent="0.25">
      <c r="B77" s="8" t="s">
        <v>230</v>
      </c>
      <c r="C77" s="11">
        <v>118.3333333333333</v>
      </c>
    </row>
    <row r="78" spans="2:3" x14ac:dyDescent="0.25">
      <c r="B78" s="8" t="s">
        <v>196</v>
      </c>
      <c r="C78" s="11">
        <v>118.3333333333333</v>
      </c>
    </row>
    <row r="79" spans="2:3" x14ac:dyDescent="0.25">
      <c r="B79" s="8" t="s">
        <v>195</v>
      </c>
      <c r="C79" s="11">
        <v>118.3333333333333</v>
      </c>
    </row>
    <row r="80" spans="2:3" x14ac:dyDescent="0.25">
      <c r="B80" s="8" t="s">
        <v>197</v>
      </c>
      <c r="C80" s="11">
        <v>118.3333333333333</v>
      </c>
    </row>
    <row r="81" spans="2:3" x14ac:dyDescent="0.25">
      <c r="B81" s="8" t="s">
        <v>316</v>
      </c>
      <c r="C81" s="11">
        <v>111.5</v>
      </c>
    </row>
    <row r="82" spans="2:3" x14ac:dyDescent="0.25">
      <c r="B82" s="8" t="s">
        <v>327</v>
      </c>
      <c r="C82" s="11">
        <v>106.5</v>
      </c>
    </row>
    <row r="83" spans="2:3" x14ac:dyDescent="0.25">
      <c r="B83" s="8" t="s">
        <v>326</v>
      </c>
      <c r="C83" s="11">
        <v>106.5</v>
      </c>
    </row>
    <row r="84" spans="2:3" x14ac:dyDescent="0.25">
      <c r="B84" s="10" t="s">
        <v>142</v>
      </c>
      <c r="C84" s="12">
        <v>112630.83333333331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showGridLines="0" showRowColHeaders="0" workbookViewId="0"/>
  </sheetViews>
  <sheetFormatPr defaultRowHeight="15" x14ac:dyDescent="0.25"/>
  <cols>
    <col min="1" max="1" width="4.42578125" customWidth="1"/>
    <col min="2" max="2" width="65.5703125" customWidth="1"/>
    <col min="3" max="3" width="31.85546875" bestFit="1" customWidth="1"/>
    <col min="4" max="4" width="39.7109375" bestFit="1" customWidth="1"/>
    <col min="5" max="5" width="15.28515625" customWidth="1"/>
  </cols>
  <sheetData>
    <row r="1" spans="2:5" ht="16.5" x14ac:dyDescent="0.3">
      <c r="B1" s="6" t="s">
        <v>320</v>
      </c>
    </row>
    <row r="2" spans="2:5" ht="36" x14ac:dyDescent="0.25">
      <c r="B2" s="13" t="s">
        <v>174</v>
      </c>
      <c r="C2" s="13" t="s">
        <v>175</v>
      </c>
      <c r="D2" s="13" t="s">
        <v>176</v>
      </c>
      <c r="E2" s="14" t="s">
        <v>177</v>
      </c>
    </row>
    <row r="3" spans="2:5" x14ac:dyDescent="0.25">
      <c r="B3" s="15" t="s">
        <v>15</v>
      </c>
      <c r="C3" s="15" t="s">
        <v>1</v>
      </c>
      <c r="D3" s="15" t="s">
        <v>16</v>
      </c>
      <c r="E3" s="16">
        <v>7007.1666666666661</v>
      </c>
    </row>
    <row r="4" spans="2:5" x14ac:dyDescent="0.25">
      <c r="B4" s="15" t="s">
        <v>15</v>
      </c>
      <c r="C4" s="15" t="s">
        <v>1</v>
      </c>
      <c r="D4" s="15" t="s">
        <v>17</v>
      </c>
      <c r="E4" s="16">
        <v>7007.1666666666661</v>
      </c>
    </row>
    <row r="5" spans="2:5" x14ac:dyDescent="0.25">
      <c r="B5" s="15" t="s">
        <v>0</v>
      </c>
      <c r="C5" s="15" t="s">
        <v>1</v>
      </c>
      <c r="D5" s="15" t="s">
        <v>2</v>
      </c>
      <c r="E5" s="16">
        <v>2391</v>
      </c>
    </row>
    <row r="6" spans="2:5" x14ac:dyDescent="0.25">
      <c r="B6" s="15" t="s">
        <v>0</v>
      </c>
      <c r="C6" s="15" t="s">
        <v>1</v>
      </c>
      <c r="D6" s="15" t="s">
        <v>3</v>
      </c>
      <c r="E6" s="16">
        <v>2391</v>
      </c>
    </row>
    <row r="7" spans="2:5" x14ac:dyDescent="0.25">
      <c r="B7" s="15" t="s">
        <v>8</v>
      </c>
      <c r="C7" s="15" t="s">
        <v>5</v>
      </c>
      <c r="D7" s="15" t="s">
        <v>5</v>
      </c>
      <c r="E7" s="16">
        <v>2219.166666666667</v>
      </c>
    </row>
    <row r="8" spans="2:5" x14ac:dyDescent="0.25">
      <c r="B8" s="15" t="s">
        <v>35</v>
      </c>
      <c r="C8" s="15" t="s">
        <v>5</v>
      </c>
      <c r="D8" s="15" t="s">
        <v>5</v>
      </c>
      <c r="E8" s="16">
        <v>1907.333333333333</v>
      </c>
    </row>
    <row r="9" spans="2:5" x14ac:dyDescent="0.25">
      <c r="B9" s="15" t="s">
        <v>4</v>
      </c>
      <c r="C9" s="15" t="s">
        <v>5</v>
      </c>
      <c r="D9" s="15" t="s">
        <v>5</v>
      </c>
      <c r="E9" s="16">
        <v>1685.166666666667</v>
      </c>
    </row>
    <row r="10" spans="2:5" x14ac:dyDescent="0.25">
      <c r="B10" s="15" t="s">
        <v>34</v>
      </c>
      <c r="C10" s="15" t="s">
        <v>5</v>
      </c>
      <c r="D10" s="15" t="s">
        <v>5</v>
      </c>
      <c r="E10" s="16">
        <v>1402.333333333333</v>
      </c>
    </row>
    <row r="11" spans="2:5" x14ac:dyDescent="0.25">
      <c r="B11" s="15" t="s">
        <v>30</v>
      </c>
      <c r="C11" s="15" t="s">
        <v>5</v>
      </c>
      <c r="D11" s="15" t="s">
        <v>5</v>
      </c>
      <c r="E11" s="16">
        <v>957.33333333333326</v>
      </c>
    </row>
    <row r="12" spans="2:5" x14ac:dyDescent="0.25">
      <c r="B12" s="15" t="s">
        <v>19</v>
      </c>
      <c r="C12" s="15" t="s">
        <v>20</v>
      </c>
      <c r="D12" s="15" t="s">
        <v>21</v>
      </c>
      <c r="E12" s="16">
        <v>766</v>
      </c>
    </row>
    <row r="13" spans="2:5" x14ac:dyDescent="0.25">
      <c r="B13" s="15" t="s">
        <v>324</v>
      </c>
      <c r="C13" s="15" t="s">
        <v>5</v>
      </c>
      <c r="D13" s="15" t="s">
        <v>5</v>
      </c>
      <c r="E13" s="16">
        <v>743.83333333333326</v>
      </c>
    </row>
    <row r="14" spans="2:5" x14ac:dyDescent="0.25">
      <c r="B14" s="15" t="s">
        <v>237</v>
      </c>
      <c r="C14" s="15" t="s">
        <v>37</v>
      </c>
      <c r="D14" s="15" t="s">
        <v>179</v>
      </c>
      <c r="E14" s="16">
        <v>619.16666666666663</v>
      </c>
    </row>
    <row r="15" spans="2:5" x14ac:dyDescent="0.25">
      <c r="B15" s="15" t="s">
        <v>237</v>
      </c>
      <c r="C15" s="15" t="s">
        <v>20</v>
      </c>
      <c r="D15" s="15" t="s">
        <v>178</v>
      </c>
      <c r="E15" s="16">
        <v>619.16666666666663</v>
      </c>
    </row>
    <row r="16" spans="2:5" x14ac:dyDescent="0.25">
      <c r="B16" s="15" t="s">
        <v>322</v>
      </c>
      <c r="C16" s="15" t="s">
        <v>5</v>
      </c>
      <c r="D16" s="15" t="s">
        <v>5</v>
      </c>
      <c r="E16" s="16">
        <v>419</v>
      </c>
    </row>
    <row r="17" spans="2:5" x14ac:dyDescent="0.25">
      <c r="B17" s="15" t="s">
        <v>239</v>
      </c>
      <c r="C17" s="15" t="s">
        <v>128</v>
      </c>
      <c r="D17" s="15" t="s">
        <v>181</v>
      </c>
      <c r="E17" s="16">
        <v>304.5</v>
      </c>
    </row>
    <row r="18" spans="2:5" x14ac:dyDescent="0.25">
      <c r="B18" s="15" t="s">
        <v>323</v>
      </c>
      <c r="C18" s="15" t="s">
        <v>5</v>
      </c>
      <c r="D18" s="15" t="s">
        <v>5</v>
      </c>
      <c r="E18" s="16">
        <v>291.5</v>
      </c>
    </row>
    <row r="19" spans="2:5" x14ac:dyDescent="0.25">
      <c r="B19" s="15" t="s">
        <v>258</v>
      </c>
      <c r="C19" s="15" t="s">
        <v>5</v>
      </c>
      <c r="D19" s="15" t="s">
        <v>5</v>
      </c>
      <c r="E19" s="16">
        <v>245.33333333333329</v>
      </c>
    </row>
    <row r="20" spans="2:5" x14ac:dyDescent="0.25">
      <c r="B20" s="15" t="s">
        <v>321</v>
      </c>
      <c r="C20" s="15" t="s">
        <v>5</v>
      </c>
      <c r="D20" s="15" t="s">
        <v>5</v>
      </c>
      <c r="E20" s="16">
        <v>157.66666666666671</v>
      </c>
    </row>
    <row r="21" spans="2:5" x14ac:dyDescent="0.25">
      <c r="B21" s="15" t="s">
        <v>262</v>
      </c>
      <c r="C21" s="15" t="s">
        <v>5</v>
      </c>
      <c r="D21" s="15" t="s">
        <v>5</v>
      </c>
      <c r="E21" s="16">
        <v>151.5</v>
      </c>
    </row>
    <row r="22" spans="2:5" x14ac:dyDescent="0.25">
      <c r="B22" s="15" t="s">
        <v>236</v>
      </c>
      <c r="C22" s="15" t="s">
        <v>235</v>
      </c>
      <c r="D22" s="15" t="s">
        <v>180</v>
      </c>
      <c r="E22" s="16">
        <v>118.3333333333333</v>
      </c>
    </row>
    <row r="23" spans="2:5" x14ac:dyDescent="0.25">
      <c r="B23" s="15" t="s">
        <v>268</v>
      </c>
      <c r="C23" s="15" t="s">
        <v>5</v>
      </c>
      <c r="D23" s="15" t="s">
        <v>5</v>
      </c>
      <c r="E23" s="16">
        <v>111.5</v>
      </c>
    </row>
    <row r="24" spans="2:5" x14ac:dyDescent="0.25">
      <c r="B24" s="15" t="s">
        <v>325</v>
      </c>
      <c r="C24" s="15" t="s">
        <v>37</v>
      </c>
      <c r="D24" s="15" t="s">
        <v>319</v>
      </c>
      <c r="E24" s="16">
        <v>106.5</v>
      </c>
    </row>
  </sheetData>
  <autoFilter ref="B2:E2">
    <sortState ref="B3:E24">
      <sortCondition descending="1" ref="E2"/>
    </sortState>
  </autoFilter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5"/>
  <sheetViews>
    <sheetView showGridLines="0" showRowColHeaders="0" workbookViewId="0"/>
  </sheetViews>
  <sheetFormatPr defaultRowHeight="15" x14ac:dyDescent="0.25"/>
  <cols>
    <col min="1" max="1" width="4.5703125" customWidth="1"/>
    <col min="2" max="2" width="55.7109375" customWidth="1"/>
    <col min="3" max="3" width="31.85546875" bestFit="1" customWidth="1"/>
    <col min="4" max="4" width="44.28515625" customWidth="1"/>
    <col min="5" max="5" width="14" customWidth="1"/>
  </cols>
  <sheetData>
    <row r="1" spans="2:5" ht="16.5" x14ac:dyDescent="0.3">
      <c r="B1" s="6" t="s">
        <v>320</v>
      </c>
    </row>
    <row r="2" spans="2:5" ht="36" x14ac:dyDescent="0.25">
      <c r="B2" s="13" t="s">
        <v>174</v>
      </c>
      <c r="C2" s="13" t="s">
        <v>175</v>
      </c>
      <c r="D2" s="13" t="s">
        <v>173</v>
      </c>
      <c r="E2" s="14" t="s">
        <v>177</v>
      </c>
    </row>
    <row r="3" spans="2:5" x14ac:dyDescent="0.25">
      <c r="B3" s="15" t="s">
        <v>15</v>
      </c>
      <c r="C3" s="15" t="s">
        <v>46</v>
      </c>
      <c r="D3" s="15" t="s">
        <v>105</v>
      </c>
      <c r="E3" s="16">
        <v>7007.1666666666661</v>
      </c>
    </row>
    <row r="4" spans="2:5" x14ac:dyDescent="0.25">
      <c r="B4" s="15" t="s">
        <v>15</v>
      </c>
      <c r="C4" s="15" t="s">
        <v>44</v>
      </c>
      <c r="D4" s="15" t="s">
        <v>104</v>
      </c>
      <c r="E4" s="16">
        <v>7007.1666666666661</v>
      </c>
    </row>
    <row r="5" spans="2:5" x14ac:dyDescent="0.25">
      <c r="B5" s="15" t="s">
        <v>15</v>
      </c>
      <c r="C5" s="15" t="s">
        <v>1</v>
      </c>
      <c r="D5" s="15" t="s">
        <v>103</v>
      </c>
      <c r="E5" s="16">
        <v>7007.1666666666661</v>
      </c>
    </row>
    <row r="6" spans="2:5" x14ac:dyDescent="0.25">
      <c r="B6" s="15" t="s">
        <v>15</v>
      </c>
      <c r="C6" s="15" t="s">
        <v>1</v>
      </c>
      <c r="D6" s="15" t="s">
        <v>102</v>
      </c>
      <c r="E6" s="16">
        <v>7007.1666666666661</v>
      </c>
    </row>
    <row r="7" spans="2:5" x14ac:dyDescent="0.25">
      <c r="B7" s="15" t="s">
        <v>15</v>
      </c>
      <c r="C7" s="15" t="s">
        <v>1</v>
      </c>
      <c r="D7" s="15" t="s">
        <v>101</v>
      </c>
      <c r="E7" s="16">
        <v>7007.1666666666661</v>
      </c>
    </row>
    <row r="8" spans="2:5" x14ac:dyDescent="0.25">
      <c r="B8" s="15" t="s">
        <v>15</v>
      </c>
      <c r="C8" s="15" t="s">
        <v>46</v>
      </c>
      <c r="D8" s="15" t="s">
        <v>100</v>
      </c>
      <c r="E8" s="16">
        <v>7007.1666666666661</v>
      </c>
    </row>
    <row r="9" spans="2:5" x14ac:dyDescent="0.25">
      <c r="B9" s="15" t="s">
        <v>0</v>
      </c>
      <c r="C9" s="15" t="s">
        <v>1</v>
      </c>
      <c r="D9" s="15" t="s">
        <v>141</v>
      </c>
      <c r="E9" s="16">
        <v>2391</v>
      </c>
    </row>
    <row r="10" spans="2:5" x14ac:dyDescent="0.25">
      <c r="B10" s="15" t="s">
        <v>0</v>
      </c>
      <c r="C10" s="15" t="s">
        <v>1</v>
      </c>
      <c r="D10" s="15" t="s">
        <v>140</v>
      </c>
      <c r="E10" s="16">
        <v>2391</v>
      </c>
    </row>
    <row r="11" spans="2:5" x14ac:dyDescent="0.25">
      <c r="B11" s="15" t="s">
        <v>0</v>
      </c>
      <c r="C11" s="15" t="s">
        <v>46</v>
      </c>
      <c r="D11" s="15" t="s">
        <v>139</v>
      </c>
      <c r="E11" s="16">
        <v>2391</v>
      </c>
    </row>
    <row r="12" spans="2:5" x14ac:dyDescent="0.25">
      <c r="B12" s="15" t="s">
        <v>0</v>
      </c>
      <c r="C12" s="15" t="s">
        <v>1</v>
      </c>
      <c r="D12" s="15" t="s">
        <v>138</v>
      </c>
      <c r="E12" s="16">
        <v>2391</v>
      </c>
    </row>
    <row r="13" spans="2:5" x14ac:dyDescent="0.25">
      <c r="B13" s="15" t="s">
        <v>0</v>
      </c>
      <c r="C13" s="15" t="s">
        <v>1</v>
      </c>
      <c r="D13" s="15" t="s">
        <v>137</v>
      </c>
      <c r="E13" s="16">
        <v>2391</v>
      </c>
    </row>
    <row r="14" spans="2:5" x14ac:dyDescent="0.25">
      <c r="B14" s="15" t="s">
        <v>0</v>
      </c>
      <c r="C14" s="15" t="s">
        <v>1</v>
      </c>
      <c r="D14" s="15" t="s">
        <v>136</v>
      </c>
      <c r="E14" s="16">
        <v>2391</v>
      </c>
    </row>
    <row r="15" spans="2:5" x14ac:dyDescent="0.25">
      <c r="B15" s="15" t="s">
        <v>0</v>
      </c>
      <c r="C15" s="15" t="s">
        <v>1</v>
      </c>
      <c r="D15" s="15" t="s">
        <v>135</v>
      </c>
      <c r="E15" s="16">
        <v>2391</v>
      </c>
    </row>
    <row r="16" spans="2:5" x14ac:dyDescent="0.25">
      <c r="B16" s="15" t="s">
        <v>0</v>
      </c>
      <c r="C16" s="15" t="s">
        <v>1</v>
      </c>
      <c r="D16" s="15" t="s">
        <v>134</v>
      </c>
      <c r="E16" s="16">
        <v>2391</v>
      </c>
    </row>
    <row r="17" spans="2:5" x14ac:dyDescent="0.25">
      <c r="B17" s="15" t="s">
        <v>0</v>
      </c>
      <c r="C17" s="15" t="s">
        <v>1</v>
      </c>
      <c r="D17" s="15" t="s">
        <v>133</v>
      </c>
      <c r="E17" s="16">
        <v>2391</v>
      </c>
    </row>
    <row r="18" spans="2:5" x14ac:dyDescent="0.25">
      <c r="B18" s="15" t="s">
        <v>0</v>
      </c>
      <c r="C18" s="15" t="s">
        <v>37</v>
      </c>
      <c r="D18" s="15" t="s">
        <v>132</v>
      </c>
      <c r="E18" s="16">
        <v>2391</v>
      </c>
    </row>
    <row r="19" spans="2:5" x14ac:dyDescent="0.25">
      <c r="B19" s="15" t="s">
        <v>0</v>
      </c>
      <c r="C19" s="15" t="s">
        <v>1</v>
      </c>
      <c r="D19" s="15" t="s">
        <v>131</v>
      </c>
      <c r="E19" s="16">
        <v>2391</v>
      </c>
    </row>
    <row r="20" spans="2:5" x14ac:dyDescent="0.25">
      <c r="B20" s="15" t="s">
        <v>0</v>
      </c>
      <c r="C20" s="15" t="s">
        <v>1</v>
      </c>
      <c r="D20" s="15" t="s">
        <v>130</v>
      </c>
      <c r="E20" s="16">
        <v>2391</v>
      </c>
    </row>
    <row r="21" spans="2:5" x14ac:dyDescent="0.25">
      <c r="B21" s="15" t="s">
        <v>8</v>
      </c>
      <c r="C21" s="15" t="s">
        <v>1</v>
      </c>
      <c r="D21" s="15" t="s">
        <v>124</v>
      </c>
      <c r="E21" s="16">
        <v>2219.166666666667</v>
      </c>
    </row>
    <row r="22" spans="2:5" x14ac:dyDescent="0.25">
      <c r="B22" s="15" t="s">
        <v>35</v>
      </c>
      <c r="C22" s="15" t="s">
        <v>44</v>
      </c>
      <c r="D22" s="15" t="s">
        <v>47</v>
      </c>
      <c r="E22" s="16">
        <v>1907.333333333333</v>
      </c>
    </row>
    <row r="23" spans="2:5" x14ac:dyDescent="0.25">
      <c r="B23" s="15" t="s">
        <v>35</v>
      </c>
      <c r="C23" s="15" t="s">
        <v>46</v>
      </c>
      <c r="D23" s="15" t="s">
        <v>45</v>
      </c>
      <c r="E23" s="16">
        <v>1907.333333333333</v>
      </c>
    </row>
    <row r="24" spans="2:5" x14ac:dyDescent="0.25">
      <c r="B24" s="15" t="s">
        <v>35</v>
      </c>
      <c r="C24" s="15" t="s">
        <v>44</v>
      </c>
      <c r="D24" s="15" t="s">
        <v>43</v>
      </c>
      <c r="E24" s="16">
        <v>1907.333333333333</v>
      </c>
    </row>
    <row r="25" spans="2:5" x14ac:dyDescent="0.25">
      <c r="B25" s="15" t="s">
        <v>4</v>
      </c>
      <c r="C25" s="15" t="s">
        <v>44</v>
      </c>
      <c r="D25" s="15" t="s">
        <v>129</v>
      </c>
      <c r="E25" s="16">
        <v>1685.166666666667</v>
      </c>
    </row>
    <row r="26" spans="2:5" x14ac:dyDescent="0.25">
      <c r="B26" s="15" t="s">
        <v>34</v>
      </c>
      <c r="C26" s="15" t="s">
        <v>20</v>
      </c>
      <c r="D26" s="15" t="s">
        <v>54</v>
      </c>
      <c r="E26" s="16">
        <v>1402.333333333333</v>
      </c>
    </row>
    <row r="27" spans="2:5" x14ac:dyDescent="0.25">
      <c r="B27" s="15" t="s">
        <v>34</v>
      </c>
      <c r="C27" s="15" t="s">
        <v>20</v>
      </c>
      <c r="D27" s="15" t="s">
        <v>53</v>
      </c>
      <c r="E27" s="16">
        <v>1402.333333333333</v>
      </c>
    </row>
    <row r="28" spans="2:5" x14ac:dyDescent="0.25">
      <c r="B28" s="15" t="s">
        <v>34</v>
      </c>
      <c r="C28" s="15" t="s">
        <v>20</v>
      </c>
      <c r="D28" s="15" t="s">
        <v>52</v>
      </c>
      <c r="E28" s="16">
        <v>1402.333333333333</v>
      </c>
    </row>
    <row r="29" spans="2:5" x14ac:dyDescent="0.25">
      <c r="B29" s="15" t="s">
        <v>34</v>
      </c>
      <c r="C29" s="15" t="s">
        <v>20</v>
      </c>
      <c r="D29" s="15" t="s">
        <v>51</v>
      </c>
      <c r="E29" s="16">
        <v>1402.333333333333</v>
      </c>
    </row>
    <row r="30" spans="2:5" x14ac:dyDescent="0.25">
      <c r="B30" s="15" t="s">
        <v>34</v>
      </c>
      <c r="C30" s="15" t="s">
        <v>20</v>
      </c>
      <c r="D30" s="15" t="s">
        <v>50</v>
      </c>
      <c r="E30" s="16">
        <v>1402.333333333333</v>
      </c>
    </row>
    <row r="31" spans="2:5" x14ac:dyDescent="0.25">
      <c r="B31" s="15" t="s">
        <v>34</v>
      </c>
      <c r="C31" s="15" t="s">
        <v>20</v>
      </c>
      <c r="D31" s="15" t="s">
        <v>49</v>
      </c>
      <c r="E31" s="16">
        <v>1402.333333333333</v>
      </c>
    </row>
    <row r="32" spans="2:5" x14ac:dyDescent="0.25">
      <c r="B32" s="15" t="s">
        <v>34</v>
      </c>
      <c r="C32" s="15" t="s">
        <v>20</v>
      </c>
      <c r="D32" s="15" t="s">
        <v>48</v>
      </c>
      <c r="E32" s="16">
        <v>1402.333333333333</v>
      </c>
    </row>
    <row r="33" spans="2:5" x14ac:dyDescent="0.25">
      <c r="B33" s="15" t="s">
        <v>30</v>
      </c>
      <c r="C33" s="15" t="s">
        <v>44</v>
      </c>
      <c r="D33" s="15" t="s">
        <v>77</v>
      </c>
      <c r="E33" s="16">
        <v>957.33333333333326</v>
      </c>
    </row>
    <row r="34" spans="2:5" x14ac:dyDescent="0.25">
      <c r="B34" s="15" t="s">
        <v>30</v>
      </c>
      <c r="C34" s="15" t="s">
        <v>44</v>
      </c>
      <c r="D34" s="15" t="s">
        <v>76</v>
      </c>
      <c r="E34" s="16">
        <v>957.33333333333326</v>
      </c>
    </row>
    <row r="35" spans="2:5" x14ac:dyDescent="0.25">
      <c r="B35" s="15" t="s">
        <v>30</v>
      </c>
      <c r="C35" s="15" t="s">
        <v>44</v>
      </c>
      <c r="D35" s="15" t="s">
        <v>75</v>
      </c>
      <c r="E35" s="16">
        <v>957.33333333333326</v>
      </c>
    </row>
    <row r="36" spans="2:5" x14ac:dyDescent="0.25">
      <c r="B36" s="15" t="s">
        <v>30</v>
      </c>
      <c r="C36" s="15" t="s">
        <v>44</v>
      </c>
      <c r="D36" s="15" t="s">
        <v>74</v>
      </c>
      <c r="E36" s="16">
        <v>957.33333333333326</v>
      </c>
    </row>
    <row r="37" spans="2:5" x14ac:dyDescent="0.25">
      <c r="B37" s="15" t="s">
        <v>30</v>
      </c>
      <c r="C37" s="15" t="s">
        <v>44</v>
      </c>
      <c r="D37" s="15" t="s">
        <v>73</v>
      </c>
      <c r="E37" s="16">
        <v>957.33333333333326</v>
      </c>
    </row>
    <row r="38" spans="2:5" x14ac:dyDescent="0.25">
      <c r="B38" s="15" t="s">
        <v>30</v>
      </c>
      <c r="C38" s="15" t="s">
        <v>44</v>
      </c>
      <c r="D38" s="15" t="s">
        <v>72</v>
      </c>
      <c r="E38" s="16">
        <v>957.33333333333326</v>
      </c>
    </row>
    <row r="39" spans="2:5" x14ac:dyDescent="0.25">
      <c r="B39" s="15" t="s">
        <v>30</v>
      </c>
      <c r="C39" s="15" t="s">
        <v>44</v>
      </c>
      <c r="D39" s="15" t="s">
        <v>71</v>
      </c>
      <c r="E39" s="16">
        <v>957.33333333333326</v>
      </c>
    </row>
    <row r="40" spans="2:5" x14ac:dyDescent="0.25">
      <c r="B40" s="15" t="s">
        <v>30</v>
      </c>
      <c r="C40" s="15" t="s">
        <v>44</v>
      </c>
      <c r="D40" s="15" t="s">
        <v>70</v>
      </c>
      <c r="E40" s="16">
        <v>957.33333333333326</v>
      </c>
    </row>
    <row r="41" spans="2:5" x14ac:dyDescent="0.25">
      <c r="B41" s="15" t="s">
        <v>19</v>
      </c>
      <c r="C41" s="15" t="s">
        <v>20</v>
      </c>
      <c r="D41" s="15" t="s">
        <v>96</v>
      </c>
      <c r="E41" s="16">
        <v>766</v>
      </c>
    </row>
    <row r="42" spans="2:5" x14ac:dyDescent="0.25">
      <c r="B42" s="15" t="s">
        <v>19</v>
      </c>
      <c r="C42" s="15" t="s">
        <v>20</v>
      </c>
      <c r="D42" s="15" t="s">
        <v>95</v>
      </c>
      <c r="E42" s="16">
        <v>766</v>
      </c>
    </row>
    <row r="43" spans="2:5" x14ac:dyDescent="0.25">
      <c r="B43" s="15" t="s">
        <v>19</v>
      </c>
      <c r="C43" s="15" t="s">
        <v>1</v>
      </c>
      <c r="D43" s="15" t="s">
        <v>94</v>
      </c>
      <c r="E43" s="16">
        <v>766</v>
      </c>
    </row>
    <row r="44" spans="2:5" x14ac:dyDescent="0.25">
      <c r="B44" s="15" t="s">
        <v>19</v>
      </c>
      <c r="C44" s="15" t="s">
        <v>46</v>
      </c>
      <c r="D44" s="15" t="s">
        <v>93</v>
      </c>
      <c r="E44" s="16">
        <v>766</v>
      </c>
    </row>
    <row r="45" spans="2:5" x14ac:dyDescent="0.25">
      <c r="B45" s="15" t="s">
        <v>324</v>
      </c>
      <c r="C45" s="15" t="s">
        <v>44</v>
      </c>
      <c r="D45" s="15" t="s">
        <v>337</v>
      </c>
      <c r="E45" s="16">
        <v>743.83333333333326</v>
      </c>
    </row>
    <row r="46" spans="2:5" x14ac:dyDescent="0.25">
      <c r="B46" s="15" t="s">
        <v>237</v>
      </c>
      <c r="C46" s="15" t="s">
        <v>37</v>
      </c>
      <c r="D46" s="15" t="s">
        <v>193</v>
      </c>
      <c r="E46" s="16">
        <v>619.16666666666663</v>
      </c>
    </row>
    <row r="47" spans="2:5" x14ac:dyDescent="0.25">
      <c r="B47" s="15" t="s">
        <v>237</v>
      </c>
      <c r="C47" s="15" t="s">
        <v>20</v>
      </c>
      <c r="D47" s="15" t="s">
        <v>192</v>
      </c>
      <c r="E47" s="16">
        <v>619.16666666666663</v>
      </c>
    </row>
    <row r="48" spans="2:5" x14ac:dyDescent="0.25">
      <c r="B48" s="15" t="s">
        <v>237</v>
      </c>
      <c r="C48" s="15" t="s">
        <v>20</v>
      </c>
      <c r="D48" s="15" t="s">
        <v>194</v>
      </c>
      <c r="E48" s="16">
        <v>619.16666666666663</v>
      </c>
    </row>
    <row r="49" spans="2:5" x14ac:dyDescent="0.25">
      <c r="B49" s="15" t="s">
        <v>322</v>
      </c>
      <c r="C49" s="15" t="s">
        <v>44</v>
      </c>
      <c r="D49" s="15" t="s">
        <v>336</v>
      </c>
      <c r="E49" s="16">
        <v>419</v>
      </c>
    </row>
    <row r="50" spans="2:5" x14ac:dyDescent="0.25">
      <c r="B50" s="15" t="s">
        <v>322</v>
      </c>
      <c r="C50" s="15" t="s">
        <v>44</v>
      </c>
      <c r="D50" s="15" t="s">
        <v>335</v>
      </c>
      <c r="E50" s="16">
        <v>419</v>
      </c>
    </row>
    <row r="51" spans="2:5" x14ac:dyDescent="0.25">
      <c r="B51" s="15" t="s">
        <v>239</v>
      </c>
      <c r="C51" s="15" t="s">
        <v>128</v>
      </c>
      <c r="D51" s="15" t="s">
        <v>203</v>
      </c>
      <c r="E51" s="16">
        <v>304.5</v>
      </c>
    </row>
    <row r="52" spans="2:5" x14ac:dyDescent="0.25">
      <c r="B52" s="15" t="s">
        <v>239</v>
      </c>
      <c r="C52" s="15" t="s">
        <v>128</v>
      </c>
      <c r="D52" s="15" t="s">
        <v>207</v>
      </c>
      <c r="E52" s="16">
        <v>304.5</v>
      </c>
    </row>
    <row r="53" spans="2:5" x14ac:dyDescent="0.25">
      <c r="B53" s="15" t="s">
        <v>239</v>
      </c>
      <c r="C53" s="15" t="s">
        <v>128</v>
      </c>
      <c r="D53" s="15" t="s">
        <v>204</v>
      </c>
      <c r="E53" s="16">
        <v>304.5</v>
      </c>
    </row>
    <row r="54" spans="2:5" x14ac:dyDescent="0.25">
      <c r="B54" s="15" t="s">
        <v>239</v>
      </c>
      <c r="C54" s="15" t="s">
        <v>128</v>
      </c>
      <c r="D54" s="15" t="s">
        <v>202</v>
      </c>
      <c r="E54" s="16">
        <v>304.5</v>
      </c>
    </row>
    <row r="55" spans="2:5" x14ac:dyDescent="0.25">
      <c r="B55" s="15" t="s">
        <v>239</v>
      </c>
      <c r="C55" s="15" t="s">
        <v>128</v>
      </c>
      <c r="D55" s="15" t="s">
        <v>201</v>
      </c>
      <c r="E55" s="16">
        <v>304.5</v>
      </c>
    </row>
    <row r="56" spans="2:5" x14ac:dyDescent="0.25">
      <c r="B56" s="15" t="s">
        <v>239</v>
      </c>
      <c r="C56" s="15" t="s">
        <v>128</v>
      </c>
      <c r="D56" s="15" t="s">
        <v>206</v>
      </c>
      <c r="E56" s="16">
        <v>304.5</v>
      </c>
    </row>
    <row r="57" spans="2:5" x14ac:dyDescent="0.25">
      <c r="B57" s="15" t="s">
        <v>239</v>
      </c>
      <c r="C57" s="15" t="s">
        <v>128</v>
      </c>
      <c r="D57" s="15" t="s">
        <v>199</v>
      </c>
      <c r="E57" s="16">
        <v>304.5</v>
      </c>
    </row>
    <row r="58" spans="2:5" x14ac:dyDescent="0.25">
      <c r="B58" s="15" t="s">
        <v>239</v>
      </c>
      <c r="C58" s="15" t="s">
        <v>128</v>
      </c>
      <c r="D58" s="15" t="s">
        <v>198</v>
      </c>
      <c r="E58" s="16">
        <v>304.5</v>
      </c>
    </row>
    <row r="59" spans="2:5" x14ac:dyDescent="0.25">
      <c r="B59" s="15" t="s">
        <v>239</v>
      </c>
      <c r="C59" s="15" t="s">
        <v>128</v>
      </c>
      <c r="D59" s="15" t="s">
        <v>200</v>
      </c>
      <c r="E59" s="16">
        <v>304.5</v>
      </c>
    </row>
    <row r="60" spans="2:5" x14ac:dyDescent="0.25">
      <c r="B60" s="15" t="s">
        <v>239</v>
      </c>
      <c r="C60" s="15" t="s">
        <v>128</v>
      </c>
      <c r="D60" s="15" t="s">
        <v>208</v>
      </c>
      <c r="E60" s="16">
        <v>304.5</v>
      </c>
    </row>
    <row r="61" spans="2:5" x14ac:dyDescent="0.25">
      <c r="B61" s="15" t="s">
        <v>239</v>
      </c>
      <c r="C61" s="15" t="s">
        <v>128</v>
      </c>
      <c r="D61" s="15" t="s">
        <v>205</v>
      </c>
      <c r="E61" s="16">
        <v>304.5</v>
      </c>
    </row>
    <row r="62" spans="2:5" x14ac:dyDescent="0.25">
      <c r="B62" s="15" t="s">
        <v>323</v>
      </c>
      <c r="C62" s="15" t="s">
        <v>317</v>
      </c>
      <c r="D62" s="15" t="s">
        <v>301</v>
      </c>
      <c r="E62" s="16">
        <v>291.5</v>
      </c>
    </row>
    <row r="63" spans="2:5" x14ac:dyDescent="0.25">
      <c r="B63" s="15" t="s">
        <v>323</v>
      </c>
      <c r="C63" s="15" t="s">
        <v>128</v>
      </c>
      <c r="D63" s="15" t="s">
        <v>332</v>
      </c>
      <c r="E63" s="16">
        <v>291.5</v>
      </c>
    </row>
    <row r="64" spans="2:5" x14ac:dyDescent="0.25">
      <c r="B64" s="15" t="s">
        <v>323</v>
      </c>
      <c r="C64" s="15" t="s">
        <v>128</v>
      </c>
      <c r="D64" s="15" t="s">
        <v>334</v>
      </c>
      <c r="E64" s="16">
        <v>291.5</v>
      </c>
    </row>
    <row r="65" spans="2:5" x14ac:dyDescent="0.25">
      <c r="B65" s="15" t="s">
        <v>323</v>
      </c>
      <c r="C65" s="15" t="s">
        <v>128</v>
      </c>
      <c r="D65" s="15" t="s">
        <v>331</v>
      </c>
      <c r="E65" s="16">
        <v>291.5</v>
      </c>
    </row>
    <row r="66" spans="2:5" x14ac:dyDescent="0.25">
      <c r="B66" s="15" t="s">
        <v>323</v>
      </c>
      <c r="C66" s="15" t="s">
        <v>317</v>
      </c>
      <c r="D66" s="15" t="s">
        <v>299</v>
      </c>
      <c r="E66" s="16">
        <v>291.5</v>
      </c>
    </row>
    <row r="67" spans="2:5" x14ac:dyDescent="0.25">
      <c r="B67" s="15" t="s">
        <v>323</v>
      </c>
      <c r="C67" s="15" t="s">
        <v>317</v>
      </c>
      <c r="D67" s="15" t="s">
        <v>330</v>
      </c>
      <c r="E67" s="16">
        <v>291.5</v>
      </c>
    </row>
    <row r="68" spans="2:5" x14ac:dyDescent="0.25">
      <c r="B68" s="15" t="s">
        <v>323</v>
      </c>
      <c r="C68" s="15" t="s">
        <v>317</v>
      </c>
      <c r="D68" s="15" t="s">
        <v>333</v>
      </c>
      <c r="E68" s="16">
        <v>291.5</v>
      </c>
    </row>
    <row r="69" spans="2:5" x14ac:dyDescent="0.25">
      <c r="B69" s="15" t="s">
        <v>323</v>
      </c>
      <c r="C69" s="15" t="s">
        <v>128</v>
      </c>
      <c r="D69" s="15" t="s">
        <v>313</v>
      </c>
      <c r="E69" s="16">
        <v>291.5</v>
      </c>
    </row>
    <row r="70" spans="2:5" x14ac:dyDescent="0.25">
      <c r="B70" s="15" t="s">
        <v>258</v>
      </c>
      <c r="C70" s="15" t="s">
        <v>1</v>
      </c>
      <c r="D70" s="15" t="s">
        <v>137</v>
      </c>
      <c r="E70" s="16">
        <v>245.33333333333329</v>
      </c>
    </row>
    <row r="71" spans="2:5" x14ac:dyDescent="0.25">
      <c r="B71" s="15" t="s">
        <v>258</v>
      </c>
      <c r="C71" s="15" t="s">
        <v>1</v>
      </c>
      <c r="D71" s="15" t="s">
        <v>136</v>
      </c>
      <c r="E71" s="16">
        <v>245.33333333333329</v>
      </c>
    </row>
    <row r="72" spans="2:5" x14ac:dyDescent="0.25">
      <c r="B72" s="15" t="s">
        <v>258</v>
      </c>
      <c r="C72" s="15" t="s">
        <v>1</v>
      </c>
      <c r="D72" s="15" t="s">
        <v>134</v>
      </c>
      <c r="E72" s="16">
        <v>245.33333333333329</v>
      </c>
    </row>
    <row r="73" spans="2:5" x14ac:dyDescent="0.25">
      <c r="B73" s="15" t="s">
        <v>258</v>
      </c>
      <c r="C73" s="15" t="s">
        <v>1</v>
      </c>
      <c r="D73" s="15" t="s">
        <v>314</v>
      </c>
      <c r="E73" s="16">
        <v>245.33333333333329</v>
      </c>
    </row>
    <row r="74" spans="2:5" x14ac:dyDescent="0.25">
      <c r="B74" s="15" t="s">
        <v>258</v>
      </c>
      <c r="C74" s="15" t="s">
        <v>1</v>
      </c>
      <c r="D74" s="15" t="s">
        <v>315</v>
      </c>
      <c r="E74" s="16">
        <v>245.33333333333329</v>
      </c>
    </row>
    <row r="75" spans="2:5" x14ac:dyDescent="0.25">
      <c r="B75" s="15" t="s">
        <v>321</v>
      </c>
      <c r="C75" s="15" t="s">
        <v>28</v>
      </c>
      <c r="D75" s="15" t="s">
        <v>329</v>
      </c>
      <c r="E75" s="16">
        <v>157.66666666666671</v>
      </c>
    </row>
    <row r="76" spans="2:5" x14ac:dyDescent="0.25">
      <c r="B76" s="15" t="s">
        <v>321</v>
      </c>
      <c r="C76" s="15" t="s">
        <v>20</v>
      </c>
      <c r="D76" s="15" t="s">
        <v>328</v>
      </c>
      <c r="E76" s="16">
        <v>157.66666666666671</v>
      </c>
    </row>
    <row r="77" spans="2:5" x14ac:dyDescent="0.25">
      <c r="B77" s="15" t="s">
        <v>262</v>
      </c>
      <c r="C77" s="15" t="s">
        <v>1</v>
      </c>
      <c r="D77" s="15" t="s">
        <v>309</v>
      </c>
      <c r="E77" s="16">
        <v>151.5</v>
      </c>
    </row>
    <row r="78" spans="2:5" x14ac:dyDescent="0.25">
      <c r="B78" s="15" t="s">
        <v>236</v>
      </c>
      <c r="C78" s="15" t="s">
        <v>128</v>
      </c>
      <c r="D78" s="15" t="s">
        <v>196</v>
      </c>
      <c r="E78" s="16">
        <v>118.3333333333333</v>
      </c>
    </row>
    <row r="79" spans="2:5" x14ac:dyDescent="0.25">
      <c r="B79" s="15" t="s">
        <v>236</v>
      </c>
      <c r="C79" s="15" t="s">
        <v>28</v>
      </c>
      <c r="D79" s="15" t="s">
        <v>231</v>
      </c>
      <c r="E79" s="16">
        <v>118.3333333333333</v>
      </c>
    </row>
    <row r="80" spans="2:5" x14ac:dyDescent="0.25">
      <c r="B80" s="15" t="s">
        <v>236</v>
      </c>
      <c r="C80" s="15" t="s">
        <v>28</v>
      </c>
      <c r="D80" s="15" t="s">
        <v>230</v>
      </c>
      <c r="E80" s="16">
        <v>118.3333333333333</v>
      </c>
    </row>
    <row r="81" spans="2:5" x14ac:dyDescent="0.25">
      <c r="B81" s="15" t="s">
        <v>236</v>
      </c>
      <c r="C81" s="15" t="s">
        <v>128</v>
      </c>
      <c r="D81" s="15" t="s">
        <v>195</v>
      </c>
      <c r="E81" s="16">
        <v>118.3333333333333</v>
      </c>
    </row>
    <row r="82" spans="2:5" x14ac:dyDescent="0.25">
      <c r="B82" s="15" t="s">
        <v>236</v>
      </c>
      <c r="C82" s="15" t="s">
        <v>128</v>
      </c>
      <c r="D82" s="15" t="s">
        <v>197</v>
      </c>
      <c r="E82" s="16">
        <v>118.3333333333333</v>
      </c>
    </row>
    <row r="83" spans="2:5" x14ac:dyDescent="0.25">
      <c r="B83" s="15" t="s">
        <v>268</v>
      </c>
      <c r="C83" s="15" t="s">
        <v>1</v>
      </c>
      <c r="D83" s="15" t="s">
        <v>316</v>
      </c>
      <c r="E83" s="16">
        <v>111.5</v>
      </c>
    </row>
    <row r="84" spans="2:5" x14ac:dyDescent="0.25">
      <c r="B84" s="15" t="s">
        <v>325</v>
      </c>
      <c r="C84" s="15" t="s">
        <v>44</v>
      </c>
      <c r="D84" s="15" t="s">
        <v>326</v>
      </c>
      <c r="E84" s="16">
        <v>106.5</v>
      </c>
    </row>
    <row r="85" spans="2:5" x14ac:dyDescent="0.25">
      <c r="B85" s="15" t="s">
        <v>325</v>
      </c>
      <c r="C85" s="15" t="s">
        <v>44</v>
      </c>
      <c r="D85" s="15" t="s">
        <v>327</v>
      </c>
      <c r="E85" s="16">
        <v>106.5</v>
      </c>
    </row>
  </sheetData>
  <autoFilter ref="B2:E2">
    <sortState ref="B3:E85">
      <sortCondition descending="1" ref="E2"/>
    </sortState>
  </autoFilter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9"/>
  <sheetViews>
    <sheetView showGridLines="0" showRowColHeaders="0" workbookViewId="0"/>
  </sheetViews>
  <sheetFormatPr defaultRowHeight="15" x14ac:dyDescent="0.25"/>
  <cols>
    <col min="2" max="2" width="34.28515625" customWidth="1"/>
    <col min="3" max="3" width="29.7109375" style="7" bestFit="1" customWidth="1"/>
  </cols>
  <sheetData>
    <row r="1" spans="2:3" ht="16.5" x14ac:dyDescent="0.3">
      <c r="B1" s="6" t="s">
        <v>341</v>
      </c>
    </row>
    <row r="3" spans="2:3" ht="36" x14ac:dyDescent="0.25">
      <c r="B3" s="9" t="s">
        <v>172</v>
      </c>
      <c r="C3" s="9" t="s">
        <v>171</v>
      </c>
    </row>
    <row r="4" spans="2:3" x14ac:dyDescent="0.25">
      <c r="B4" s="8" t="s">
        <v>5</v>
      </c>
      <c r="C4" s="11">
        <v>48900.833333333321</v>
      </c>
    </row>
    <row r="5" spans="2:3" x14ac:dyDescent="0.25">
      <c r="B5" s="8" t="s">
        <v>16</v>
      </c>
      <c r="C5" s="11">
        <v>12748.5</v>
      </c>
    </row>
    <row r="6" spans="2:3" x14ac:dyDescent="0.25">
      <c r="B6" s="8" t="s">
        <v>17</v>
      </c>
      <c r="C6" s="11">
        <v>12748.5</v>
      </c>
    </row>
    <row r="7" spans="2:3" x14ac:dyDescent="0.25">
      <c r="B7" s="8" t="s">
        <v>29</v>
      </c>
      <c r="C7" s="11">
        <v>5942.6666666666661</v>
      </c>
    </row>
    <row r="8" spans="2:3" x14ac:dyDescent="0.25">
      <c r="B8" s="8" t="s">
        <v>26</v>
      </c>
      <c r="C8" s="11">
        <v>5475.1666666666661</v>
      </c>
    </row>
    <row r="9" spans="2:3" x14ac:dyDescent="0.25">
      <c r="B9" s="8" t="s">
        <v>179</v>
      </c>
      <c r="C9" s="11">
        <v>1685.5</v>
      </c>
    </row>
    <row r="10" spans="2:3" x14ac:dyDescent="0.25">
      <c r="B10" s="8" t="s">
        <v>178</v>
      </c>
      <c r="C10" s="11">
        <v>1685.5</v>
      </c>
    </row>
    <row r="11" spans="2:3" x14ac:dyDescent="0.25">
      <c r="B11" s="8" t="s">
        <v>256</v>
      </c>
      <c r="C11" s="11">
        <v>669.5</v>
      </c>
    </row>
    <row r="12" spans="2:3" x14ac:dyDescent="0.25">
      <c r="B12" s="8" t="s">
        <v>255</v>
      </c>
      <c r="C12" s="11">
        <v>669.5</v>
      </c>
    </row>
    <row r="13" spans="2:3" x14ac:dyDescent="0.25">
      <c r="B13" s="8" t="s">
        <v>254</v>
      </c>
      <c r="C13" s="11">
        <v>669.5</v>
      </c>
    </row>
    <row r="14" spans="2:3" x14ac:dyDescent="0.25">
      <c r="B14" s="8" t="s">
        <v>340</v>
      </c>
      <c r="C14" s="11">
        <v>514.16666666666663</v>
      </c>
    </row>
    <row r="15" spans="2:3" x14ac:dyDescent="0.25">
      <c r="B15" s="8" t="s">
        <v>339</v>
      </c>
      <c r="C15" s="11">
        <v>507.66666666666657</v>
      </c>
    </row>
    <row r="16" spans="2:3" x14ac:dyDescent="0.25">
      <c r="B16" s="8" t="s">
        <v>338</v>
      </c>
      <c r="C16" s="11">
        <v>147.5</v>
      </c>
    </row>
    <row r="17" spans="2:3" x14ac:dyDescent="0.25">
      <c r="B17" s="8" t="s">
        <v>251</v>
      </c>
      <c r="C17" s="11">
        <v>143.33333333333329</v>
      </c>
    </row>
    <row r="18" spans="2:3" x14ac:dyDescent="0.25">
      <c r="B18" s="8" t="s">
        <v>252</v>
      </c>
      <c r="C18" s="11">
        <v>143.33333333333329</v>
      </c>
    </row>
    <row r="19" spans="2:3" x14ac:dyDescent="0.25">
      <c r="B19" s="10" t="s">
        <v>142</v>
      </c>
      <c r="C19" s="12">
        <v>92651.166666666657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6"/>
  <sheetViews>
    <sheetView showGridLines="0" showRowColHeaders="0" workbookViewId="0"/>
  </sheetViews>
  <sheetFormatPr defaultRowHeight="15" x14ac:dyDescent="0.25"/>
  <cols>
    <col min="2" max="2" width="58.85546875" customWidth="1"/>
    <col min="3" max="3" width="24" style="7" bestFit="1" customWidth="1"/>
  </cols>
  <sheetData>
    <row r="1" spans="2:3" ht="16.5" x14ac:dyDescent="0.3">
      <c r="B1" s="6" t="s">
        <v>341</v>
      </c>
    </row>
    <row r="3" spans="2:3" ht="36" x14ac:dyDescent="0.25">
      <c r="B3" s="9" t="s">
        <v>173</v>
      </c>
      <c r="C3" s="9" t="s">
        <v>171</v>
      </c>
    </row>
    <row r="4" spans="2:3" x14ac:dyDescent="0.25">
      <c r="B4" s="8" t="s">
        <v>102</v>
      </c>
      <c r="C4" s="11">
        <v>12079</v>
      </c>
    </row>
    <row r="5" spans="2:3" x14ac:dyDescent="0.25">
      <c r="B5" s="8" t="s">
        <v>100</v>
      </c>
      <c r="C5" s="11">
        <v>12079</v>
      </c>
    </row>
    <row r="6" spans="2:3" x14ac:dyDescent="0.25">
      <c r="B6" s="8" t="s">
        <v>101</v>
      </c>
      <c r="C6" s="11">
        <v>12079</v>
      </c>
    </row>
    <row r="7" spans="2:3" x14ac:dyDescent="0.25">
      <c r="B7" s="8" t="s">
        <v>105</v>
      </c>
      <c r="C7" s="11">
        <v>12079</v>
      </c>
    </row>
    <row r="8" spans="2:3" x14ac:dyDescent="0.25">
      <c r="B8" s="8" t="s">
        <v>103</v>
      </c>
      <c r="C8" s="11">
        <v>12079</v>
      </c>
    </row>
    <row r="9" spans="2:3" x14ac:dyDescent="0.25">
      <c r="B9" s="8" t="s">
        <v>104</v>
      </c>
      <c r="C9" s="11">
        <v>12079</v>
      </c>
    </row>
    <row r="10" spans="2:3" x14ac:dyDescent="0.25">
      <c r="B10" s="8" t="s">
        <v>92</v>
      </c>
      <c r="C10" s="11">
        <v>8504.1666666666661</v>
      </c>
    </row>
    <row r="11" spans="2:3" x14ac:dyDescent="0.25">
      <c r="B11" s="8" t="s">
        <v>90</v>
      </c>
      <c r="C11" s="11">
        <v>8504.1666666666661</v>
      </c>
    </row>
    <row r="12" spans="2:3" x14ac:dyDescent="0.25">
      <c r="B12" s="8" t="s">
        <v>91</v>
      </c>
      <c r="C12" s="11">
        <v>8504.1666666666661</v>
      </c>
    </row>
    <row r="13" spans="2:3" x14ac:dyDescent="0.25">
      <c r="B13" s="8" t="s">
        <v>5</v>
      </c>
      <c r="C13" s="11">
        <v>7673.5000000000009</v>
      </c>
    </row>
    <row r="14" spans="2:3" x14ac:dyDescent="0.25">
      <c r="B14" s="8" t="s">
        <v>113</v>
      </c>
      <c r="C14" s="11">
        <v>6720.1666666666661</v>
      </c>
    </row>
    <row r="15" spans="2:3" x14ac:dyDescent="0.25">
      <c r="B15" s="8" t="s">
        <v>111</v>
      </c>
      <c r="C15" s="11">
        <v>6720.1666666666661</v>
      </c>
    </row>
    <row r="16" spans="2:3" x14ac:dyDescent="0.25">
      <c r="B16" s="8" t="s">
        <v>112</v>
      </c>
      <c r="C16" s="11">
        <v>6720.1666666666661</v>
      </c>
    </row>
    <row r="17" spans="2:3" x14ac:dyDescent="0.25">
      <c r="B17" s="8" t="s">
        <v>115</v>
      </c>
      <c r="C17" s="11">
        <v>6720.1666666666661</v>
      </c>
    </row>
    <row r="18" spans="2:3" x14ac:dyDescent="0.25">
      <c r="B18" s="8" t="s">
        <v>114</v>
      </c>
      <c r="C18" s="11">
        <v>6720.1666666666661</v>
      </c>
    </row>
    <row r="19" spans="2:3" x14ac:dyDescent="0.25">
      <c r="B19" s="8" t="s">
        <v>116</v>
      </c>
      <c r="C19" s="11">
        <v>6720.1666666666661</v>
      </c>
    </row>
    <row r="20" spans="2:3" x14ac:dyDescent="0.25">
      <c r="B20" s="8" t="s">
        <v>127</v>
      </c>
      <c r="C20" s="11">
        <v>6214.5</v>
      </c>
    </row>
    <row r="21" spans="2:3" x14ac:dyDescent="0.25">
      <c r="B21" s="8" t="s">
        <v>80</v>
      </c>
      <c r="C21" s="11">
        <v>5942.6666666666661</v>
      </c>
    </row>
    <row r="22" spans="2:3" x14ac:dyDescent="0.25">
      <c r="B22" s="8" t="s">
        <v>82</v>
      </c>
      <c r="C22" s="11">
        <v>5942.6666666666661</v>
      </c>
    </row>
    <row r="23" spans="2:3" x14ac:dyDescent="0.25">
      <c r="B23" s="8" t="s">
        <v>81</v>
      </c>
      <c r="C23" s="11">
        <v>5942.6666666666661</v>
      </c>
    </row>
    <row r="24" spans="2:3" x14ac:dyDescent="0.25">
      <c r="B24" s="8" t="s">
        <v>78</v>
      </c>
      <c r="C24" s="11">
        <v>5942.6666666666661</v>
      </c>
    </row>
    <row r="25" spans="2:3" x14ac:dyDescent="0.25">
      <c r="B25" s="8" t="s">
        <v>79</v>
      </c>
      <c r="C25" s="11">
        <v>5942.6666666666661</v>
      </c>
    </row>
    <row r="26" spans="2:3" x14ac:dyDescent="0.25">
      <c r="B26" s="8" t="s">
        <v>83</v>
      </c>
      <c r="C26" s="11">
        <v>5475.1666666666661</v>
      </c>
    </row>
    <row r="27" spans="2:3" x14ac:dyDescent="0.25">
      <c r="B27" s="8" t="s">
        <v>84</v>
      </c>
      <c r="C27" s="11">
        <v>5475.1666666666661</v>
      </c>
    </row>
    <row r="28" spans="2:3" x14ac:dyDescent="0.25">
      <c r="B28" s="8" t="s">
        <v>43</v>
      </c>
      <c r="C28" s="11">
        <v>4867.5</v>
      </c>
    </row>
    <row r="29" spans="2:3" x14ac:dyDescent="0.25">
      <c r="B29" s="8" t="s">
        <v>47</v>
      </c>
      <c r="C29" s="11">
        <v>4867.5</v>
      </c>
    </row>
    <row r="30" spans="2:3" x14ac:dyDescent="0.25">
      <c r="B30" s="8" t="s">
        <v>45</v>
      </c>
      <c r="C30" s="11">
        <v>4867.5</v>
      </c>
    </row>
    <row r="31" spans="2:3" x14ac:dyDescent="0.25">
      <c r="B31" s="8" t="s">
        <v>124</v>
      </c>
      <c r="C31" s="11">
        <v>3897</v>
      </c>
    </row>
    <row r="32" spans="2:3" x14ac:dyDescent="0.25">
      <c r="B32" s="8" t="s">
        <v>48</v>
      </c>
      <c r="C32" s="11">
        <v>3610.666666666667</v>
      </c>
    </row>
    <row r="33" spans="2:3" x14ac:dyDescent="0.25">
      <c r="B33" s="8" t="s">
        <v>52</v>
      </c>
      <c r="C33" s="11">
        <v>3610.666666666667</v>
      </c>
    </row>
    <row r="34" spans="2:3" x14ac:dyDescent="0.25">
      <c r="B34" s="8" t="s">
        <v>50</v>
      </c>
      <c r="C34" s="11">
        <v>3610.666666666667</v>
      </c>
    </row>
    <row r="35" spans="2:3" x14ac:dyDescent="0.25">
      <c r="B35" s="8" t="s">
        <v>53</v>
      </c>
      <c r="C35" s="11">
        <v>3610.666666666667</v>
      </c>
    </row>
    <row r="36" spans="2:3" x14ac:dyDescent="0.25">
      <c r="B36" s="8" t="s">
        <v>54</v>
      </c>
      <c r="C36" s="11">
        <v>3610.666666666667</v>
      </c>
    </row>
    <row r="37" spans="2:3" x14ac:dyDescent="0.25">
      <c r="B37" s="8" t="s">
        <v>49</v>
      </c>
      <c r="C37" s="11">
        <v>3610.666666666667</v>
      </c>
    </row>
    <row r="38" spans="2:3" x14ac:dyDescent="0.25">
      <c r="B38" s="8" t="s">
        <v>51</v>
      </c>
      <c r="C38" s="11">
        <v>3610.666666666667</v>
      </c>
    </row>
    <row r="39" spans="2:3" x14ac:dyDescent="0.25">
      <c r="B39" s="8" t="s">
        <v>129</v>
      </c>
      <c r="C39" s="11">
        <v>2911.333333333333</v>
      </c>
    </row>
    <row r="40" spans="2:3" x14ac:dyDescent="0.25">
      <c r="B40" s="8" t="s">
        <v>72</v>
      </c>
      <c r="C40" s="11">
        <v>2740.666666666667</v>
      </c>
    </row>
    <row r="41" spans="2:3" x14ac:dyDescent="0.25">
      <c r="B41" s="8" t="s">
        <v>70</v>
      </c>
      <c r="C41" s="11">
        <v>2740.666666666667</v>
      </c>
    </row>
    <row r="42" spans="2:3" x14ac:dyDescent="0.25">
      <c r="B42" s="8" t="s">
        <v>74</v>
      </c>
      <c r="C42" s="11">
        <v>2740.666666666667</v>
      </c>
    </row>
    <row r="43" spans="2:3" x14ac:dyDescent="0.25">
      <c r="B43" s="8" t="s">
        <v>71</v>
      </c>
      <c r="C43" s="11">
        <v>2740.666666666667</v>
      </c>
    </row>
    <row r="44" spans="2:3" x14ac:dyDescent="0.25">
      <c r="B44" s="8" t="s">
        <v>73</v>
      </c>
      <c r="C44" s="11">
        <v>2740.666666666667</v>
      </c>
    </row>
    <row r="45" spans="2:3" x14ac:dyDescent="0.25">
      <c r="B45" s="8" t="s">
        <v>75</v>
      </c>
      <c r="C45" s="11">
        <v>2740.666666666667</v>
      </c>
    </row>
    <row r="46" spans="2:3" x14ac:dyDescent="0.25">
      <c r="B46" s="8" t="s">
        <v>77</v>
      </c>
      <c r="C46" s="11">
        <v>2740.666666666667</v>
      </c>
    </row>
    <row r="47" spans="2:3" x14ac:dyDescent="0.25">
      <c r="B47" s="8" t="s">
        <v>76</v>
      </c>
      <c r="C47" s="11">
        <v>2740.666666666667</v>
      </c>
    </row>
    <row r="48" spans="2:3" x14ac:dyDescent="0.25">
      <c r="B48" s="8" t="s">
        <v>192</v>
      </c>
      <c r="C48" s="11">
        <v>1685.5</v>
      </c>
    </row>
    <row r="49" spans="2:3" x14ac:dyDescent="0.25">
      <c r="B49" s="8" t="s">
        <v>194</v>
      </c>
      <c r="C49" s="11">
        <v>1685.5</v>
      </c>
    </row>
    <row r="50" spans="2:3" x14ac:dyDescent="0.25">
      <c r="B50" s="8" t="s">
        <v>193</v>
      </c>
      <c r="C50" s="11">
        <v>1685.5</v>
      </c>
    </row>
    <row r="51" spans="2:3" x14ac:dyDescent="0.25">
      <c r="B51" s="8" t="s">
        <v>380</v>
      </c>
      <c r="C51" s="11">
        <v>862</v>
      </c>
    </row>
    <row r="52" spans="2:3" x14ac:dyDescent="0.25">
      <c r="B52" s="8" t="s">
        <v>379</v>
      </c>
      <c r="C52" s="11">
        <v>514.16666666666663</v>
      </c>
    </row>
    <row r="53" spans="2:3" x14ac:dyDescent="0.25">
      <c r="B53" s="8" t="s">
        <v>378</v>
      </c>
      <c r="C53" s="11">
        <v>514.16666666666663</v>
      </c>
    </row>
    <row r="54" spans="2:3" x14ac:dyDescent="0.25">
      <c r="B54" s="8" t="s">
        <v>377</v>
      </c>
      <c r="C54" s="11">
        <v>514.16666666666663</v>
      </c>
    </row>
    <row r="55" spans="2:3" x14ac:dyDescent="0.25">
      <c r="B55" s="8" t="s">
        <v>376</v>
      </c>
      <c r="C55" s="11">
        <v>514.16666666666663</v>
      </c>
    </row>
    <row r="56" spans="2:3" x14ac:dyDescent="0.25">
      <c r="B56" s="8" t="s">
        <v>375</v>
      </c>
      <c r="C56" s="11">
        <v>514.16666666666663</v>
      </c>
    </row>
    <row r="57" spans="2:3" x14ac:dyDescent="0.25">
      <c r="B57" s="8" t="s">
        <v>374</v>
      </c>
      <c r="C57" s="11">
        <v>514.16666666666663</v>
      </c>
    </row>
    <row r="58" spans="2:3" x14ac:dyDescent="0.25">
      <c r="B58" s="8" t="s">
        <v>373</v>
      </c>
      <c r="C58" s="11">
        <v>514.16666666666663</v>
      </c>
    </row>
    <row r="59" spans="2:3" x14ac:dyDescent="0.25">
      <c r="B59" s="8" t="s">
        <v>372</v>
      </c>
      <c r="C59" s="11">
        <v>514.16666666666663</v>
      </c>
    </row>
    <row r="60" spans="2:3" x14ac:dyDescent="0.25">
      <c r="B60" s="8" t="s">
        <v>371</v>
      </c>
      <c r="C60" s="11">
        <v>514.16666666666663</v>
      </c>
    </row>
    <row r="61" spans="2:3" x14ac:dyDescent="0.25">
      <c r="B61" s="8" t="s">
        <v>370</v>
      </c>
      <c r="C61" s="11">
        <v>351.83333333333331</v>
      </c>
    </row>
    <row r="62" spans="2:3" x14ac:dyDescent="0.25">
      <c r="B62" s="8" t="s">
        <v>369</v>
      </c>
      <c r="C62" s="11">
        <v>351.83333333333331</v>
      </c>
    </row>
    <row r="63" spans="2:3" x14ac:dyDescent="0.25">
      <c r="B63" s="8" t="s">
        <v>368</v>
      </c>
      <c r="C63" s="11">
        <v>351.83333333333331</v>
      </c>
    </row>
    <row r="64" spans="2:3" x14ac:dyDescent="0.25">
      <c r="B64" s="8" t="s">
        <v>367</v>
      </c>
      <c r="C64" s="11">
        <v>351.83333333333331</v>
      </c>
    </row>
    <row r="65" spans="2:3" x14ac:dyDescent="0.25">
      <c r="B65" s="8" t="s">
        <v>309</v>
      </c>
      <c r="C65" s="11">
        <v>334.66666666666657</v>
      </c>
    </row>
    <row r="66" spans="2:3" x14ac:dyDescent="0.25">
      <c r="B66" s="8" t="s">
        <v>366</v>
      </c>
      <c r="C66" s="11">
        <v>265.66666666666657</v>
      </c>
    </row>
    <row r="67" spans="2:3" x14ac:dyDescent="0.25">
      <c r="B67" s="8" t="s">
        <v>365</v>
      </c>
      <c r="C67" s="11">
        <v>265.66666666666657</v>
      </c>
    </row>
    <row r="68" spans="2:3" x14ac:dyDescent="0.25">
      <c r="B68" s="8" t="s">
        <v>364</v>
      </c>
      <c r="C68" s="11">
        <v>265.66666666666657</v>
      </c>
    </row>
    <row r="69" spans="2:3" x14ac:dyDescent="0.25">
      <c r="B69" s="8" t="s">
        <v>363</v>
      </c>
      <c r="C69" s="11">
        <v>265.66666666666657</v>
      </c>
    </row>
    <row r="70" spans="2:3" x14ac:dyDescent="0.25">
      <c r="B70" s="8" t="s">
        <v>362</v>
      </c>
      <c r="C70" s="11">
        <v>265.66666666666657</v>
      </c>
    </row>
    <row r="71" spans="2:3" x14ac:dyDescent="0.25">
      <c r="B71" s="8" t="s">
        <v>361</v>
      </c>
      <c r="C71" s="11">
        <v>265.66666666666657</v>
      </c>
    </row>
    <row r="72" spans="2:3" x14ac:dyDescent="0.25">
      <c r="B72" s="8" t="s">
        <v>311</v>
      </c>
      <c r="C72" s="11">
        <v>185</v>
      </c>
    </row>
    <row r="73" spans="2:3" x14ac:dyDescent="0.25">
      <c r="B73" s="8" t="s">
        <v>331</v>
      </c>
      <c r="C73" s="11">
        <v>185</v>
      </c>
    </row>
    <row r="74" spans="2:3" x14ac:dyDescent="0.25">
      <c r="B74" s="8" t="s">
        <v>360</v>
      </c>
      <c r="C74" s="11">
        <v>185</v>
      </c>
    </row>
    <row r="75" spans="2:3" x14ac:dyDescent="0.25">
      <c r="B75" s="8" t="s">
        <v>359</v>
      </c>
      <c r="C75" s="11">
        <v>185</v>
      </c>
    </row>
    <row r="76" spans="2:3" x14ac:dyDescent="0.25">
      <c r="B76" s="8" t="s">
        <v>358</v>
      </c>
      <c r="C76" s="11">
        <v>185</v>
      </c>
    </row>
    <row r="77" spans="2:3" x14ac:dyDescent="0.25">
      <c r="B77" s="8" t="s">
        <v>357</v>
      </c>
      <c r="C77" s="11">
        <v>185</v>
      </c>
    </row>
    <row r="78" spans="2:3" x14ac:dyDescent="0.25">
      <c r="B78" s="8" t="s">
        <v>356</v>
      </c>
      <c r="C78" s="11">
        <v>185</v>
      </c>
    </row>
    <row r="79" spans="2:3" x14ac:dyDescent="0.25">
      <c r="B79" s="8" t="s">
        <v>355</v>
      </c>
      <c r="C79" s="11">
        <v>170.83333333333329</v>
      </c>
    </row>
    <row r="80" spans="2:3" x14ac:dyDescent="0.25">
      <c r="B80" s="8" t="s">
        <v>354</v>
      </c>
      <c r="C80" s="11">
        <v>170.83333333333329</v>
      </c>
    </row>
    <row r="81" spans="2:3" x14ac:dyDescent="0.25">
      <c r="B81" s="8" t="s">
        <v>353</v>
      </c>
      <c r="C81" s="11">
        <v>170.83333333333329</v>
      </c>
    </row>
    <row r="82" spans="2:3" x14ac:dyDescent="0.25">
      <c r="B82" s="8" t="s">
        <v>352</v>
      </c>
      <c r="C82" s="11">
        <v>170.83333333333329</v>
      </c>
    </row>
    <row r="83" spans="2:3" x14ac:dyDescent="0.25">
      <c r="B83" s="8" t="s">
        <v>351</v>
      </c>
      <c r="C83" s="11">
        <v>167.5</v>
      </c>
    </row>
    <row r="84" spans="2:3" x14ac:dyDescent="0.25">
      <c r="B84" s="8" t="s">
        <v>304</v>
      </c>
      <c r="C84" s="11">
        <v>164</v>
      </c>
    </row>
    <row r="85" spans="2:3" x14ac:dyDescent="0.25">
      <c r="B85" s="8" t="s">
        <v>302</v>
      </c>
      <c r="C85" s="11">
        <v>153.5</v>
      </c>
    </row>
    <row r="86" spans="2:3" x14ac:dyDescent="0.25">
      <c r="B86" s="8" t="s">
        <v>350</v>
      </c>
      <c r="C86" s="11">
        <v>147.5</v>
      </c>
    </row>
    <row r="87" spans="2:3" x14ac:dyDescent="0.25">
      <c r="B87" s="8" t="s">
        <v>349</v>
      </c>
      <c r="C87" s="11">
        <v>145.33333333333329</v>
      </c>
    </row>
    <row r="88" spans="2:3" x14ac:dyDescent="0.25">
      <c r="B88" s="8" t="s">
        <v>348</v>
      </c>
      <c r="C88" s="11">
        <v>145.33333333333329</v>
      </c>
    </row>
    <row r="89" spans="2:3" x14ac:dyDescent="0.25">
      <c r="B89" s="8" t="s">
        <v>347</v>
      </c>
      <c r="C89" s="11">
        <v>145.33333333333329</v>
      </c>
    </row>
    <row r="90" spans="2:3" x14ac:dyDescent="0.25">
      <c r="B90" s="8" t="s">
        <v>346</v>
      </c>
      <c r="C90" s="11">
        <v>145.33333333333329</v>
      </c>
    </row>
    <row r="91" spans="2:3" x14ac:dyDescent="0.25">
      <c r="B91" s="8" t="s">
        <v>345</v>
      </c>
      <c r="C91" s="11">
        <v>145.33333333333329</v>
      </c>
    </row>
    <row r="92" spans="2:3" x14ac:dyDescent="0.25">
      <c r="B92" s="8" t="s">
        <v>344</v>
      </c>
      <c r="C92" s="11">
        <v>145.33333333333329</v>
      </c>
    </row>
    <row r="93" spans="2:3" x14ac:dyDescent="0.25">
      <c r="B93" s="8" t="s">
        <v>308</v>
      </c>
      <c r="C93" s="11">
        <v>143.33333333333329</v>
      </c>
    </row>
    <row r="94" spans="2:3" x14ac:dyDescent="0.25">
      <c r="B94" s="8" t="s">
        <v>343</v>
      </c>
      <c r="C94" s="11">
        <v>138.16666666666671</v>
      </c>
    </row>
    <row r="95" spans="2:3" x14ac:dyDescent="0.25">
      <c r="B95" s="8" t="s">
        <v>342</v>
      </c>
      <c r="C95" s="11">
        <v>138.16666666666671</v>
      </c>
    </row>
    <row r="96" spans="2:3" x14ac:dyDescent="0.25">
      <c r="B96" s="10" t="s">
        <v>142</v>
      </c>
      <c r="C96" s="12">
        <v>279254.49999999994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4"/>
  <sheetViews>
    <sheetView showGridLines="0" showRowColHeaders="0" workbookViewId="0"/>
  </sheetViews>
  <sheetFormatPr defaultRowHeight="15" x14ac:dyDescent="0.25"/>
  <cols>
    <col min="2" max="2" width="44.140625" customWidth="1"/>
    <col min="3" max="3" width="29.140625" style="7" customWidth="1"/>
  </cols>
  <sheetData>
    <row r="1" spans="2:3" ht="16.5" x14ac:dyDescent="0.3">
      <c r="B1" s="6" t="s">
        <v>170</v>
      </c>
    </row>
    <row r="3" spans="2:3" ht="36" x14ac:dyDescent="0.25">
      <c r="B3" s="9" t="s">
        <v>172</v>
      </c>
      <c r="C3" s="9" t="s">
        <v>171</v>
      </c>
    </row>
    <row r="4" spans="2:3" x14ac:dyDescent="0.25">
      <c r="B4" s="8" t="s">
        <v>5</v>
      </c>
      <c r="C4" s="11">
        <v>6499.333333333333</v>
      </c>
    </row>
    <row r="5" spans="2:3" x14ac:dyDescent="0.25">
      <c r="B5" s="8" t="s">
        <v>17</v>
      </c>
      <c r="C5" s="11">
        <v>1086.5</v>
      </c>
    </row>
    <row r="6" spans="2:3" x14ac:dyDescent="0.25">
      <c r="B6" s="8" t="s">
        <v>16</v>
      </c>
      <c r="C6" s="11">
        <v>1086.5</v>
      </c>
    </row>
    <row r="7" spans="2:3" x14ac:dyDescent="0.25">
      <c r="B7" s="8" t="s">
        <v>2</v>
      </c>
      <c r="C7" s="11">
        <v>461</v>
      </c>
    </row>
    <row r="8" spans="2:3" x14ac:dyDescent="0.25">
      <c r="B8" s="8" t="s">
        <v>3</v>
      </c>
      <c r="C8" s="11">
        <v>461</v>
      </c>
    </row>
    <row r="9" spans="2:3" x14ac:dyDescent="0.25">
      <c r="B9" s="8" t="s">
        <v>29</v>
      </c>
      <c r="C9" s="11">
        <v>390.5</v>
      </c>
    </row>
    <row r="10" spans="2:3" x14ac:dyDescent="0.25">
      <c r="B10" s="8" t="s">
        <v>26</v>
      </c>
      <c r="C10" s="11">
        <v>282.66666666666657</v>
      </c>
    </row>
    <row r="11" spans="2:3" x14ac:dyDescent="0.25">
      <c r="B11" s="8" t="s">
        <v>38</v>
      </c>
      <c r="C11" s="11">
        <v>228.33333333333329</v>
      </c>
    </row>
    <row r="12" spans="2:3" x14ac:dyDescent="0.25">
      <c r="B12" s="8" t="s">
        <v>21</v>
      </c>
      <c r="C12" s="11">
        <v>105.6666666666667</v>
      </c>
    </row>
    <row r="13" spans="2:3" x14ac:dyDescent="0.25">
      <c r="B13" s="10" t="s">
        <v>142</v>
      </c>
      <c r="C13" s="12">
        <v>10601.5</v>
      </c>
    </row>
    <row r="14" spans="2:3" x14ac:dyDescent="0.25">
      <c r="C14"/>
    </row>
  </sheetData>
  <pageMargins left="0.511811024" right="0.511811024" top="0.78740157499999996" bottom="0.78740157499999996" header="0.31496062000000002" footer="0.31496062000000002"/>
  <pageSetup paperSize="9" orientation="portrait" verticalDpi="0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showGridLines="0" showRowColHeaders="0" workbookViewId="0"/>
  </sheetViews>
  <sheetFormatPr defaultRowHeight="15" x14ac:dyDescent="0.25"/>
  <cols>
    <col min="1" max="1" width="5.28515625" customWidth="1"/>
    <col min="2" max="2" width="64" customWidth="1"/>
    <col min="3" max="3" width="31.85546875" bestFit="1" customWidth="1"/>
    <col min="4" max="4" width="29.85546875" bestFit="1" customWidth="1"/>
    <col min="5" max="5" width="16.42578125" customWidth="1"/>
  </cols>
  <sheetData>
    <row r="1" spans="2:5" ht="16.5" x14ac:dyDescent="0.3">
      <c r="B1" s="6" t="s">
        <v>341</v>
      </c>
    </row>
    <row r="2" spans="2:5" ht="36" x14ac:dyDescent="0.25">
      <c r="B2" s="13" t="s">
        <v>174</v>
      </c>
      <c r="C2" s="13" t="s">
        <v>175</v>
      </c>
      <c r="D2" s="13" t="s">
        <v>176</v>
      </c>
      <c r="E2" s="14" t="s">
        <v>177</v>
      </c>
    </row>
    <row r="3" spans="2:5" x14ac:dyDescent="0.25">
      <c r="B3" s="15" t="s">
        <v>15</v>
      </c>
      <c r="C3" s="15" t="s">
        <v>1</v>
      </c>
      <c r="D3" s="15" t="s">
        <v>16</v>
      </c>
      <c r="E3" s="16">
        <v>12079</v>
      </c>
    </row>
    <row r="4" spans="2:5" x14ac:dyDescent="0.25">
      <c r="B4" s="15" t="s">
        <v>15</v>
      </c>
      <c r="C4" s="15" t="s">
        <v>1</v>
      </c>
      <c r="D4" s="15" t="s">
        <v>17</v>
      </c>
      <c r="E4" s="16">
        <v>12079</v>
      </c>
    </row>
    <row r="5" spans="2:5" x14ac:dyDescent="0.25">
      <c r="B5" s="15" t="s">
        <v>22</v>
      </c>
      <c r="C5" s="15" t="s">
        <v>5</v>
      </c>
      <c r="D5" s="15" t="s">
        <v>5</v>
      </c>
      <c r="E5" s="16">
        <v>8504.1666666666661</v>
      </c>
    </row>
    <row r="6" spans="2:5" x14ac:dyDescent="0.25">
      <c r="B6" s="15" t="s">
        <v>12</v>
      </c>
      <c r="C6" s="15" t="s">
        <v>5</v>
      </c>
      <c r="D6" s="15" t="s">
        <v>5</v>
      </c>
      <c r="E6" s="16">
        <v>6720.1666666666661</v>
      </c>
    </row>
    <row r="7" spans="2:5" x14ac:dyDescent="0.25">
      <c r="B7" s="15" t="s">
        <v>6</v>
      </c>
      <c r="C7" s="15" t="s">
        <v>5</v>
      </c>
      <c r="D7" s="15" t="s">
        <v>5</v>
      </c>
      <c r="E7" s="16">
        <v>6214.5</v>
      </c>
    </row>
    <row r="8" spans="2:5" x14ac:dyDescent="0.25">
      <c r="B8" s="15" t="s">
        <v>27</v>
      </c>
      <c r="C8" s="15" t="s">
        <v>28</v>
      </c>
      <c r="D8" s="15" t="s">
        <v>29</v>
      </c>
      <c r="E8" s="16">
        <v>5942.6666666666661</v>
      </c>
    </row>
    <row r="9" spans="2:5" x14ac:dyDescent="0.25">
      <c r="B9" s="15" t="s">
        <v>24</v>
      </c>
      <c r="C9" s="15" t="s">
        <v>25</v>
      </c>
      <c r="D9" s="15" t="s">
        <v>26</v>
      </c>
      <c r="E9" s="16">
        <v>5475.1666666666661</v>
      </c>
    </row>
    <row r="10" spans="2:5" x14ac:dyDescent="0.25">
      <c r="B10" s="15" t="s">
        <v>272</v>
      </c>
      <c r="C10" s="15" t="s">
        <v>5</v>
      </c>
      <c r="D10" s="15" t="s">
        <v>5</v>
      </c>
      <c r="E10" s="16">
        <v>5194.5</v>
      </c>
    </row>
    <row r="11" spans="2:5" x14ac:dyDescent="0.25">
      <c r="B11" s="15" t="s">
        <v>35</v>
      </c>
      <c r="C11" s="15" t="s">
        <v>5</v>
      </c>
      <c r="D11" s="15" t="s">
        <v>5</v>
      </c>
      <c r="E11" s="16">
        <v>4867.5</v>
      </c>
    </row>
    <row r="12" spans="2:5" x14ac:dyDescent="0.25">
      <c r="B12" s="15" t="s">
        <v>8</v>
      </c>
      <c r="C12" s="15" t="s">
        <v>5</v>
      </c>
      <c r="D12" s="15" t="s">
        <v>5</v>
      </c>
      <c r="E12" s="16">
        <v>3897</v>
      </c>
    </row>
    <row r="13" spans="2:5" x14ac:dyDescent="0.25">
      <c r="B13" s="15" t="s">
        <v>34</v>
      </c>
      <c r="C13" s="15" t="s">
        <v>5</v>
      </c>
      <c r="D13" s="15" t="s">
        <v>5</v>
      </c>
      <c r="E13" s="16">
        <v>3610.666666666667</v>
      </c>
    </row>
    <row r="14" spans="2:5" x14ac:dyDescent="0.25">
      <c r="B14" s="15" t="s">
        <v>4</v>
      </c>
      <c r="C14" s="15" t="s">
        <v>5</v>
      </c>
      <c r="D14" s="15" t="s">
        <v>5</v>
      </c>
      <c r="E14" s="16">
        <v>2911.333333333333</v>
      </c>
    </row>
    <row r="15" spans="2:5" x14ac:dyDescent="0.25">
      <c r="B15" s="15" t="s">
        <v>30</v>
      </c>
      <c r="C15" s="15" t="s">
        <v>5</v>
      </c>
      <c r="D15" s="15" t="s">
        <v>5</v>
      </c>
      <c r="E15" s="16">
        <v>2740.666666666667</v>
      </c>
    </row>
    <row r="16" spans="2:5" x14ac:dyDescent="0.25">
      <c r="B16" s="15" t="s">
        <v>237</v>
      </c>
      <c r="C16" s="15" t="s">
        <v>37</v>
      </c>
      <c r="D16" s="15" t="s">
        <v>179</v>
      </c>
      <c r="E16" s="16">
        <v>1685.5</v>
      </c>
    </row>
    <row r="17" spans="2:5" x14ac:dyDescent="0.25">
      <c r="B17" s="15" t="s">
        <v>237</v>
      </c>
      <c r="C17" s="15" t="s">
        <v>20</v>
      </c>
      <c r="D17" s="15" t="s">
        <v>178</v>
      </c>
      <c r="E17" s="16">
        <v>1685.5</v>
      </c>
    </row>
    <row r="18" spans="2:5" x14ac:dyDescent="0.25">
      <c r="B18" s="15" t="s">
        <v>382</v>
      </c>
      <c r="C18" s="15" t="s">
        <v>5</v>
      </c>
      <c r="D18" s="15" t="s">
        <v>5</v>
      </c>
      <c r="E18" s="16">
        <v>862</v>
      </c>
    </row>
    <row r="19" spans="2:5" x14ac:dyDescent="0.25">
      <c r="B19" s="15" t="s">
        <v>388</v>
      </c>
      <c r="C19" s="15" t="s">
        <v>5</v>
      </c>
      <c r="D19" s="15" t="s">
        <v>5</v>
      </c>
      <c r="E19" s="16">
        <v>682.83333333333326</v>
      </c>
    </row>
    <row r="20" spans="2:5" x14ac:dyDescent="0.25">
      <c r="B20" s="15" t="s">
        <v>276</v>
      </c>
      <c r="C20" s="15" t="s">
        <v>1</v>
      </c>
      <c r="D20" s="15" t="s">
        <v>16</v>
      </c>
      <c r="E20" s="16">
        <v>669.5</v>
      </c>
    </row>
    <row r="21" spans="2:5" x14ac:dyDescent="0.25">
      <c r="B21" s="15" t="s">
        <v>276</v>
      </c>
      <c r="C21" s="15" t="s">
        <v>1</v>
      </c>
      <c r="D21" s="15" t="s">
        <v>254</v>
      </c>
      <c r="E21" s="16">
        <v>669.5</v>
      </c>
    </row>
    <row r="22" spans="2:5" x14ac:dyDescent="0.25">
      <c r="B22" s="15" t="s">
        <v>276</v>
      </c>
      <c r="C22" s="15" t="s">
        <v>1</v>
      </c>
      <c r="D22" s="15" t="s">
        <v>256</v>
      </c>
      <c r="E22" s="16">
        <v>669.5</v>
      </c>
    </row>
    <row r="23" spans="2:5" x14ac:dyDescent="0.25">
      <c r="B23" s="15" t="s">
        <v>276</v>
      </c>
      <c r="C23" s="15" t="s">
        <v>1</v>
      </c>
      <c r="D23" s="15" t="s">
        <v>17</v>
      </c>
      <c r="E23" s="16">
        <v>669.5</v>
      </c>
    </row>
    <row r="24" spans="2:5" x14ac:dyDescent="0.25">
      <c r="B24" s="15" t="s">
        <v>276</v>
      </c>
      <c r="C24" s="15" t="s">
        <v>28</v>
      </c>
      <c r="D24" s="15" t="s">
        <v>255</v>
      </c>
      <c r="E24" s="16">
        <v>669.5</v>
      </c>
    </row>
    <row r="25" spans="2:5" x14ac:dyDescent="0.25">
      <c r="B25" s="15" t="s">
        <v>385</v>
      </c>
      <c r="C25" s="15" t="s">
        <v>37</v>
      </c>
      <c r="D25" s="15" t="s">
        <v>340</v>
      </c>
      <c r="E25" s="16">
        <v>514.16666666666663</v>
      </c>
    </row>
    <row r="26" spans="2:5" x14ac:dyDescent="0.25">
      <c r="B26" s="15" t="s">
        <v>384</v>
      </c>
      <c r="C26" s="15" t="s">
        <v>46</v>
      </c>
      <c r="D26" s="15" t="s">
        <v>339</v>
      </c>
      <c r="E26" s="16">
        <v>507.66666666666657</v>
      </c>
    </row>
    <row r="27" spans="2:5" x14ac:dyDescent="0.25">
      <c r="B27" s="15" t="s">
        <v>387</v>
      </c>
      <c r="C27" s="15" t="s">
        <v>5</v>
      </c>
      <c r="D27" s="15" t="s">
        <v>5</v>
      </c>
      <c r="E27" s="16">
        <v>351.83333333333331</v>
      </c>
    </row>
    <row r="28" spans="2:5" x14ac:dyDescent="0.25">
      <c r="B28" s="15" t="s">
        <v>262</v>
      </c>
      <c r="C28" s="15" t="s">
        <v>5</v>
      </c>
      <c r="D28" s="15" t="s">
        <v>5</v>
      </c>
      <c r="E28" s="16">
        <v>334.66666666666657</v>
      </c>
    </row>
    <row r="29" spans="2:5" x14ac:dyDescent="0.25">
      <c r="B29" s="15" t="s">
        <v>392</v>
      </c>
      <c r="C29" s="15" t="s">
        <v>5</v>
      </c>
      <c r="D29" s="15" t="s">
        <v>5</v>
      </c>
      <c r="E29" s="16">
        <v>265.66666666666657</v>
      </c>
    </row>
    <row r="30" spans="2:5" x14ac:dyDescent="0.25">
      <c r="B30" s="15" t="s">
        <v>389</v>
      </c>
      <c r="C30" s="15" t="s">
        <v>5</v>
      </c>
      <c r="D30" s="15" t="s">
        <v>5</v>
      </c>
      <c r="E30" s="16">
        <v>185</v>
      </c>
    </row>
    <row r="31" spans="2:5" x14ac:dyDescent="0.25">
      <c r="B31" s="15" t="s">
        <v>393</v>
      </c>
      <c r="C31" s="15" t="s">
        <v>5</v>
      </c>
      <c r="D31" s="15" t="s">
        <v>5</v>
      </c>
      <c r="E31" s="16">
        <v>172.5</v>
      </c>
    </row>
    <row r="32" spans="2:5" x14ac:dyDescent="0.25">
      <c r="B32" s="15" t="s">
        <v>391</v>
      </c>
      <c r="C32" s="15" t="s">
        <v>5</v>
      </c>
      <c r="D32" s="15" t="s">
        <v>5</v>
      </c>
      <c r="E32" s="16">
        <v>170.83333333333329</v>
      </c>
    </row>
    <row r="33" spans="2:5" x14ac:dyDescent="0.25">
      <c r="B33" s="15" t="s">
        <v>395</v>
      </c>
      <c r="C33" s="15" t="s">
        <v>5</v>
      </c>
      <c r="D33" s="15" t="s">
        <v>5</v>
      </c>
      <c r="E33" s="16">
        <v>167.5</v>
      </c>
    </row>
    <row r="34" spans="2:5" x14ac:dyDescent="0.25">
      <c r="B34" s="15" t="s">
        <v>269</v>
      </c>
      <c r="C34" s="15" t="s">
        <v>5</v>
      </c>
      <c r="D34" s="15" t="s">
        <v>5</v>
      </c>
      <c r="E34" s="16">
        <v>164</v>
      </c>
    </row>
    <row r="35" spans="2:5" x14ac:dyDescent="0.25">
      <c r="B35" s="15" t="s">
        <v>386</v>
      </c>
      <c r="C35" s="15" t="s">
        <v>5</v>
      </c>
      <c r="D35" s="15" t="s">
        <v>5</v>
      </c>
      <c r="E35" s="16">
        <v>160.66666666666671</v>
      </c>
    </row>
    <row r="36" spans="2:5" x14ac:dyDescent="0.25">
      <c r="B36" s="15" t="s">
        <v>275</v>
      </c>
      <c r="C36" s="15" t="s">
        <v>5</v>
      </c>
      <c r="D36" s="15" t="s">
        <v>5</v>
      </c>
      <c r="E36" s="16">
        <v>153.5</v>
      </c>
    </row>
    <row r="37" spans="2:5" x14ac:dyDescent="0.25">
      <c r="B37" s="15" t="s">
        <v>238</v>
      </c>
      <c r="C37" s="15" t="s">
        <v>5</v>
      </c>
      <c r="D37" s="15" t="s">
        <v>5</v>
      </c>
      <c r="E37" s="16">
        <v>148.16666666666671</v>
      </c>
    </row>
    <row r="38" spans="2:5" x14ac:dyDescent="0.25">
      <c r="B38" s="15" t="s">
        <v>383</v>
      </c>
      <c r="C38" s="15" t="s">
        <v>25</v>
      </c>
      <c r="D38" s="15" t="s">
        <v>338</v>
      </c>
      <c r="E38" s="16">
        <v>147.5</v>
      </c>
    </row>
    <row r="39" spans="2:5" x14ac:dyDescent="0.25">
      <c r="B39" s="15" t="s">
        <v>394</v>
      </c>
      <c r="C39" s="15" t="s">
        <v>5</v>
      </c>
      <c r="D39" s="15" t="s">
        <v>5</v>
      </c>
      <c r="E39" s="16">
        <v>145.33333333333329</v>
      </c>
    </row>
    <row r="40" spans="2:5" x14ac:dyDescent="0.25">
      <c r="B40" s="15" t="s">
        <v>279</v>
      </c>
      <c r="C40" s="15" t="s">
        <v>46</v>
      </c>
      <c r="D40" s="15" t="s">
        <v>251</v>
      </c>
      <c r="E40" s="16">
        <v>143.33333333333329</v>
      </c>
    </row>
    <row r="41" spans="2:5" x14ac:dyDescent="0.25">
      <c r="B41" s="15" t="s">
        <v>279</v>
      </c>
      <c r="C41" s="15" t="s">
        <v>46</v>
      </c>
      <c r="D41" s="15" t="s">
        <v>252</v>
      </c>
      <c r="E41" s="16">
        <v>143.33333333333329</v>
      </c>
    </row>
    <row r="42" spans="2:5" x14ac:dyDescent="0.25">
      <c r="B42" s="15" t="s">
        <v>390</v>
      </c>
      <c r="C42" s="15" t="s">
        <v>5</v>
      </c>
      <c r="D42" s="15" t="s">
        <v>5</v>
      </c>
      <c r="E42" s="16">
        <v>138.16666666666671</v>
      </c>
    </row>
    <row r="43" spans="2:5" x14ac:dyDescent="0.25">
      <c r="B43" s="15" t="s">
        <v>381</v>
      </c>
      <c r="C43" s="15" t="s">
        <v>5</v>
      </c>
      <c r="D43" s="15" t="s">
        <v>5</v>
      </c>
      <c r="E43" s="16">
        <v>137.66666666666671</v>
      </c>
    </row>
  </sheetData>
  <autoFilter ref="B2:E2">
    <sortState ref="B3:E43">
      <sortCondition descending="1" ref="E2"/>
    </sortState>
  </autoFilter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1"/>
  <sheetViews>
    <sheetView showGridLines="0" showRowColHeaders="0" workbookViewId="0"/>
  </sheetViews>
  <sheetFormatPr defaultRowHeight="15" x14ac:dyDescent="0.25"/>
  <cols>
    <col min="1" max="1" width="5.5703125" customWidth="1"/>
    <col min="2" max="2" width="44.85546875" customWidth="1"/>
    <col min="3" max="3" width="31.85546875" bestFit="1" customWidth="1"/>
    <col min="4" max="4" width="50.5703125" bestFit="1" customWidth="1"/>
    <col min="5" max="6" width="16.5703125" customWidth="1"/>
  </cols>
  <sheetData>
    <row r="1" spans="2:5" ht="16.5" x14ac:dyDescent="0.3">
      <c r="B1" s="6" t="s">
        <v>341</v>
      </c>
    </row>
    <row r="2" spans="2:5" ht="36" x14ac:dyDescent="0.25">
      <c r="B2" s="13" t="s">
        <v>174</v>
      </c>
      <c r="C2" s="13" t="s">
        <v>175</v>
      </c>
      <c r="D2" s="13" t="s">
        <v>173</v>
      </c>
      <c r="E2" s="14" t="s">
        <v>177</v>
      </c>
    </row>
    <row r="3" spans="2:5" x14ac:dyDescent="0.25">
      <c r="B3" s="15" t="s">
        <v>15</v>
      </c>
      <c r="C3" s="15" t="s">
        <v>46</v>
      </c>
      <c r="D3" s="15" t="s">
        <v>105</v>
      </c>
      <c r="E3" s="16">
        <v>12079</v>
      </c>
    </row>
    <row r="4" spans="2:5" x14ac:dyDescent="0.25">
      <c r="B4" s="15" t="s">
        <v>15</v>
      </c>
      <c r="C4" s="15" t="s">
        <v>44</v>
      </c>
      <c r="D4" s="15" t="s">
        <v>104</v>
      </c>
      <c r="E4" s="16">
        <v>12079</v>
      </c>
    </row>
    <row r="5" spans="2:5" x14ac:dyDescent="0.25">
      <c r="B5" s="15" t="s">
        <v>15</v>
      </c>
      <c r="C5" s="15" t="s">
        <v>1</v>
      </c>
      <c r="D5" s="15" t="s">
        <v>103</v>
      </c>
      <c r="E5" s="16">
        <v>12079</v>
      </c>
    </row>
    <row r="6" spans="2:5" x14ac:dyDescent="0.25">
      <c r="B6" s="15" t="s">
        <v>15</v>
      </c>
      <c r="C6" s="15" t="s">
        <v>1</v>
      </c>
      <c r="D6" s="15" t="s">
        <v>102</v>
      </c>
      <c r="E6" s="16">
        <v>12079</v>
      </c>
    </row>
    <row r="7" spans="2:5" x14ac:dyDescent="0.25">
      <c r="B7" s="15" t="s">
        <v>15</v>
      </c>
      <c r="C7" s="15" t="s">
        <v>1</v>
      </c>
      <c r="D7" s="15" t="s">
        <v>101</v>
      </c>
      <c r="E7" s="16">
        <v>12079</v>
      </c>
    </row>
    <row r="8" spans="2:5" x14ac:dyDescent="0.25">
      <c r="B8" s="15" t="s">
        <v>15</v>
      </c>
      <c r="C8" s="15" t="s">
        <v>46</v>
      </c>
      <c r="D8" s="15" t="s">
        <v>100</v>
      </c>
      <c r="E8" s="16">
        <v>12079</v>
      </c>
    </row>
    <row r="9" spans="2:5" x14ac:dyDescent="0.25">
      <c r="B9" s="15" t="s">
        <v>22</v>
      </c>
      <c r="C9" s="15" t="s">
        <v>25</v>
      </c>
      <c r="D9" s="15" t="s">
        <v>92</v>
      </c>
      <c r="E9" s="16">
        <v>8504.1666666666661</v>
      </c>
    </row>
    <row r="10" spans="2:5" x14ac:dyDescent="0.25">
      <c r="B10" s="15" t="s">
        <v>22</v>
      </c>
      <c r="C10" s="15" t="s">
        <v>25</v>
      </c>
      <c r="D10" s="15" t="s">
        <v>91</v>
      </c>
      <c r="E10" s="16">
        <v>8504.1666666666661</v>
      </c>
    </row>
    <row r="11" spans="2:5" x14ac:dyDescent="0.25">
      <c r="B11" s="15" t="s">
        <v>22</v>
      </c>
      <c r="C11" s="15" t="s">
        <v>25</v>
      </c>
      <c r="D11" s="15" t="s">
        <v>90</v>
      </c>
      <c r="E11" s="16">
        <v>8504.1666666666661</v>
      </c>
    </row>
    <row r="12" spans="2:5" x14ac:dyDescent="0.25">
      <c r="B12" s="15" t="s">
        <v>12</v>
      </c>
      <c r="C12" s="15" t="s">
        <v>44</v>
      </c>
      <c r="D12" s="15" t="s">
        <v>116</v>
      </c>
      <c r="E12" s="16">
        <v>6720.1666666666661</v>
      </c>
    </row>
    <row r="13" spans="2:5" x14ac:dyDescent="0.25">
      <c r="B13" s="15" t="s">
        <v>12</v>
      </c>
      <c r="C13" s="15" t="s">
        <v>44</v>
      </c>
      <c r="D13" s="15" t="s">
        <v>115</v>
      </c>
      <c r="E13" s="16">
        <v>6720.1666666666661</v>
      </c>
    </row>
    <row r="14" spans="2:5" x14ac:dyDescent="0.25">
      <c r="B14" s="15" t="s">
        <v>12</v>
      </c>
      <c r="C14" s="15" t="s">
        <v>44</v>
      </c>
      <c r="D14" s="15" t="s">
        <v>114</v>
      </c>
      <c r="E14" s="16">
        <v>6720.1666666666661</v>
      </c>
    </row>
    <row r="15" spans="2:5" x14ac:dyDescent="0.25">
      <c r="B15" s="15" t="s">
        <v>12</v>
      </c>
      <c r="C15" s="15" t="s">
        <v>44</v>
      </c>
      <c r="D15" s="15" t="s">
        <v>113</v>
      </c>
      <c r="E15" s="16">
        <v>6720.1666666666661</v>
      </c>
    </row>
    <row r="16" spans="2:5" x14ac:dyDescent="0.25">
      <c r="B16" s="15" t="s">
        <v>12</v>
      </c>
      <c r="C16" s="15" t="s">
        <v>44</v>
      </c>
      <c r="D16" s="15" t="s">
        <v>112</v>
      </c>
      <c r="E16" s="16">
        <v>6720.1666666666661</v>
      </c>
    </row>
    <row r="17" spans="2:5" x14ac:dyDescent="0.25">
      <c r="B17" s="15" t="s">
        <v>12</v>
      </c>
      <c r="C17" s="15" t="s">
        <v>44</v>
      </c>
      <c r="D17" s="15" t="s">
        <v>111</v>
      </c>
      <c r="E17" s="16">
        <v>6720.1666666666661</v>
      </c>
    </row>
    <row r="18" spans="2:5" x14ac:dyDescent="0.25">
      <c r="B18" s="15" t="s">
        <v>6</v>
      </c>
      <c r="C18" s="15" t="s">
        <v>128</v>
      </c>
      <c r="D18" s="15" t="s">
        <v>127</v>
      </c>
      <c r="E18" s="16">
        <v>6214.5</v>
      </c>
    </row>
    <row r="19" spans="2:5" x14ac:dyDescent="0.25">
      <c r="B19" s="15" t="s">
        <v>27</v>
      </c>
      <c r="C19" s="15" t="s">
        <v>25</v>
      </c>
      <c r="D19" s="15" t="s">
        <v>82</v>
      </c>
      <c r="E19" s="16">
        <v>5942.6666666666661</v>
      </c>
    </row>
    <row r="20" spans="2:5" x14ac:dyDescent="0.25">
      <c r="B20" s="15" t="s">
        <v>27</v>
      </c>
      <c r="C20" s="15" t="s">
        <v>25</v>
      </c>
      <c r="D20" s="15" t="s">
        <v>81</v>
      </c>
      <c r="E20" s="16">
        <v>5942.6666666666661</v>
      </c>
    </row>
    <row r="21" spans="2:5" x14ac:dyDescent="0.25">
      <c r="B21" s="15" t="s">
        <v>27</v>
      </c>
      <c r="C21" s="15" t="s">
        <v>44</v>
      </c>
      <c r="D21" s="15" t="s">
        <v>80</v>
      </c>
      <c r="E21" s="16">
        <v>5942.6666666666661</v>
      </c>
    </row>
    <row r="22" spans="2:5" x14ac:dyDescent="0.25">
      <c r="B22" s="15" t="s">
        <v>27</v>
      </c>
      <c r="C22" s="15" t="s">
        <v>44</v>
      </c>
      <c r="D22" s="15" t="s">
        <v>79</v>
      </c>
      <c r="E22" s="16">
        <v>5942.6666666666661</v>
      </c>
    </row>
    <row r="23" spans="2:5" x14ac:dyDescent="0.25">
      <c r="B23" s="15" t="s">
        <v>27</v>
      </c>
      <c r="C23" s="15" t="s">
        <v>25</v>
      </c>
      <c r="D23" s="15" t="s">
        <v>78</v>
      </c>
      <c r="E23" s="16">
        <v>5942.6666666666661</v>
      </c>
    </row>
    <row r="24" spans="2:5" x14ac:dyDescent="0.25">
      <c r="B24" s="15" t="s">
        <v>24</v>
      </c>
      <c r="C24" s="15" t="s">
        <v>25</v>
      </c>
      <c r="D24" s="15" t="s">
        <v>84</v>
      </c>
      <c r="E24" s="16">
        <v>5475.1666666666661</v>
      </c>
    </row>
    <row r="25" spans="2:5" x14ac:dyDescent="0.25">
      <c r="B25" s="15" t="s">
        <v>24</v>
      </c>
      <c r="C25" s="15" t="s">
        <v>25</v>
      </c>
      <c r="D25" s="15" t="s">
        <v>83</v>
      </c>
      <c r="E25" s="16">
        <v>5475.1666666666661</v>
      </c>
    </row>
    <row r="26" spans="2:5" x14ac:dyDescent="0.25">
      <c r="B26" s="15" t="s">
        <v>272</v>
      </c>
      <c r="C26" s="15" t="s">
        <v>5</v>
      </c>
      <c r="D26" s="15" t="s">
        <v>5</v>
      </c>
      <c r="E26" s="16">
        <v>5194.5</v>
      </c>
    </row>
    <row r="27" spans="2:5" x14ac:dyDescent="0.25">
      <c r="B27" s="15" t="s">
        <v>35</v>
      </c>
      <c r="C27" s="15" t="s">
        <v>44</v>
      </c>
      <c r="D27" s="15" t="s">
        <v>47</v>
      </c>
      <c r="E27" s="16">
        <v>4867.5</v>
      </c>
    </row>
    <row r="28" spans="2:5" x14ac:dyDescent="0.25">
      <c r="B28" s="15" t="s">
        <v>35</v>
      </c>
      <c r="C28" s="15" t="s">
        <v>46</v>
      </c>
      <c r="D28" s="15" t="s">
        <v>45</v>
      </c>
      <c r="E28" s="16">
        <v>4867.5</v>
      </c>
    </row>
    <row r="29" spans="2:5" x14ac:dyDescent="0.25">
      <c r="B29" s="15" t="s">
        <v>35</v>
      </c>
      <c r="C29" s="15" t="s">
        <v>44</v>
      </c>
      <c r="D29" s="15" t="s">
        <v>43</v>
      </c>
      <c r="E29" s="16">
        <v>4867.5</v>
      </c>
    </row>
    <row r="30" spans="2:5" x14ac:dyDescent="0.25">
      <c r="B30" s="15" t="s">
        <v>8</v>
      </c>
      <c r="C30" s="15" t="s">
        <v>1</v>
      </c>
      <c r="D30" s="15" t="s">
        <v>124</v>
      </c>
      <c r="E30" s="16">
        <v>3897</v>
      </c>
    </row>
    <row r="31" spans="2:5" x14ac:dyDescent="0.25">
      <c r="B31" s="15" t="s">
        <v>34</v>
      </c>
      <c r="C31" s="15" t="s">
        <v>20</v>
      </c>
      <c r="D31" s="15" t="s">
        <v>54</v>
      </c>
      <c r="E31" s="16">
        <v>3610.666666666667</v>
      </c>
    </row>
    <row r="32" spans="2:5" x14ac:dyDescent="0.25">
      <c r="B32" s="15" t="s">
        <v>34</v>
      </c>
      <c r="C32" s="15" t="s">
        <v>20</v>
      </c>
      <c r="D32" s="15" t="s">
        <v>53</v>
      </c>
      <c r="E32" s="16">
        <v>3610.666666666667</v>
      </c>
    </row>
    <row r="33" spans="2:5" x14ac:dyDescent="0.25">
      <c r="B33" s="15" t="s">
        <v>34</v>
      </c>
      <c r="C33" s="15" t="s">
        <v>20</v>
      </c>
      <c r="D33" s="15" t="s">
        <v>52</v>
      </c>
      <c r="E33" s="16">
        <v>3610.666666666667</v>
      </c>
    </row>
    <row r="34" spans="2:5" x14ac:dyDescent="0.25">
      <c r="B34" s="15" t="s">
        <v>34</v>
      </c>
      <c r="C34" s="15" t="s">
        <v>20</v>
      </c>
      <c r="D34" s="15" t="s">
        <v>51</v>
      </c>
      <c r="E34" s="16">
        <v>3610.666666666667</v>
      </c>
    </row>
    <row r="35" spans="2:5" x14ac:dyDescent="0.25">
      <c r="B35" s="15" t="s">
        <v>34</v>
      </c>
      <c r="C35" s="15" t="s">
        <v>20</v>
      </c>
      <c r="D35" s="15" t="s">
        <v>50</v>
      </c>
      <c r="E35" s="16">
        <v>3610.666666666667</v>
      </c>
    </row>
    <row r="36" spans="2:5" x14ac:dyDescent="0.25">
      <c r="B36" s="15" t="s">
        <v>34</v>
      </c>
      <c r="C36" s="15" t="s">
        <v>20</v>
      </c>
      <c r="D36" s="15" t="s">
        <v>49</v>
      </c>
      <c r="E36" s="16">
        <v>3610.666666666667</v>
      </c>
    </row>
    <row r="37" spans="2:5" x14ac:dyDescent="0.25">
      <c r="B37" s="15" t="s">
        <v>34</v>
      </c>
      <c r="C37" s="15" t="s">
        <v>20</v>
      </c>
      <c r="D37" s="15" t="s">
        <v>48</v>
      </c>
      <c r="E37" s="16">
        <v>3610.666666666667</v>
      </c>
    </row>
    <row r="38" spans="2:5" x14ac:dyDescent="0.25">
      <c r="B38" s="15" t="s">
        <v>4</v>
      </c>
      <c r="C38" s="15" t="s">
        <v>44</v>
      </c>
      <c r="D38" s="15" t="s">
        <v>129</v>
      </c>
      <c r="E38" s="16">
        <v>2911.333333333333</v>
      </c>
    </row>
    <row r="39" spans="2:5" x14ac:dyDescent="0.25">
      <c r="B39" s="15" t="s">
        <v>30</v>
      </c>
      <c r="C39" s="15" t="s">
        <v>44</v>
      </c>
      <c r="D39" s="15" t="s">
        <v>77</v>
      </c>
      <c r="E39" s="16">
        <v>2740.666666666667</v>
      </c>
    </row>
    <row r="40" spans="2:5" x14ac:dyDescent="0.25">
      <c r="B40" s="15" t="s">
        <v>30</v>
      </c>
      <c r="C40" s="15" t="s">
        <v>44</v>
      </c>
      <c r="D40" s="15" t="s">
        <v>76</v>
      </c>
      <c r="E40" s="16">
        <v>2740.666666666667</v>
      </c>
    </row>
    <row r="41" spans="2:5" x14ac:dyDescent="0.25">
      <c r="B41" s="15" t="s">
        <v>30</v>
      </c>
      <c r="C41" s="15" t="s">
        <v>44</v>
      </c>
      <c r="D41" s="15" t="s">
        <v>75</v>
      </c>
      <c r="E41" s="16">
        <v>2740.666666666667</v>
      </c>
    </row>
    <row r="42" spans="2:5" x14ac:dyDescent="0.25">
      <c r="B42" s="15" t="s">
        <v>30</v>
      </c>
      <c r="C42" s="15" t="s">
        <v>44</v>
      </c>
      <c r="D42" s="15" t="s">
        <v>74</v>
      </c>
      <c r="E42" s="16">
        <v>2740.666666666667</v>
      </c>
    </row>
    <row r="43" spans="2:5" x14ac:dyDescent="0.25">
      <c r="B43" s="15" t="s">
        <v>30</v>
      </c>
      <c r="C43" s="15" t="s">
        <v>44</v>
      </c>
      <c r="D43" s="15" t="s">
        <v>73</v>
      </c>
      <c r="E43" s="16">
        <v>2740.666666666667</v>
      </c>
    </row>
    <row r="44" spans="2:5" x14ac:dyDescent="0.25">
      <c r="B44" s="15" t="s">
        <v>30</v>
      </c>
      <c r="C44" s="15" t="s">
        <v>44</v>
      </c>
      <c r="D44" s="15" t="s">
        <v>72</v>
      </c>
      <c r="E44" s="16">
        <v>2740.666666666667</v>
      </c>
    </row>
    <row r="45" spans="2:5" x14ac:dyDescent="0.25">
      <c r="B45" s="15" t="s">
        <v>30</v>
      </c>
      <c r="C45" s="15" t="s">
        <v>44</v>
      </c>
      <c r="D45" s="15" t="s">
        <v>71</v>
      </c>
      <c r="E45" s="16">
        <v>2740.666666666667</v>
      </c>
    </row>
    <row r="46" spans="2:5" x14ac:dyDescent="0.25">
      <c r="B46" s="15" t="s">
        <v>30</v>
      </c>
      <c r="C46" s="15" t="s">
        <v>44</v>
      </c>
      <c r="D46" s="15" t="s">
        <v>70</v>
      </c>
      <c r="E46" s="16">
        <v>2740.666666666667</v>
      </c>
    </row>
    <row r="47" spans="2:5" x14ac:dyDescent="0.25">
      <c r="B47" s="15" t="s">
        <v>237</v>
      </c>
      <c r="C47" s="15" t="s">
        <v>37</v>
      </c>
      <c r="D47" s="15" t="s">
        <v>193</v>
      </c>
      <c r="E47" s="16">
        <v>1685.5</v>
      </c>
    </row>
    <row r="48" spans="2:5" x14ac:dyDescent="0.25">
      <c r="B48" s="15" t="s">
        <v>237</v>
      </c>
      <c r="C48" s="15" t="s">
        <v>20</v>
      </c>
      <c r="D48" s="15" t="s">
        <v>192</v>
      </c>
      <c r="E48" s="16">
        <v>1685.5</v>
      </c>
    </row>
    <row r="49" spans="2:5" x14ac:dyDescent="0.25">
      <c r="B49" s="15" t="s">
        <v>237</v>
      </c>
      <c r="C49" s="15" t="s">
        <v>20</v>
      </c>
      <c r="D49" s="15" t="s">
        <v>194</v>
      </c>
      <c r="E49" s="16">
        <v>1685.5</v>
      </c>
    </row>
    <row r="50" spans="2:5" x14ac:dyDescent="0.25">
      <c r="B50" s="15" t="s">
        <v>382</v>
      </c>
      <c r="C50" s="15" t="s">
        <v>1</v>
      </c>
      <c r="D50" s="15" t="s">
        <v>380</v>
      </c>
      <c r="E50" s="16">
        <v>862</v>
      </c>
    </row>
    <row r="51" spans="2:5" x14ac:dyDescent="0.25">
      <c r="B51" s="15" t="s">
        <v>388</v>
      </c>
      <c r="C51" s="15" t="s">
        <v>5</v>
      </c>
      <c r="D51" s="15" t="s">
        <v>5</v>
      </c>
      <c r="E51" s="16">
        <v>682.83333333333326</v>
      </c>
    </row>
    <row r="52" spans="2:5" x14ac:dyDescent="0.25">
      <c r="B52" s="15" t="s">
        <v>276</v>
      </c>
      <c r="C52" s="15" t="s">
        <v>5</v>
      </c>
      <c r="D52" s="15" t="s">
        <v>5</v>
      </c>
      <c r="E52" s="16">
        <v>669.5</v>
      </c>
    </row>
    <row r="53" spans="2:5" x14ac:dyDescent="0.25">
      <c r="B53" s="15" t="s">
        <v>385</v>
      </c>
      <c r="C53" s="15" t="s">
        <v>37</v>
      </c>
      <c r="D53" s="15" t="s">
        <v>377</v>
      </c>
      <c r="E53" s="16">
        <v>514.16666666666663</v>
      </c>
    </row>
    <row r="54" spans="2:5" x14ac:dyDescent="0.25">
      <c r="B54" s="15" t="s">
        <v>385</v>
      </c>
      <c r="C54" s="15" t="s">
        <v>37</v>
      </c>
      <c r="D54" s="15" t="s">
        <v>371</v>
      </c>
      <c r="E54" s="16">
        <v>514.16666666666663</v>
      </c>
    </row>
    <row r="55" spans="2:5" x14ac:dyDescent="0.25">
      <c r="B55" s="15" t="s">
        <v>385</v>
      </c>
      <c r="C55" s="15" t="s">
        <v>37</v>
      </c>
      <c r="D55" s="15" t="s">
        <v>375</v>
      </c>
      <c r="E55" s="16">
        <v>514.16666666666663</v>
      </c>
    </row>
    <row r="56" spans="2:5" x14ac:dyDescent="0.25">
      <c r="B56" s="15" t="s">
        <v>385</v>
      </c>
      <c r="C56" s="15" t="s">
        <v>37</v>
      </c>
      <c r="D56" s="15" t="s">
        <v>373</v>
      </c>
      <c r="E56" s="16">
        <v>514.16666666666663</v>
      </c>
    </row>
    <row r="57" spans="2:5" x14ac:dyDescent="0.25">
      <c r="B57" s="15" t="s">
        <v>385</v>
      </c>
      <c r="C57" s="15" t="s">
        <v>37</v>
      </c>
      <c r="D57" s="15" t="s">
        <v>379</v>
      </c>
      <c r="E57" s="16">
        <v>514.16666666666663</v>
      </c>
    </row>
    <row r="58" spans="2:5" x14ac:dyDescent="0.25">
      <c r="B58" s="15" t="s">
        <v>385</v>
      </c>
      <c r="C58" s="15" t="s">
        <v>37</v>
      </c>
      <c r="D58" s="15" t="s">
        <v>376</v>
      </c>
      <c r="E58" s="16">
        <v>514.16666666666663</v>
      </c>
    </row>
    <row r="59" spans="2:5" x14ac:dyDescent="0.25">
      <c r="B59" s="15" t="s">
        <v>385</v>
      </c>
      <c r="C59" s="15" t="s">
        <v>37</v>
      </c>
      <c r="D59" s="15" t="s">
        <v>378</v>
      </c>
      <c r="E59" s="16">
        <v>514.16666666666663</v>
      </c>
    </row>
    <row r="60" spans="2:5" x14ac:dyDescent="0.25">
      <c r="B60" s="15" t="s">
        <v>385</v>
      </c>
      <c r="C60" s="15" t="s">
        <v>37</v>
      </c>
      <c r="D60" s="15" t="s">
        <v>374</v>
      </c>
      <c r="E60" s="16">
        <v>514.16666666666663</v>
      </c>
    </row>
    <row r="61" spans="2:5" x14ac:dyDescent="0.25">
      <c r="B61" s="15" t="s">
        <v>385</v>
      </c>
      <c r="C61" s="15" t="s">
        <v>37</v>
      </c>
      <c r="D61" s="15" t="s">
        <v>372</v>
      </c>
      <c r="E61" s="16">
        <v>514.16666666666663</v>
      </c>
    </row>
    <row r="62" spans="2:5" x14ac:dyDescent="0.25">
      <c r="B62" s="15" t="s">
        <v>384</v>
      </c>
      <c r="C62" s="15" t="s">
        <v>5</v>
      </c>
      <c r="D62" s="15" t="s">
        <v>5</v>
      </c>
      <c r="E62" s="16">
        <v>507.66666666666657</v>
      </c>
    </row>
    <row r="63" spans="2:5" x14ac:dyDescent="0.25">
      <c r="B63" s="15" t="s">
        <v>387</v>
      </c>
      <c r="C63" s="15" t="s">
        <v>44</v>
      </c>
      <c r="D63" s="15" t="s">
        <v>370</v>
      </c>
      <c r="E63" s="16">
        <v>351.83333333333331</v>
      </c>
    </row>
    <row r="64" spans="2:5" x14ac:dyDescent="0.25">
      <c r="B64" s="15" t="s">
        <v>387</v>
      </c>
      <c r="C64" s="15" t="s">
        <v>128</v>
      </c>
      <c r="D64" s="15" t="s">
        <v>369</v>
      </c>
      <c r="E64" s="16">
        <v>351.83333333333331</v>
      </c>
    </row>
    <row r="65" spans="2:5" x14ac:dyDescent="0.25">
      <c r="B65" s="15" t="s">
        <v>387</v>
      </c>
      <c r="C65" s="15" t="s">
        <v>128</v>
      </c>
      <c r="D65" s="15" t="s">
        <v>367</v>
      </c>
      <c r="E65" s="16">
        <v>351.83333333333331</v>
      </c>
    </row>
    <row r="66" spans="2:5" x14ac:dyDescent="0.25">
      <c r="B66" s="15" t="s">
        <v>387</v>
      </c>
      <c r="C66" s="15" t="s">
        <v>20</v>
      </c>
      <c r="D66" s="15" t="s">
        <v>368</v>
      </c>
      <c r="E66" s="16">
        <v>351.83333333333331</v>
      </c>
    </row>
    <row r="67" spans="2:5" x14ac:dyDescent="0.25">
      <c r="B67" s="15" t="s">
        <v>262</v>
      </c>
      <c r="C67" s="15" t="s">
        <v>1</v>
      </c>
      <c r="D67" s="15" t="s">
        <v>309</v>
      </c>
      <c r="E67" s="16">
        <v>334.66666666666657</v>
      </c>
    </row>
    <row r="68" spans="2:5" x14ac:dyDescent="0.25">
      <c r="B68" s="15" t="s">
        <v>392</v>
      </c>
      <c r="C68" s="15" t="s">
        <v>25</v>
      </c>
      <c r="D68" s="15" t="s">
        <v>362</v>
      </c>
      <c r="E68" s="16">
        <v>265.66666666666657</v>
      </c>
    </row>
    <row r="69" spans="2:5" x14ac:dyDescent="0.25">
      <c r="B69" s="15" t="s">
        <v>392</v>
      </c>
      <c r="C69" s="15" t="s">
        <v>25</v>
      </c>
      <c r="D69" s="15" t="s">
        <v>366</v>
      </c>
      <c r="E69" s="16">
        <v>265.66666666666657</v>
      </c>
    </row>
    <row r="70" spans="2:5" x14ac:dyDescent="0.25">
      <c r="B70" s="15" t="s">
        <v>392</v>
      </c>
      <c r="C70" s="15" t="s">
        <v>25</v>
      </c>
      <c r="D70" s="15" t="s">
        <v>361</v>
      </c>
      <c r="E70" s="16">
        <v>265.66666666666657</v>
      </c>
    </row>
    <row r="71" spans="2:5" x14ac:dyDescent="0.25">
      <c r="B71" s="15" t="s">
        <v>392</v>
      </c>
      <c r="C71" s="15" t="s">
        <v>25</v>
      </c>
      <c r="D71" s="15" t="s">
        <v>364</v>
      </c>
      <c r="E71" s="16">
        <v>265.66666666666657</v>
      </c>
    </row>
    <row r="72" spans="2:5" x14ac:dyDescent="0.25">
      <c r="B72" s="15" t="s">
        <v>392</v>
      </c>
      <c r="C72" s="15" t="s">
        <v>25</v>
      </c>
      <c r="D72" s="15" t="s">
        <v>363</v>
      </c>
      <c r="E72" s="16">
        <v>265.66666666666657</v>
      </c>
    </row>
    <row r="73" spans="2:5" x14ac:dyDescent="0.25">
      <c r="B73" s="15" t="s">
        <v>392</v>
      </c>
      <c r="C73" s="15" t="s">
        <v>25</v>
      </c>
      <c r="D73" s="15" t="s">
        <v>365</v>
      </c>
      <c r="E73" s="16">
        <v>265.66666666666657</v>
      </c>
    </row>
    <row r="74" spans="2:5" x14ac:dyDescent="0.25">
      <c r="B74" s="15" t="s">
        <v>389</v>
      </c>
      <c r="C74" s="15" t="s">
        <v>128</v>
      </c>
      <c r="D74" s="15" t="s">
        <v>359</v>
      </c>
      <c r="E74" s="16">
        <v>185</v>
      </c>
    </row>
    <row r="75" spans="2:5" x14ac:dyDescent="0.25">
      <c r="B75" s="15" t="s">
        <v>389</v>
      </c>
      <c r="C75" s="15" t="s">
        <v>128</v>
      </c>
      <c r="D75" s="15" t="s">
        <v>311</v>
      </c>
      <c r="E75" s="16">
        <v>185</v>
      </c>
    </row>
    <row r="76" spans="2:5" x14ac:dyDescent="0.25">
      <c r="B76" s="15" t="s">
        <v>389</v>
      </c>
      <c r="C76" s="15" t="s">
        <v>128</v>
      </c>
      <c r="D76" s="15" t="s">
        <v>331</v>
      </c>
      <c r="E76" s="16">
        <v>185</v>
      </c>
    </row>
    <row r="77" spans="2:5" x14ac:dyDescent="0.25">
      <c r="B77" s="15" t="s">
        <v>389</v>
      </c>
      <c r="C77" s="15" t="s">
        <v>44</v>
      </c>
      <c r="D77" s="15" t="s">
        <v>357</v>
      </c>
      <c r="E77" s="16">
        <v>185</v>
      </c>
    </row>
    <row r="78" spans="2:5" x14ac:dyDescent="0.25">
      <c r="B78" s="15" t="s">
        <v>389</v>
      </c>
      <c r="C78" s="15" t="s">
        <v>128</v>
      </c>
      <c r="D78" s="15" t="s">
        <v>358</v>
      </c>
      <c r="E78" s="16">
        <v>185</v>
      </c>
    </row>
    <row r="79" spans="2:5" x14ac:dyDescent="0.25">
      <c r="B79" s="15" t="s">
        <v>389</v>
      </c>
      <c r="C79" s="15" t="s">
        <v>128</v>
      </c>
      <c r="D79" s="15" t="s">
        <v>360</v>
      </c>
      <c r="E79" s="16">
        <v>185</v>
      </c>
    </row>
    <row r="80" spans="2:5" x14ac:dyDescent="0.25">
      <c r="B80" s="15" t="s">
        <v>389</v>
      </c>
      <c r="C80" s="15" t="s">
        <v>317</v>
      </c>
      <c r="D80" s="15" t="s">
        <v>356</v>
      </c>
      <c r="E80" s="16">
        <v>185</v>
      </c>
    </row>
    <row r="81" spans="2:5" x14ac:dyDescent="0.25">
      <c r="B81" s="15" t="s">
        <v>393</v>
      </c>
      <c r="C81" s="15" t="s">
        <v>5</v>
      </c>
      <c r="D81" s="15" t="s">
        <v>5</v>
      </c>
      <c r="E81" s="16">
        <v>172.5</v>
      </c>
    </row>
    <row r="82" spans="2:5" x14ac:dyDescent="0.25">
      <c r="B82" s="15" t="s">
        <v>391</v>
      </c>
      <c r="C82" s="15" t="s">
        <v>44</v>
      </c>
      <c r="D82" s="15" t="s">
        <v>353</v>
      </c>
      <c r="E82" s="16">
        <v>170.83333333333329</v>
      </c>
    </row>
    <row r="83" spans="2:5" x14ac:dyDescent="0.25">
      <c r="B83" s="15" t="s">
        <v>391</v>
      </c>
      <c r="C83" s="15" t="s">
        <v>44</v>
      </c>
      <c r="D83" s="15" t="s">
        <v>355</v>
      </c>
      <c r="E83" s="16">
        <v>170.83333333333329</v>
      </c>
    </row>
    <row r="84" spans="2:5" x14ac:dyDescent="0.25">
      <c r="B84" s="15" t="s">
        <v>391</v>
      </c>
      <c r="C84" s="15" t="s">
        <v>88</v>
      </c>
      <c r="D84" s="15" t="s">
        <v>352</v>
      </c>
      <c r="E84" s="16">
        <v>170.83333333333329</v>
      </c>
    </row>
    <row r="85" spans="2:5" x14ac:dyDescent="0.25">
      <c r="B85" s="15" t="s">
        <v>391</v>
      </c>
      <c r="C85" s="15" t="s">
        <v>88</v>
      </c>
      <c r="D85" s="15" t="s">
        <v>354</v>
      </c>
      <c r="E85" s="16">
        <v>170.83333333333329</v>
      </c>
    </row>
    <row r="86" spans="2:5" x14ac:dyDescent="0.25">
      <c r="B86" s="15" t="s">
        <v>395</v>
      </c>
      <c r="C86" s="15" t="s">
        <v>317</v>
      </c>
      <c r="D86" s="15" t="s">
        <v>351</v>
      </c>
      <c r="E86" s="16">
        <v>167.5</v>
      </c>
    </row>
    <row r="87" spans="2:5" x14ac:dyDescent="0.25">
      <c r="B87" s="15" t="s">
        <v>269</v>
      </c>
      <c r="C87" s="15" t="s">
        <v>37</v>
      </c>
      <c r="D87" s="15" t="s">
        <v>304</v>
      </c>
      <c r="E87" s="16">
        <v>164</v>
      </c>
    </row>
    <row r="88" spans="2:5" x14ac:dyDescent="0.25">
      <c r="B88" s="15" t="s">
        <v>386</v>
      </c>
      <c r="C88" s="15" t="s">
        <v>5</v>
      </c>
      <c r="D88" s="15" t="s">
        <v>5</v>
      </c>
      <c r="E88" s="16">
        <v>160.66666666666671</v>
      </c>
    </row>
    <row r="89" spans="2:5" x14ac:dyDescent="0.25">
      <c r="B89" s="15" t="s">
        <v>275</v>
      </c>
      <c r="C89" s="15" t="s">
        <v>46</v>
      </c>
      <c r="D89" s="15" t="s">
        <v>302</v>
      </c>
      <c r="E89" s="16">
        <v>153.5</v>
      </c>
    </row>
    <row r="90" spans="2:5" x14ac:dyDescent="0.25">
      <c r="B90" s="15" t="s">
        <v>238</v>
      </c>
      <c r="C90" s="15" t="s">
        <v>5</v>
      </c>
      <c r="D90" s="15" t="s">
        <v>5</v>
      </c>
      <c r="E90" s="16">
        <v>148.16666666666671</v>
      </c>
    </row>
    <row r="91" spans="2:5" x14ac:dyDescent="0.25">
      <c r="B91" s="15" t="s">
        <v>383</v>
      </c>
      <c r="C91" s="15" t="s">
        <v>25</v>
      </c>
      <c r="D91" s="15" t="s">
        <v>350</v>
      </c>
      <c r="E91" s="16">
        <v>147.5</v>
      </c>
    </row>
    <row r="92" spans="2:5" x14ac:dyDescent="0.25">
      <c r="B92" s="15" t="s">
        <v>394</v>
      </c>
      <c r="C92" s="15" t="s">
        <v>128</v>
      </c>
      <c r="D92" s="15" t="s">
        <v>347</v>
      </c>
      <c r="E92" s="16">
        <v>145.33333333333329</v>
      </c>
    </row>
    <row r="93" spans="2:5" x14ac:dyDescent="0.25">
      <c r="B93" s="15" t="s">
        <v>394</v>
      </c>
      <c r="C93" s="15" t="s">
        <v>44</v>
      </c>
      <c r="D93" s="15" t="s">
        <v>346</v>
      </c>
      <c r="E93" s="16">
        <v>145.33333333333329</v>
      </c>
    </row>
    <row r="94" spans="2:5" x14ac:dyDescent="0.25">
      <c r="B94" s="15" t="s">
        <v>394</v>
      </c>
      <c r="C94" s="15" t="s">
        <v>128</v>
      </c>
      <c r="D94" s="15" t="s">
        <v>349</v>
      </c>
      <c r="E94" s="16">
        <v>145.33333333333329</v>
      </c>
    </row>
    <row r="95" spans="2:5" x14ac:dyDescent="0.25">
      <c r="B95" s="15" t="s">
        <v>394</v>
      </c>
      <c r="C95" s="15" t="s">
        <v>128</v>
      </c>
      <c r="D95" s="15" t="s">
        <v>345</v>
      </c>
      <c r="E95" s="16">
        <v>145.33333333333329</v>
      </c>
    </row>
    <row r="96" spans="2:5" x14ac:dyDescent="0.25">
      <c r="B96" s="15" t="s">
        <v>394</v>
      </c>
      <c r="C96" s="15" t="s">
        <v>44</v>
      </c>
      <c r="D96" s="15" t="s">
        <v>344</v>
      </c>
      <c r="E96" s="16">
        <v>145.33333333333329</v>
      </c>
    </row>
    <row r="97" spans="2:5" x14ac:dyDescent="0.25">
      <c r="B97" s="15" t="s">
        <v>394</v>
      </c>
      <c r="C97" s="15" t="s">
        <v>44</v>
      </c>
      <c r="D97" s="15" t="s">
        <v>348</v>
      </c>
      <c r="E97" s="16">
        <v>145.33333333333329</v>
      </c>
    </row>
    <row r="98" spans="2:5" x14ac:dyDescent="0.25">
      <c r="B98" s="15" t="s">
        <v>279</v>
      </c>
      <c r="C98" s="15" t="s">
        <v>46</v>
      </c>
      <c r="D98" s="15" t="s">
        <v>308</v>
      </c>
      <c r="E98" s="16">
        <v>143.33333333333329</v>
      </c>
    </row>
    <row r="99" spans="2:5" x14ac:dyDescent="0.25">
      <c r="B99" s="15" t="s">
        <v>390</v>
      </c>
      <c r="C99" s="15" t="s">
        <v>128</v>
      </c>
      <c r="D99" s="15" t="s">
        <v>342</v>
      </c>
      <c r="E99" s="16">
        <v>138.16666666666671</v>
      </c>
    </row>
    <row r="100" spans="2:5" x14ac:dyDescent="0.25">
      <c r="B100" s="15" t="s">
        <v>390</v>
      </c>
      <c r="C100" s="15" t="s">
        <v>128</v>
      </c>
      <c r="D100" s="15" t="s">
        <v>343</v>
      </c>
      <c r="E100" s="16">
        <v>138.16666666666671</v>
      </c>
    </row>
    <row r="101" spans="2:5" x14ac:dyDescent="0.25">
      <c r="B101" s="15" t="s">
        <v>381</v>
      </c>
      <c r="C101" s="15" t="s">
        <v>5</v>
      </c>
      <c r="D101" s="15" t="s">
        <v>5</v>
      </c>
      <c r="E101" s="16">
        <v>137.66666666666671</v>
      </c>
    </row>
  </sheetData>
  <autoFilter ref="B2:E2">
    <sortState ref="B3:E101">
      <sortCondition descending="1" ref="E2"/>
    </sortState>
  </autoFilter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02"/>
  <sheetViews>
    <sheetView showGridLines="0" showRowColHeaders="0" workbookViewId="0"/>
  </sheetViews>
  <sheetFormatPr defaultRowHeight="15" x14ac:dyDescent="0.25"/>
  <cols>
    <col min="2" max="2" width="54.7109375" customWidth="1"/>
    <col min="3" max="3" width="22.140625" style="7" customWidth="1"/>
  </cols>
  <sheetData>
    <row r="1" spans="2:3" ht="16.5" x14ac:dyDescent="0.3">
      <c r="B1" s="6" t="s">
        <v>170</v>
      </c>
    </row>
    <row r="3" spans="2:3" ht="36" x14ac:dyDescent="0.25">
      <c r="B3" s="9" t="s">
        <v>173</v>
      </c>
      <c r="C3" s="9" t="s">
        <v>171</v>
      </c>
    </row>
    <row r="4" spans="2:3" x14ac:dyDescent="0.25">
      <c r="B4" s="8" t="s">
        <v>92</v>
      </c>
      <c r="C4" s="11">
        <v>1783.333333333333</v>
      </c>
    </row>
    <row r="5" spans="2:3" x14ac:dyDescent="0.25">
      <c r="B5" s="8" t="s">
        <v>91</v>
      </c>
      <c r="C5" s="11">
        <v>1783.333333333333</v>
      </c>
    </row>
    <row r="6" spans="2:3" x14ac:dyDescent="0.25">
      <c r="B6" s="8" t="s">
        <v>90</v>
      </c>
      <c r="C6" s="11">
        <v>1783.333333333333</v>
      </c>
    </row>
    <row r="7" spans="2:3" x14ac:dyDescent="0.25">
      <c r="B7" s="8" t="s">
        <v>104</v>
      </c>
      <c r="C7" s="11">
        <v>1086.5</v>
      </c>
    </row>
    <row r="8" spans="2:3" x14ac:dyDescent="0.25">
      <c r="B8" s="8" t="s">
        <v>102</v>
      </c>
      <c r="C8" s="11">
        <v>1086.5</v>
      </c>
    </row>
    <row r="9" spans="2:3" x14ac:dyDescent="0.25">
      <c r="B9" s="8" t="s">
        <v>103</v>
      </c>
      <c r="C9" s="11">
        <v>1086.5</v>
      </c>
    </row>
    <row r="10" spans="2:3" x14ac:dyDescent="0.25">
      <c r="B10" s="8" t="s">
        <v>105</v>
      </c>
      <c r="C10" s="11">
        <v>1086.5</v>
      </c>
    </row>
    <row r="11" spans="2:3" x14ac:dyDescent="0.25">
      <c r="B11" s="8" t="s">
        <v>101</v>
      </c>
      <c r="C11" s="11">
        <v>1086.5</v>
      </c>
    </row>
    <row r="12" spans="2:3" x14ac:dyDescent="0.25">
      <c r="B12" s="8" t="s">
        <v>100</v>
      </c>
      <c r="C12" s="11">
        <v>1086.5</v>
      </c>
    </row>
    <row r="13" spans="2:3" x14ac:dyDescent="0.25">
      <c r="B13" s="8" t="s">
        <v>56</v>
      </c>
      <c r="C13" s="11">
        <v>721.66666666666663</v>
      </c>
    </row>
    <row r="14" spans="2:3" x14ac:dyDescent="0.25">
      <c r="B14" s="8" t="s">
        <v>55</v>
      </c>
      <c r="C14" s="11">
        <v>721.66666666666663</v>
      </c>
    </row>
    <row r="15" spans="2:3" x14ac:dyDescent="0.25">
      <c r="B15" s="8" t="s">
        <v>58</v>
      </c>
      <c r="C15" s="11">
        <v>721.66666666666663</v>
      </c>
    </row>
    <row r="16" spans="2:3" x14ac:dyDescent="0.25">
      <c r="B16" s="8" t="s">
        <v>57</v>
      </c>
      <c r="C16" s="11">
        <v>721.66666666666663</v>
      </c>
    </row>
    <row r="17" spans="2:3" x14ac:dyDescent="0.25">
      <c r="B17" s="8" t="s">
        <v>127</v>
      </c>
      <c r="C17" s="11">
        <v>698.83333333333326</v>
      </c>
    </row>
    <row r="18" spans="2:3" x14ac:dyDescent="0.25">
      <c r="B18" s="8" t="s">
        <v>120</v>
      </c>
      <c r="C18" s="11">
        <v>565.83333333333326</v>
      </c>
    </row>
    <row r="19" spans="2:3" x14ac:dyDescent="0.25">
      <c r="B19" s="8" t="s">
        <v>119</v>
      </c>
      <c r="C19" s="11">
        <v>565.83333333333326</v>
      </c>
    </row>
    <row r="20" spans="2:3" x14ac:dyDescent="0.25">
      <c r="B20" s="8" t="s">
        <v>117</v>
      </c>
      <c r="C20" s="11">
        <v>565.83333333333326</v>
      </c>
    </row>
    <row r="21" spans="2:3" x14ac:dyDescent="0.25">
      <c r="B21" s="8" t="s">
        <v>134</v>
      </c>
      <c r="C21" s="11">
        <v>461</v>
      </c>
    </row>
    <row r="22" spans="2:3" x14ac:dyDescent="0.25">
      <c r="B22" s="8" t="s">
        <v>137</v>
      </c>
      <c r="C22" s="11">
        <v>461</v>
      </c>
    </row>
    <row r="23" spans="2:3" x14ac:dyDescent="0.25">
      <c r="B23" s="8" t="s">
        <v>132</v>
      </c>
      <c r="C23" s="11">
        <v>461</v>
      </c>
    </row>
    <row r="24" spans="2:3" x14ac:dyDescent="0.25">
      <c r="B24" s="8" t="s">
        <v>131</v>
      </c>
      <c r="C24" s="11">
        <v>461</v>
      </c>
    </row>
    <row r="25" spans="2:3" x14ac:dyDescent="0.25">
      <c r="B25" s="8" t="s">
        <v>136</v>
      </c>
      <c r="C25" s="11">
        <v>461</v>
      </c>
    </row>
    <row r="26" spans="2:3" x14ac:dyDescent="0.25">
      <c r="B26" s="8" t="s">
        <v>135</v>
      </c>
      <c r="C26" s="11">
        <v>461</v>
      </c>
    </row>
    <row r="27" spans="2:3" x14ac:dyDescent="0.25">
      <c r="B27" s="8" t="s">
        <v>133</v>
      </c>
      <c r="C27" s="11">
        <v>461</v>
      </c>
    </row>
    <row r="28" spans="2:3" x14ac:dyDescent="0.25">
      <c r="B28" s="8" t="s">
        <v>138</v>
      </c>
      <c r="C28" s="11">
        <v>461</v>
      </c>
    </row>
    <row r="29" spans="2:3" x14ac:dyDescent="0.25">
      <c r="B29" s="8" t="s">
        <v>139</v>
      </c>
      <c r="C29" s="11">
        <v>461</v>
      </c>
    </row>
    <row r="30" spans="2:3" x14ac:dyDescent="0.25">
      <c r="B30" s="8" t="s">
        <v>141</v>
      </c>
      <c r="C30" s="11">
        <v>461</v>
      </c>
    </row>
    <row r="31" spans="2:3" x14ac:dyDescent="0.25">
      <c r="B31" s="8" t="s">
        <v>140</v>
      </c>
      <c r="C31" s="11">
        <v>461</v>
      </c>
    </row>
    <row r="32" spans="2:3" x14ac:dyDescent="0.25">
      <c r="B32" s="8" t="s">
        <v>130</v>
      </c>
      <c r="C32" s="11">
        <v>461</v>
      </c>
    </row>
    <row r="33" spans="2:3" x14ac:dyDescent="0.25">
      <c r="B33" s="8" t="s">
        <v>81</v>
      </c>
      <c r="C33" s="11">
        <v>390.5</v>
      </c>
    </row>
    <row r="34" spans="2:3" x14ac:dyDescent="0.25">
      <c r="B34" s="8" t="s">
        <v>78</v>
      </c>
      <c r="C34" s="11">
        <v>390.5</v>
      </c>
    </row>
    <row r="35" spans="2:3" x14ac:dyDescent="0.25">
      <c r="B35" s="8" t="s">
        <v>80</v>
      </c>
      <c r="C35" s="11">
        <v>390.5</v>
      </c>
    </row>
    <row r="36" spans="2:3" x14ac:dyDescent="0.25">
      <c r="B36" s="8" t="s">
        <v>82</v>
      </c>
      <c r="C36" s="11">
        <v>390.5</v>
      </c>
    </row>
    <row r="37" spans="2:3" x14ac:dyDescent="0.25">
      <c r="B37" s="8" t="s">
        <v>79</v>
      </c>
      <c r="C37" s="11">
        <v>390.5</v>
      </c>
    </row>
    <row r="38" spans="2:3" x14ac:dyDescent="0.25">
      <c r="B38" s="8" t="s">
        <v>97</v>
      </c>
      <c r="C38" s="11">
        <v>357.5</v>
      </c>
    </row>
    <row r="39" spans="2:3" x14ac:dyDescent="0.25">
      <c r="B39" s="8" t="s">
        <v>43</v>
      </c>
      <c r="C39" s="11">
        <v>345.5</v>
      </c>
    </row>
    <row r="40" spans="2:3" x14ac:dyDescent="0.25">
      <c r="B40" s="8" t="s">
        <v>47</v>
      </c>
      <c r="C40" s="11">
        <v>345.5</v>
      </c>
    </row>
    <row r="41" spans="2:3" x14ac:dyDescent="0.25">
      <c r="B41" s="8" t="s">
        <v>45</v>
      </c>
      <c r="C41" s="11">
        <v>345.5</v>
      </c>
    </row>
    <row r="42" spans="2:3" x14ac:dyDescent="0.25">
      <c r="B42" s="8" t="s">
        <v>129</v>
      </c>
      <c r="C42" s="11">
        <v>288.33333333333331</v>
      </c>
    </row>
    <row r="43" spans="2:3" x14ac:dyDescent="0.25">
      <c r="B43" s="8" t="s">
        <v>83</v>
      </c>
      <c r="C43" s="11">
        <v>282.66666666666657</v>
      </c>
    </row>
    <row r="44" spans="2:3" x14ac:dyDescent="0.25">
      <c r="B44" s="8" t="s">
        <v>84</v>
      </c>
      <c r="C44" s="11">
        <v>282.66666666666657</v>
      </c>
    </row>
    <row r="45" spans="2:3" x14ac:dyDescent="0.25">
      <c r="B45" s="8" t="s">
        <v>124</v>
      </c>
      <c r="C45" s="11">
        <v>268.5</v>
      </c>
    </row>
    <row r="46" spans="2:3" x14ac:dyDescent="0.25">
      <c r="B46" s="8" t="s">
        <v>106</v>
      </c>
      <c r="C46" s="11">
        <v>248.5</v>
      </c>
    </row>
    <row r="47" spans="2:3" x14ac:dyDescent="0.25">
      <c r="B47" s="8" t="s">
        <v>109</v>
      </c>
      <c r="C47" s="11">
        <v>248.5</v>
      </c>
    </row>
    <row r="48" spans="2:3" x14ac:dyDescent="0.25">
      <c r="B48" s="8" t="s">
        <v>108</v>
      </c>
      <c r="C48" s="11">
        <v>248.5</v>
      </c>
    </row>
    <row r="49" spans="2:3" x14ac:dyDescent="0.25">
      <c r="B49" s="8" t="s">
        <v>107</v>
      </c>
      <c r="C49" s="11">
        <v>248.5</v>
      </c>
    </row>
    <row r="50" spans="2:3" x14ac:dyDescent="0.25">
      <c r="B50" s="8" t="s">
        <v>39</v>
      </c>
      <c r="C50" s="11">
        <v>228.33333333333329</v>
      </c>
    </row>
    <row r="51" spans="2:3" x14ac:dyDescent="0.25">
      <c r="B51" s="8" t="s">
        <v>40</v>
      </c>
      <c r="C51" s="11">
        <v>228.33333333333329</v>
      </c>
    </row>
    <row r="52" spans="2:3" x14ac:dyDescent="0.25">
      <c r="B52" s="8" t="s">
        <v>42</v>
      </c>
      <c r="C52" s="11">
        <v>228.33333333333329</v>
      </c>
    </row>
    <row r="53" spans="2:3" x14ac:dyDescent="0.25">
      <c r="B53" s="8" t="s">
        <v>41</v>
      </c>
      <c r="C53" s="11">
        <v>228.33333333333329</v>
      </c>
    </row>
    <row r="54" spans="2:3" x14ac:dyDescent="0.25">
      <c r="B54" s="8" t="s">
        <v>95</v>
      </c>
      <c r="C54" s="11">
        <v>211</v>
      </c>
    </row>
    <row r="55" spans="2:3" x14ac:dyDescent="0.25">
      <c r="B55" s="8" t="s">
        <v>114</v>
      </c>
      <c r="C55" s="11">
        <v>210.66666666666671</v>
      </c>
    </row>
    <row r="56" spans="2:3" x14ac:dyDescent="0.25">
      <c r="B56" s="8" t="s">
        <v>115</v>
      </c>
      <c r="C56" s="11">
        <v>210.66666666666671</v>
      </c>
    </row>
    <row r="57" spans="2:3" x14ac:dyDescent="0.25">
      <c r="B57" s="8" t="s">
        <v>112</v>
      </c>
      <c r="C57" s="11">
        <v>210.66666666666671</v>
      </c>
    </row>
    <row r="58" spans="2:3" x14ac:dyDescent="0.25">
      <c r="B58" s="8" t="s">
        <v>111</v>
      </c>
      <c r="C58" s="11">
        <v>210.66666666666671</v>
      </c>
    </row>
    <row r="59" spans="2:3" x14ac:dyDescent="0.25">
      <c r="B59" s="8" t="s">
        <v>116</v>
      </c>
      <c r="C59" s="11">
        <v>210.66666666666671</v>
      </c>
    </row>
    <row r="60" spans="2:3" x14ac:dyDescent="0.25">
      <c r="B60" s="8" t="s">
        <v>113</v>
      </c>
      <c r="C60" s="11">
        <v>210.66666666666671</v>
      </c>
    </row>
    <row r="61" spans="2:3" x14ac:dyDescent="0.25">
      <c r="B61" s="8" t="s">
        <v>126</v>
      </c>
      <c r="C61" s="11">
        <v>184.16666666666671</v>
      </c>
    </row>
    <row r="62" spans="2:3" x14ac:dyDescent="0.25">
      <c r="B62" s="8" t="s">
        <v>125</v>
      </c>
      <c r="C62" s="11">
        <v>184.16666666666671</v>
      </c>
    </row>
    <row r="63" spans="2:3" x14ac:dyDescent="0.25">
      <c r="B63" s="8" t="s">
        <v>89</v>
      </c>
      <c r="C63" s="11">
        <v>180.16666666666671</v>
      </c>
    </row>
    <row r="64" spans="2:3" x14ac:dyDescent="0.25">
      <c r="B64" s="8" t="s">
        <v>85</v>
      </c>
      <c r="C64" s="11">
        <v>180.16666666666671</v>
      </c>
    </row>
    <row r="65" spans="2:3" x14ac:dyDescent="0.25">
      <c r="B65" s="8" t="s">
        <v>87</v>
      </c>
      <c r="C65" s="11">
        <v>180.16666666666671</v>
      </c>
    </row>
    <row r="66" spans="2:3" x14ac:dyDescent="0.25">
      <c r="B66" s="8" t="s">
        <v>86</v>
      </c>
      <c r="C66" s="11">
        <v>180.16666666666671</v>
      </c>
    </row>
    <row r="67" spans="2:3" x14ac:dyDescent="0.25">
      <c r="B67" s="8" t="s">
        <v>49</v>
      </c>
      <c r="C67" s="11">
        <v>150.83333333333329</v>
      </c>
    </row>
    <row r="68" spans="2:3" x14ac:dyDescent="0.25">
      <c r="B68" s="8" t="s">
        <v>51</v>
      </c>
      <c r="C68" s="11">
        <v>150.83333333333329</v>
      </c>
    </row>
    <row r="69" spans="2:3" x14ac:dyDescent="0.25">
      <c r="B69" s="8" t="s">
        <v>53</v>
      </c>
      <c r="C69" s="11">
        <v>150.83333333333329</v>
      </c>
    </row>
    <row r="70" spans="2:3" x14ac:dyDescent="0.25">
      <c r="B70" s="8" t="s">
        <v>54</v>
      </c>
      <c r="C70" s="11">
        <v>150.83333333333329</v>
      </c>
    </row>
    <row r="71" spans="2:3" x14ac:dyDescent="0.25">
      <c r="B71" s="8" t="s">
        <v>48</v>
      </c>
      <c r="C71" s="11">
        <v>150.83333333333329</v>
      </c>
    </row>
    <row r="72" spans="2:3" x14ac:dyDescent="0.25">
      <c r="B72" s="8" t="s">
        <v>50</v>
      </c>
      <c r="C72" s="11">
        <v>150.83333333333329</v>
      </c>
    </row>
    <row r="73" spans="2:3" x14ac:dyDescent="0.25">
      <c r="B73" s="8" t="s">
        <v>52</v>
      </c>
      <c r="C73" s="11">
        <v>150.83333333333329</v>
      </c>
    </row>
    <row r="74" spans="2:3" x14ac:dyDescent="0.25">
      <c r="B74" s="8" t="s">
        <v>66</v>
      </c>
      <c r="C74" s="11">
        <v>148</v>
      </c>
    </row>
    <row r="75" spans="2:3" x14ac:dyDescent="0.25">
      <c r="B75" s="8" t="s">
        <v>64</v>
      </c>
      <c r="C75" s="11">
        <v>148</v>
      </c>
    </row>
    <row r="76" spans="2:3" x14ac:dyDescent="0.25">
      <c r="B76" s="8" t="s">
        <v>69</v>
      </c>
      <c r="C76" s="11">
        <v>148</v>
      </c>
    </row>
    <row r="77" spans="2:3" x14ac:dyDescent="0.25">
      <c r="B77" s="8" t="s">
        <v>65</v>
      </c>
      <c r="C77" s="11">
        <v>148</v>
      </c>
    </row>
    <row r="78" spans="2:3" x14ac:dyDescent="0.25">
      <c r="B78" s="8" t="s">
        <v>67</v>
      </c>
      <c r="C78" s="11">
        <v>148</v>
      </c>
    </row>
    <row r="79" spans="2:3" x14ac:dyDescent="0.25">
      <c r="B79" s="8" t="s">
        <v>68</v>
      </c>
      <c r="C79" s="11">
        <v>148</v>
      </c>
    </row>
    <row r="80" spans="2:3" x14ac:dyDescent="0.25">
      <c r="B80" s="8" t="s">
        <v>121</v>
      </c>
      <c r="C80" s="11">
        <v>142.5</v>
      </c>
    </row>
    <row r="81" spans="2:3" x14ac:dyDescent="0.25">
      <c r="B81" s="8" t="s">
        <v>122</v>
      </c>
      <c r="C81" s="11">
        <v>142.5</v>
      </c>
    </row>
    <row r="82" spans="2:3" x14ac:dyDescent="0.25">
      <c r="B82" s="8" t="s">
        <v>76</v>
      </c>
      <c r="C82" s="11">
        <v>138.66666666666671</v>
      </c>
    </row>
    <row r="83" spans="2:3" x14ac:dyDescent="0.25">
      <c r="B83" s="8" t="s">
        <v>71</v>
      </c>
      <c r="C83" s="11">
        <v>138.66666666666671</v>
      </c>
    </row>
    <row r="84" spans="2:3" x14ac:dyDescent="0.25">
      <c r="B84" s="8" t="s">
        <v>73</v>
      </c>
      <c r="C84" s="11">
        <v>138.66666666666671</v>
      </c>
    </row>
    <row r="85" spans="2:3" x14ac:dyDescent="0.25">
      <c r="B85" s="8" t="s">
        <v>70</v>
      </c>
      <c r="C85" s="11">
        <v>138.66666666666671</v>
      </c>
    </row>
    <row r="86" spans="2:3" x14ac:dyDescent="0.25">
      <c r="B86" s="8" t="s">
        <v>74</v>
      </c>
      <c r="C86" s="11">
        <v>138.66666666666671</v>
      </c>
    </row>
    <row r="87" spans="2:3" x14ac:dyDescent="0.25">
      <c r="B87" s="8" t="s">
        <v>72</v>
      </c>
      <c r="C87" s="11">
        <v>138.66666666666671</v>
      </c>
    </row>
    <row r="88" spans="2:3" x14ac:dyDescent="0.25">
      <c r="B88" s="8" t="s">
        <v>77</v>
      </c>
      <c r="C88" s="11">
        <v>138.66666666666671</v>
      </c>
    </row>
    <row r="89" spans="2:3" x14ac:dyDescent="0.25">
      <c r="B89" s="8" t="s">
        <v>75</v>
      </c>
      <c r="C89" s="11">
        <v>138.66666666666671</v>
      </c>
    </row>
    <row r="90" spans="2:3" x14ac:dyDescent="0.25">
      <c r="B90" s="8" t="s">
        <v>98</v>
      </c>
      <c r="C90" s="11">
        <v>109</v>
      </c>
    </row>
    <row r="91" spans="2:3" x14ac:dyDescent="0.25">
      <c r="B91" s="8" t="s">
        <v>99</v>
      </c>
      <c r="C91" s="11">
        <v>109</v>
      </c>
    </row>
    <row r="92" spans="2:3" x14ac:dyDescent="0.25">
      <c r="B92" s="8" t="s">
        <v>61</v>
      </c>
      <c r="C92" s="11">
        <v>108.8333333333333</v>
      </c>
    </row>
    <row r="93" spans="2:3" x14ac:dyDescent="0.25">
      <c r="B93" s="8" t="s">
        <v>59</v>
      </c>
      <c r="C93" s="11">
        <v>108.8333333333333</v>
      </c>
    </row>
    <row r="94" spans="2:3" x14ac:dyDescent="0.25">
      <c r="B94" s="8" t="s">
        <v>62</v>
      </c>
      <c r="C94" s="11">
        <v>108.8333333333333</v>
      </c>
    </row>
    <row r="95" spans="2:3" x14ac:dyDescent="0.25">
      <c r="B95" s="8" t="s">
        <v>63</v>
      </c>
      <c r="C95" s="11">
        <v>108.8333333333333</v>
      </c>
    </row>
    <row r="96" spans="2:3" x14ac:dyDescent="0.25">
      <c r="B96" s="8" t="s">
        <v>60</v>
      </c>
      <c r="C96" s="11">
        <v>108.8333333333333</v>
      </c>
    </row>
    <row r="97" spans="2:3" x14ac:dyDescent="0.25">
      <c r="B97" s="8" t="s">
        <v>94</v>
      </c>
      <c r="C97" s="11">
        <v>105.6666666666667</v>
      </c>
    </row>
    <row r="98" spans="2:3" x14ac:dyDescent="0.25">
      <c r="B98" s="8" t="s">
        <v>93</v>
      </c>
      <c r="C98" s="11">
        <v>105.6666666666667</v>
      </c>
    </row>
    <row r="99" spans="2:3" x14ac:dyDescent="0.25">
      <c r="B99" s="8" t="s">
        <v>96</v>
      </c>
      <c r="C99" s="11">
        <v>105.6666666666667</v>
      </c>
    </row>
    <row r="100" spans="2:3" x14ac:dyDescent="0.25">
      <c r="B100" s="8" t="s">
        <v>123</v>
      </c>
      <c r="C100" s="11">
        <v>105.3333333333333</v>
      </c>
    </row>
    <row r="101" spans="2:3" x14ac:dyDescent="0.25">
      <c r="B101" s="8" t="s">
        <v>110</v>
      </c>
      <c r="C101" s="11">
        <v>100.6666666666667</v>
      </c>
    </row>
    <row r="102" spans="2:3" x14ac:dyDescent="0.25">
      <c r="B102" s="10" t="s">
        <v>142</v>
      </c>
      <c r="C102" s="12">
        <v>36247.333333333343</v>
      </c>
    </row>
    <row r="103" spans="2:3" x14ac:dyDescent="0.25">
      <c r="C103"/>
    </row>
    <row r="104" spans="2:3" x14ac:dyDescent="0.25">
      <c r="C104"/>
    </row>
    <row r="105" spans="2:3" x14ac:dyDescent="0.25">
      <c r="C105"/>
    </row>
    <row r="106" spans="2:3" x14ac:dyDescent="0.25">
      <c r="C106"/>
    </row>
    <row r="107" spans="2:3" x14ac:dyDescent="0.25">
      <c r="C107"/>
    </row>
    <row r="108" spans="2:3" x14ac:dyDescent="0.25">
      <c r="C108"/>
    </row>
    <row r="109" spans="2:3" x14ac:dyDescent="0.25">
      <c r="C109"/>
    </row>
    <row r="110" spans="2:3" x14ac:dyDescent="0.25">
      <c r="C110"/>
    </row>
    <row r="111" spans="2:3" x14ac:dyDescent="0.25">
      <c r="C111"/>
    </row>
    <row r="112" spans="2:3" x14ac:dyDescent="0.25">
      <c r="C112"/>
    </row>
    <row r="113" spans="3:3" x14ac:dyDescent="0.25">
      <c r="C113"/>
    </row>
    <row r="114" spans="3:3" x14ac:dyDescent="0.25">
      <c r="C114"/>
    </row>
    <row r="115" spans="3:3" x14ac:dyDescent="0.25">
      <c r="C115"/>
    </row>
    <row r="116" spans="3:3" x14ac:dyDescent="0.25">
      <c r="C116"/>
    </row>
    <row r="117" spans="3:3" x14ac:dyDescent="0.25">
      <c r="C117"/>
    </row>
    <row r="118" spans="3:3" x14ac:dyDescent="0.25">
      <c r="C118"/>
    </row>
    <row r="119" spans="3:3" x14ac:dyDescent="0.25">
      <c r="C119"/>
    </row>
    <row r="120" spans="3:3" x14ac:dyDescent="0.25">
      <c r="C120"/>
    </row>
    <row r="121" spans="3:3" x14ac:dyDescent="0.25">
      <c r="C121"/>
    </row>
    <row r="122" spans="3:3" x14ac:dyDescent="0.25">
      <c r="C122"/>
    </row>
    <row r="123" spans="3:3" x14ac:dyDescent="0.25">
      <c r="C123"/>
    </row>
    <row r="124" spans="3:3" x14ac:dyDescent="0.25">
      <c r="C124"/>
    </row>
    <row r="125" spans="3:3" x14ac:dyDescent="0.25">
      <c r="C125"/>
    </row>
    <row r="126" spans="3:3" x14ac:dyDescent="0.25">
      <c r="C126"/>
    </row>
    <row r="127" spans="3:3" x14ac:dyDescent="0.25">
      <c r="C127"/>
    </row>
    <row r="128" spans="3:3" x14ac:dyDescent="0.25">
      <c r="C128"/>
    </row>
    <row r="129" spans="3:3" x14ac:dyDescent="0.25">
      <c r="C129"/>
    </row>
    <row r="130" spans="3:3" x14ac:dyDescent="0.25">
      <c r="C130"/>
    </row>
    <row r="131" spans="3:3" x14ac:dyDescent="0.25">
      <c r="C131"/>
    </row>
    <row r="132" spans="3:3" x14ac:dyDescent="0.25">
      <c r="C132"/>
    </row>
    <row r="133" spans="3:3" x14ac:dyDescent="0.25">
      <c r="C133"/>
    </row>
    <row r="134" spans="3:3" x14ac:dyDescent="0.25">
      <c r="C134"/>
    </row>
    <row r="135" spans="3:3" x14ac:dyDescent="0.25">
      <c r="C135"/>
    </row>
    <row r="136" spans="3:3" x14ac:dyDescent="0.25">
      <c r="C136"/>
    </row>
    <row r="137" spans="3:3" x14ac:dyDescent="0.25">
      <c r="C137"/>
    </row>
    <row r="138" spans="3:3" x14ac:dyDescent="0.25">
      <c r="C138"/>
    </row>
    <row r="139" spans="3:3" x14ac:dyDescent="0.25">
      <c r="C139"/>
    </row>
    <row r="140" spans="3:3" x14ac:dyDescent="0.25">
      <c r="C140"/>
    </row>
    <row r="141" spans="3:3" x14ac:dyDescent="0.25">
      <c r="C141"/>
    </row>
    <row r="142" spans="3:3" x14ac:dyDescent="0.25">
      <c r="C142"/>
    </row>
    <row r="143" spans="3:3" x14ac:dyDescent="0.25">
      <c r="C143"/>
    </row>
    <row r="144" spans="3:3" x14ac:dyDescent="0.25">
      <c r="C144"/>
    </row>
    <row r="145" spans="3:3" x14ac:dyDescent="0.25">
      <c r="C145"/>
    </row>
    <row r="146" spans="3:3" x14ac:dyDescent="0.25">
      <c r="C146"/>
    </row>
    <row r="147" spans="3:3" x14ac:dyDescent="0.25">
      <c r="C147"/>
    </row>
    <row r="148" spans="3:3" x14ac:dyDescent="0.25">
      <c r="C148"/>
    </row>
    <row r="149" spans="3:3" x14ac:dyDescent="0.25">
      <c r="C149"/>
    </row>
    <row r="150" spans="3:3" x14ac:dyDescent="0.25">
      <c r="C150"/>
    </row>
    <row r="151" spans="3:3" x14ac:dyDescent="0.25">
      <c r="C151"/>
    </row>
    <row r="152" spans="3:3" x14ac:dyDescent="0.25">
      <c r="C152"/>
    </row>
    <row r="153" spans="3:3" x14ac:dyDescent="0.25">
      <c r="C153"/>
    </row>
    <row r="154" spans="3:3" x14ac:dyDescent="0.25">
      <c r="C154"/>
    </row>
    <row r="155" spans="3:3" x14ac:dyDescent="0.25">
      <c r="C155"/>
    </row>
    <row r="156" spans="3:3" x14ac:dyDescent="0.25">
      <c r="C156"/>
    </row>
    <row r="157" spans="3:3" x14ac:dyDescent="0.25">
      <c r="C157"/>
    </row>
    <row r="158" spans="3:3" x14ac:dyDescent="0.25">
      <c r="C158"/>
    </row>
    <row r="159" spans="3:3" x14ac:dyDescent="0.25">
      <c r="C159"/>
    </row>
    <row r="160" spans="3:3" x14ac:dyDescent="0.25">
      <c r="C160"/>
    </row>
    <row r="161" spans="3:3" x14ac:dyDescent="0.25">
      <c r="C161"/>
    </row>
    <row r="162" spans="3:3" x14ac:dyDescent="0.25">
      <c r="C162"/>
    </row>
    <row r="163" spans="3:3" x14ac:dyDescent="0.25">
      <c r="C163"/>
    </row>
    <row r="164" spans="3:3" x14ac:dyDescent="0.25">
      <c r="C164"/>
    </row>
    <row r="165" spans="3:3" x14ac:dyDescent="0.25">
      <c r="C165"/>
    </row>
    <row r="166" spans="3:3" x14ac:dyDescent="0.25">
      <c r="C166"/>
    </row>
    <row r="167" spans="3:3" x14ac:dyDescent="0.25">
      <c r="C167"/>
    </row>
    <row r="168" spans="3:3" x14ac:dyDescent="0.25">
      <c r="C168"/>
    </row>
    <row r="169" spans="3:3" x14ac:dyDescent="0.25">
      <c r="C169"/>
    </row>
    <row r="170" spans="3:3" x14ac:dyDescent="0.25">
      <c r="C170"/>
    </row>
    <row r="171" spans="3:3" x14ac:dyDescent="0.25">
      <c r="C171"/>
    </row>
    <row r="172" spans="3:3" x14ac:dyDescent="0.25">
      <c r="C172"/>
    </row>
    <row r="173" spans="3:3" x14ac:dyDescent="0.25">
      <c r="C173"/>
    </row>
    <row r="174" spans="3:3" x14ac:dyDescent="0.25">
      <c r="C174"/>
    </row>
    <row r="175" spans="3:3" x14ac:dyDescent="0.25">
      <c r="C175"/>
    </row>
    <row r="176" spans="3:3" x14ac:dyDescent="0.25">
      <c r="C176"/>
    </row>
    <row r="177" spans="3:3" x14ac:dyDescent="0.25">
      <c r="C177"/>
    </row>
    <row r="178" spans="3:3" x14ac:dyDescent="0.25">
      <c r="C178"/>
    </row>
    <row r="179" spans="3:3" x14ac:dyDescent="0.25">
      <c r="C179"/>
    </row>
    <row r="180" spans="3:3" x14ac:dyDescent="0.25">
      <c r="C180"/>
    </row>
    <row r="181" spans="3:3" x14ac:dyDescent="0.25">
      <c r="C181"/>
    </row>
    <row r="182" spans="3:3" x14ac:dyDescent="0.25">
      <c r="C182"/>
    </row>
    <row r="183" spans="3:3" x14ac:dyDescent="0.25">
      <c r="C183"/>
    </row>
    <row r="184" spans="3:3" x14ac:dyDescent="0.25">
      <c r="C184"/>
    </row>
    <row r="185" spans="3:3" x14ac:dyDescent="0.25">
      <c r="C185"/>
    </row>
    <row r="186" spans="3:3" x14ac:dyDescent="0.25">
      <c r="C186"/>
    </row>
    <row r="187" spans="3:3" x14ac:dyDescent="0.25">
      <c r="C187"/>
    </row>
    <row r="188" spans="3:3" x14ac:dyDescent="0.25">
      <c r="C188"/>
    </row>
    <row r="189" spans="3:3" x14ac:dyDescent="0.25">
      <c r="C189"/>
    </row>
    <row r="190" spans="3:3" x14ac:dyDescent="0.25">
      <c r="C190"/>
    </row>
    <row r="191" spans="3:3" x14ac:dyDescent="0.25">
      <c r="C191"/>
    </row>
    <row r="192" spans="3:3" x14ac:dyDescent="0.25">
      <c r="C192"/>
    </row>
    <row r="193" spans="3:3" x14ac:dyDescent="0.25">
      <c r="C193"/>
    </row>
    <row r="194" spans="3:3" x14ac:dyDescent="0.25">
      <c r="C194"/>
    </row>
    <row r="195" spans="3:3" x14ac:dyDescent="0.25">
      <c r="C195"/>
    </row>
    <row r="196" spans="3:3" x14ac:dyDescent="0.25">
      <c r="C196"/>
    </row>
    <row r="197" spans="3:3" x14ac:dyDescent="0.25">
      <c r="C197"/>
    </row>
    <row r="198" spans="3:3" x14ac:dyDescent="0.25">
      <c r="C198"/>
    </row>
    <row r="199" spans="3:3" x14ac:dyDescent="0.25">
      <c r="C199"/>
    </row>
    <row r="200" spans="3:3" x14ac:dyDescent="0.25">
      <c r="C200"/>
    </row>
    <row r="201" spans="3:3" x14ac:dyDescent="0.25">
      <c r="C201"/>
    </row>
    <row r="202" spans="3:3" x14ac:dyDescent="0.25">
      <c r="C202"/>
    </row>
  </sheetData>
  <pageMargins left="0.511811024" right="0.511811024" top="0.78740157499999996" bottom="0.78740157499999996" header="0.31496062000000002" footer="0.31496062000000002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9"/>
  <sheetViews>
    <sheetView showGridLines="0" showRowColHeaders="0" workbookViewId="0">
      <selection activeCell="G5" sqref="G5"/>
    </sheetView>
  </sheetViews>
  <sheetFormatPr defaultRowHeight="15" x14ac:dyDescent="0.25"/>
  <cols>
    <col min="1" max="1" width="4" customWidth="1"/>
    <col min="2" max="2" width="54.42578125" customWidth="1"/>
    <col min="3" max="3" width="31.85546875" bestFit="1" customWidth="1"/>
    <col min="4" max="4" width="40.85546875" bestFit="1" customWidth="1"/>
    <col min="5" max="5" width="16.7109375" customWidth="1"/>
  </cols>
  <sheetData>
    <row r="1" spans="2:5" ht="16.5" x14ac:dyDescent="0.3">
      <c r="B1" s="6" t="s">
        <v>170</v>
      </c>
    </row>
    <row r="2" spans="2:5" ht="36" x14ac:dyDescent="0.25">
      <c r="B2" s="13" t="s">
        <v>174</v>
      </c>
      <c r="C2" s="13" t="s">
        <v>175</v>
      </c>
      <c r="D2" s="13" t="s">
        <v>176</v>
      </c>
      <c r="E2" s="14" t="s">
        <v>177</v>
      </c>
    </row>
    <row r="3" spans="2:5" x14ac:dyDescent="0.25">
      <c r="B3" s="15" t="s">
        <v>22</v>
      </c>
      <c r="C3" s="15" t="s">
        <v>5</v>
      </c>
      <c r="D3" s="15" t="s">
        <v>5</v>
      </c>
      <c r="E3" s="16">
        <v>1783.333333333333</v>
      </c>
    </row>
    <row r="4" spans="2:5" x14ac:dyDescent="0.25">
      <c r="B4" s="15" t="s">
        <v>15</v>
      </c>
      <c r="C4" s="15" t="s">
        <v>1</v>
      </c>
      <c r="D4" s="15" t="s">
        <v>16</v>
      </c>
      <c r="E4" s="16">
        <v>1086.5</v>
      </c>
    </row>
    <row r="5" spans="2:5" x14ac:dyDescent="0.25">
      <c r="B5" s="15" t="s">
        <v>15</v>
      </c>
      <c r="C5" s="15" t="s">
        <v>1</v>
      </c>
      <c r="D5" s="15" t="s">
        <v>17</v>
      </c>
      <c r="E5" s="16">
        <v>1086.5</v>
      </c>
    </row>
    <row r="6" spans="2:5" x14ac:dyDescent="0.25">
      <c r="B6" s="15" t="s">
        <v>33</v>
      </c>
      <c r="C6" s="15" t="s">
        <v>5</v>
      </c>
      <c r="D6" s="15" t="s">
        <v>5</v>
      </c>
      <c r="E6" s="16">
        <v>721.66666666666663</v>
      </c>
    </row>
    <row r="7" spans="2:5" x14ac:dyDescent="0.25">
      <c r="B7" s="15" t="s">
        <v>6</v>
      </c>
      <c r="C7" s="15" t="s">
        <v>5</v>
      </c>
      <c r="D7" s="15" t="s">
        <v>5</v>
      </c>
      <c r="E7" s="16">
        <v>698.83333333333326</v>
      </c>
    </row>
    <row r="8" spans="2:5" x14ac:dyDescent="0.25">
      <c r="B8" s="15" t="s">
        <v>11</v>
      </c>
      <c r="C8" s="15" t="s">
        <v>5</v>
      </c>
      <c r="D8" s="15" t="s">
        <v>5</v>
      </c>
      <c r="E8" s="16">
        <v>565.83333333333326</v>
      </c>
    </row>
    <row r="9" spans="2:5" x14ac:dyDescent="0.25">
      <c r="B9" s="15" t="s">
        <v>0</v>
      </c>
      <c r="C9" s="15" t="s">
        <v>1</v>
      </c>
      <c r="D9" s="15" t="s">
        <v>2</v>
      </c>
      <c r="E9" s="16">
        <v>461</v>
      </c>
    </row>
    <row r="10" spans="2:5" x14ac:dyDescent="0.25">
      <c r="B10" s="15" t="s">
        <v>0</v>
      </c>
      <c r="C10" s="15" t="s">
        <v>1</v>
      </c>
      <c r="D10" s="15" t="s">
        <v>3</v>
      </c>
      <c r="E10" s="16">
        <v>461</v>
      </c>
    </row>
    <row r="11" spans="2:5" x14ac:dyDescent="0.25">
      <c r="B11" s="15" t="s">
        <v>27</v>
      </c>
      <c r="C11" s="15" t="s">
        <v>28</v>
      </c>
      <c r="D11" s="15" t="s">
        <v>29</v>
      </c>
      <c r="E11" s="16">
        <v>390.5</v>
      </c>
    </row>
    <row r="12" spans="2:5" x14ac:dyDescent="0.25">
      <c r="B12" s="15" t="s">
        <v>35</v>
      </c>
      <c r="C12" s="15" t="s">
        <v>5</v>
      </c>
      <c r="D12" s="15" t="s">
        <v>5</v>
      </c>
      <c r="E12" s="16">
        <v>345.5</v>
      </c>
    </row>
    <row r="13" spans="2:5" x14ac:dyDescent="0.25">
      <c r="B13" s="15" t="s">
        <v>4</v>
      </c>
      <c r="C13" s="15" t="s">
        <v>5</v>
      </c>
      <c r="D13" s="15" t="s">
        <v>5</v>
      </c>
      <c r="E13" s="16">
        <v>288.33333333333331</v>
      </c>
    </row>
    <row r="14" spans="2:5" x14ac:dyDescent="0.25">
      <c r="B14" s="15" t="s">
        <v>24</v>
      </c>
      <c r="C14" s="15" t="s">
        <v>25</v>
      </c>
      <c r="D14" s="15" t="s">
        <v>26</v>
      </c>
      <c r="E14" s="16">
        <v>282.66666666666657</v>
      </c>
    </row>
    <row r="15" spans="2:5" x14ac:dyDescent="0.25">
      <c r="B15" s="15" t="s">
        <v>8</v>
      </c>
      <c r="C15" s="15" t="s">
        <v>5</v>
      </c>
      <c r="D15" s="15" t="s">
        <v>5</v>
      </c>
      <c r="E15" s="16">
        <v>268.5</v>
      </c>
    </row>
    <row r="16" spans="2:5" x14ac:dyDescent="0.25">
      <c r="B16" s="15" t="s">
        <v>14</v>
      </c>
      <c r="C16" s="15" t="s">
        <v>5</v>
      </c>
      <c r="D16" s="15" t="s">
        <v>5</v>
      </c>
      <c r="E16" s="16">
        <v>248.5</v>
      </c>
    </row>
    <row r="17" spans="2:5" x14ac:dyDescent="0.25">
      <c r="B17" s="15" t="s">
        <v>36</v>
      </c>
      <c r="C17" s="15" t="s">
        <v>37</v>
      </c>
      <c r="D17" s="15" t="s">
        <v>38</v>
      </c>
      <c r="E17" s="16">
        <v>228.33333333333329</v>
      </c>
    </row>
    <row r="18" spans="2:5" x14ac:dyDescent="0.25">
      <c r="B18" s="15" t="s">
        <v>12</v>
      </c>
      <c r="C18" s="15" t="s">
        <v>5</v>
      </c>
      <c r="D18" s="15" t="s">
        <v>5</v>
      </c>
      <c r="E18" s="16">
        <v>210.66666666666671</v>
      </c>
    </row>
    <row r="19" spans="2:5" x14ac:dyDescent="0.25">
      <c r="B19" s="15" t="s">
        <v>7</v>
      </c>
      <c r="C19" s="15" t="s">
        <v>5</v>
      </c>
      <c r="D19" s="15" t="s">
        <v>5</v>
      </c>
      <c r="E19" s="16">
        <v>184.16666666666671</v>
      </c>
    </row>
    <row r="20" spans="2:5" x14ac:dyDescent="0.25">
      <c r="B20" s="15" t="s">
        <v>23</v>
      </c>
      <c r="C20" s="15" t="s">
        <v>5</v>
      </c>
      <c r="D20" s="15" t="s">
        <v>5</v>
      </c>
      <c r="E20" s="16">
        <v>180.16666666666671</v>
      </c>
    </row>
    <row r="21" spans="2:5" x14ac:dyDescent="0.25">
      <c r="B21" s="15" t="s">
        <v>34</v>
      </c>
      <c r="C21" s="15" t="s">
        <v>5</v>
      </c>
      <c r="D21" s="15" t="s">
        <v>5</v>
      </c>
      <c r="E21" s="16">
        <v>150.83333333333329</v>
      </c>
    </row>
    <row r="22" spans="2:5" x14ac:dyDescent="0.25">
      <c r="B22" s="15" t="s">
        <v>31</v>
      </c>
      <c r="C22" s="15" t="s">
        <v>5</v>
      </c>
      <c r="D22" s="15" t="s">
        <v>5</v>
      </c>
      <c r="E22" s="16">
        <v>148</v>
      </c>
    </row>
    <row r="23" spans="2:5" x14ac:dyDescent="0.25">
      <c r="B23" s="15" t="s">
        <v>10</v>
      </c>
      <c r="C23" s="15" t="s">
        <v>5</v>
      </c>
      <c r="D23" s="15" t="s">
        <v>5</v>
      </c>
      <c r="E23" s="16">
        <v>142.5</v>
      </c>
    </row>
    <row r="24" spans="2:5" x14ac:dyDescent="0.25">
      <c r="B24" s="15" t="s">
        <v>30</v>
      </c>
      <c r="C24" s="15" t="s">
        <v>5</v>
      </c>
      <c r="D24" s="15" t="s">
        <v>5</v>
      </c>
      <c r="E24" s="16">
        <v>138.66666666666671</v>
      </c>
    </row>
    <row r="25" spans="2:5" x14ac:dyDescent="0.25">
      <c r="B25" s="15" t="s">
        <v>18</v>
      </c>
      <c r="C25" s="15" t="s">
        <v>5</v>
      </c>
      <c r="D25" s="15" t="s">
        <v>5</v>
      </c>
      <c r="E25" s="16">
        <v>109</v>
      </c>
    </row>
    <row r="26" spans="2:5" x14ac:dyDescent="0.25">
      <c r="B26" s="15" t="s">
        <v>32</v>
      </c>
      <c r="C26" s="15" t="s">
        <v>5</v>
      </c>
      <c r="D26" s="15" t="s">
        <v>5</v>
      </c>
      <c r="E26" s="16">
        <v>108.8333333333333</v>
      </c>
    </row>
    <row r="27" spans="2:5" x14ac:dyDescent="0.25">
      <c r="B27" s="15" t="s">
        <v>19</v>
      </c>
      <c r="C27" s="15" t="s">
        <v>20</v>
      </c>
      <c r="D27" s="15" t="s">
        <v>21</v>
      </c>
      <c r="E27" s="16">
        <v>105.6666666666667</v>
      </c>
    </row>
    <row r="28" spans="2:5" x14ac:dyDescent="0.25">
      <c r="B28" s="15" t="s">
        <v>9</v>
      </c>
      <c r="C28" s="15" t="s">
        <v>5</v>
      </c>
      <c r="D28" s="15" t="s">
        <v>5</v>
      </c>
      <c r="E28" s="16">
        <v>105.3333333333333</v>
      </c>
    </row>
    <row r="29" spans="2:5" x14ac:dyDescent="0.25">
      <c r="B29" s="15" t="s">
        <v>13</v>
      </c>
      <c r="C29" s="15" t="s">
        <v>5</v>
      </c>
      <c r="D29" s="15" t="s">
        <v>5</v>
      </c>
      <c r="E29" s="16">
        <v>100.6666666666667</v>
      </c>
    </row>
  </sheetData>
  <autoFilter ref="B2:E2">
    <sortState ref="B3:E29">
      <sortCondition descending="1" ref="E2"/>
    </sortState>
  </autoFilter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2"/>
  <sheetViews>
    <sheetView showGridLines="0" showRowColHeaders="0" workbookViewId="0"/>
  </sheetViews>
  <sheetFormatPr defaultRowHeight="15" x14ac:dyDescent="0.25"/>
  <cols>
    <col min="1" max="1" width="5.140625" customWidth="1"/>
    <col min="2" max="2" width="48.28515625" customWidth="1"/>
    <col min="3" max="3" width="29.140625" customWidth="1"/>
    <col min="4" max="4" width="45" customWidth="1"/>
    <col min="5" max="5" width="15.5703125" customWidth="1"/>
  </cols>
  <sheetData>
    <row r="1" spans="2:5" ht="16.5" x14ac:dyDescent="0.3">
      <c r="B1" s="6" t="s">
        <v>170</v>
      </c>
    </row>
    <row r="2" spans="2:5" ht="36" x14ac:dyDescent="0.25">
      <c r="B2" s="13" t="s">
        <v>174</v>
      </c>
      <c r="C2" s="13" t="s">
        <v>175</v>
      </c>
      <c r="D2" s="13" t="s">
        <v>173</v>
      </c>
      <c r="E2" s="14" t="s">
        <v>177</v>
      </c>
    </row>
    <row r="3" spans="2:5" x14ac:dyDescent="0.25">
      <c r="B3" s="15" t="s">
        <v>22</v>
      </c>
      <c r="C3" s="15" t="s">
        <v>25</v>
      </c>
      <c r="D3" s="15" t="s">
        <v>92</v>
      </c>
      <c r="E3" s="16">
        <v>1783.333333333333</v>
      </c>
    </row>
    <row r="4" spans="2:5" x14ac:dyDescent="0.25">
      <c r="B4" s="15" t="s">
        <v>22</v>
      </c>
      <c r="C4" s="15" t="s">
        <v>25</v>
      </c>
      <c r="D4" s="15" t="s">
        <v>91</v>
      </c>
      <c r="E4" s="16">
        <v>1783.333333333333</v>
      </c>
    </row>
    <row r="5" spans="2:5" x14ac:dyDescent="0.25">
      <c r="B5" s="15" t="s">
        <v>22</v>
      </c>
      <c r="C5" s="15" t="s">
        <v>25</v>
      </c>
      <c r="D5" s="15" t="s">
        <v>90</v>
      </c>
      <c r="E5" s="16">
        <v>1783.333333333333</v>
      </c>
    </row>
    <row r="6" spans="2:5" x14ac:dyDescent="0.25">
      <c r="B6" s="15" t="s">
        <v>15</v>
      </c>
      <c r="C6" s="15" t="s">
        <v>46</v>
      </c>
      <c r="D6" s="15" t="s">
        <v>105</v>
      </c>
      <c r="E6" s="16">
        <v>1086.5</v>
      </c>
    </row>
    <row r="7" spans="2:5" x14ac:dyDescent="0.25">
      <c r="B7" s="15" t="s">
        <v>15</v>
      </c>
      <c r="C7" s="15" t="s">
        <v>44</v>
      </c>
      <c r="D7" s="15" t="s">
        <v>104</v>
      </c>
      <c r="E7" s="16">
        <v>1086.5</v>
      </c>
    </row>
    <row r="8" spans="2:5" x14ac:dyDescent="0.25">
      <c r="B8" s="15" t="s">
        <v>15</v>
      </c>
      <c r="C8" s="15" t="s">
        <v>1</v>
      </c>
      <c r="D8" s="15" t="s">
        <v>103</v>
      </c>
      <c r="E8" s="16">
        <v>1086.5</v>
      </c>
    </row>
    <row r="9" spans="2:5" x14ac:dyDescent="0.25">
      <c r="B9" s="15" t="s">
        <v>15</v>
      </c>
      <c r="C9" s="15" t="s">
        <v>1</v>
      </c>
      <c r="D9" s="15" t="s">
        <v>102</v>
      </c>
      <c r="E9" s="16">
        <v>1086.5</v>
      </c>
    </row>
    <row r="10" spans="2:5" x14ac:dyDescent="0.25">
      <c r="B10" s="15" t="s">
        <v>15</v>
      </c>
      <c r="C10" s="15" t="s">
        <v>1</v>
      </c>
      <c r="D10" s="15" t="s">
        <v>101</v>
      </c>
      <c r="E10" s="16">
        <v>1086.5</v>
      </c>
    </row>
    <row r="11" spans="2:5" x14ac:dyDescent="0.25">
      <c r="B11" s="15" t="s">
        <v>15</v>
      </c>
      <c r="C11" s="15" t="s">
        <v>46</v>
      </c>
      <c r="D11" s="15" t="s">
        <v>100</v>
      </c>
      <c r="E11" s="16">
        <v>1086.5</v>
      </c>
    </row>
    <row r="12" spans="2:5" x14ac:dyDescent="0.25">
      <c r="B12" s="15" t="s">
        <v>33</v>
      </c>
      <c r="C12" s="15" t="s">
        <v>25</v>
      </c>
      <c r="D12" s="15" t="s">
        <v>58</v>
      </c>
      <c r="E12" s="16">
        <v>721.66666666666663</v>
      </c>
    </row>
    <row r="13" spans="2:5" x14ac:dyDescent="0.25">
      <c r="B13" s="15" t="s">
        <v>33</v>
      </c>
      <c r="C13" s="15" t="s">
        <v>25</v>
      </c>
      <c r="D13" s="15" t="s">
        <v>57</v>
      </c>
      <c r="E13" s="16">
        <v>721.66666666666663</v>
      </c>
    </row>
    <row r="14" spans="2:5" x14ac:dyDescent="0.25">
      <c r="B14" s="15" t="s">
        <v>33</v>
      </c>
      <c r="C14" s="15" t="s">
        <v>25</v>
      </c>
      <c r="D14" s="15" t="s">
        <v>56</v>
      </c>
      <c r="E14" s="16">
        <v>721.66666666666663</v>
      </c>
    </row>
    <row r="15" spans="2:5" x14ac:dyDescent="0.25">
      <c r="B15" s="15" t="s">
        <v>33</v>
      </c>
      <c r="C15" s="15" t="s">
        <v>25</v>
      </c>
      <c r="D15" s="15" t="s">
        <v>55</v>
      </c>
      <c r="E15" s="16">
        <v>721.66666666666663</v>
      </c>
    </row>
    <row r="16" spans="2:5" x14ac:dyDescent="0.25">
      <c r="B16" s="15" t="s">
        <v>6</v>
      </c>
      <c r="C16" s="15" t="s">
        <v>128</v>
      </c>
      <c r="D16" s="15" t="s">
        <v>127</v>
      </c>
      <c r="E16" s="16">
        <v>698.83333333333326</v>
      </c>
    </row>
    <row r="17" spans="2:5" x14ac:dyDescent="0.25">
      <c r="B17" s="15" t="s">
        <v>11</v>
      </c>
      <c r="C17" s="15" t="s">
        <v>118</v>
      </c>
      <c r="D17" s="15" t="s">
        <v>120</v>
      </c>
      <c r="E17" s="16">
        <v>565.83333333333326</v>
      </c>
    </row>
    <row r="18" spans="2:5" x14ac:dyDescent="0.25">
      <c r="B18" s="15" t="s">
        <v>11</v>
      </c>
      <c r="C18" s="15" t="s">
        <v>118</v>
      </c>
      <c r="D18" s="15" t="s">
        <v>119</v>
      </c>
      <c r="E18" s="16">
        <v>565.83333333333326</v>
      </c>
    </row>
    <row r="19" spans="2:5" x14ac:dyDescent="0.25">
      <c r="B19" s="15" t="s">
        <v>11</v>
      </c>
      <c r="C19" s="15" t="s">
        <v>118</v>
      </c>
      <c r="D19" s="15" t="s">
        <v>117</v>
      </c>
      <c r="E19" s="16">
        <v>565.83333333333326</v>
      </c>
    </row>
    <row r="20" spans="2:5" x14ac:dyDescent="0.25">
      <c r="B20" s="15" t="s">
        <v>0</v>
      </c>
      <c r="C20" s="15" t="s">
        <v>1</v>
      </c>
      <c r="D20" s="15" t="s">
        <v>141</v>
      </c>
      <c r="E20" s="16">
        <v>461</v>
      </c>
    </row>
    <row r="21" spans="2:5" x14ac:dyDescent="0.25">
      <c r="B21" s="15" t="s">
        <v>0</v>
      </c>
      <c r="C21" s="15" t="s">
        <v>1</v>
      </c>
      <c r="D21" s="15" t="s">
        <v>140</v>
      </c>
      <c r="E21" s="16">
        <v>461</v>
      </c>
    </row>
    <row r="22" spans="2:5" x14ac:dyDescent="0.25">
      <c r="B22" s="15" t="s">
        <v>0</v>
      </c>
      <c r="C22" s="15" t="s">
        <v>46</v>
      </c>
      <c r="D22" s="15" t="s">
        <v>139</v>
      </c>
      <c r="E22" s="16">
        <v>461</v>
      </c>
    </row>
    <row r="23" spans="2:5" x14ac:dyDescent="0.25">
      <c r="B23" s="15" t="s">
        <v>0</v>
      </c>
      <c r="C23" s="15" t="s">
        <v>1</v>
      </c>
      <c r="D23" s="15" t="s">
        <v>138</v>
      </c>
      <c r="E23" s="16">
        <v>461</v>
      </c>
    </row>
    <row r="24" spans="2:5" x14ac:dyDescent="0.25">
      <c r="B24" s="15" t="s">
        <v>0</v>
      </c>
      <c r="C24" s="15" t="s">
        <v>1</v>
      </c>
      <c r="D24" s="15" t="s">
        <v>137</v>
      </c>
      <c r="E24" s="16">
        <v>461</v>
      </c>
    </row>
    <row r="25" spans="2:5" x14ac:dyDescent="0.25">
      <c r="B25" s="15" t="s">
        <v>0</v>
      </c>
      <c r="C25" s="15" t="s">
        <v>1</v>
      </c>
      <c r="D25" s="15" t="s">
        <v>136</v>
      </c>
      <c r="E25" s="16">
        <v>461</v>
      </c>
    </row>
    <row r="26" spans="2:5" x14ac:dyDescent="0.25">
      <c r="B26" s="15" t="s">
        <v>0</v>
      </c>
      <c r="C26" s="15" t="s">
        <v>1</v>
      </c>
      <c r="D26" s="15" t="s">
        <v>135</v>
      </c>
      <c r="E26" s="16">
        <v>461</v>
      </c>
    </row>
    <row r="27" spans="2:5" x14ac:dyDescent="0.25">
      <c r="B27" s="15" t="s">
        <v>0</v>
      </c>
      <c r="C27" s="15" t="s">
        <v>1</v>
      </c>
      <c r="D27" s="15" t="s">
        <v>134</v>
      </c>
      <c r="E27" s="16">
        <v>461</v>
      </c>
    </row>
    <row r="28" spans="2:5" x14ac:dyDescent="0.25">
      <c r="B28" s="15" t="s">
        <v>0</v>
      </c>
      <c r="C28" s="15" t="s">
        <v>1</v>
      </c>
      <c r="D28" s="15" t="s">
        <v>133</v>
      </c>
      <c r="E28" s="16">
        <v>461</v>
      </c>
    </row>
    <row r="29" spans="2:5" x14ac:dyDescent="0.25">
      <c r="B29" s="15" t="s">
        <v>0</v>
      </c>
      <c r="C29" s="15" t="s">
        <v>37</v>
      </c>
      <c r="D29" s="15" t="s">
        <v>132</v>
      </c>
      <c r="E29" s="16">
        <v>461</v>
      </c>
    </row>
    <row r="30" spans="2:5" x14ac:dyDescent="0.25">
      <c r="B30" s="15" t="s">
        <v>0</v>
      </c>
      <c r="C30" s="15" t="s">
        <v>1</v>
      </c>
      <c r="D30" s="15" t="s">
        <v>131</v>
      </c>
      <c r="E30" s="16">
        <v>461</v>
      </c>
    </row>
    <row r="31" spans="2:5" x14ac:dyDescent="0.25">
      <c r="B31" s="15" t="s">
        <v>0</v>
      </c>
      <c r="C31" s="15" t="s">
        <v>1</v>
      </c>
      <c r="D31" s="15" t="s">
        <v>130</v>
      </c>
      <c r="E31" s="16">
        <v>461</v>
      </c>
    </row>
    <row r="32" spans="2:5" x14ac:dyDescent="0.25">
      <c r="B32" s="15" t="s">
        <v>27</v>
      </c>
      <c r="C32" s="15" t="s">
        <v>25</v>
      </c>
      <c r="D32" s="15" t="s">
        <v>82</v>
      </c>
      <c r="E32" s="16">
        <v>390.5</v>
      </c>
    </row>
    <row r="33" spans="2:5" x14ac:dyDescent="0.25">
      <c r="B33" s="15" t="s">
        <v>27</v>
      </c>
      <c r="C33" s="15" t="s">
        <v>25</v>
      </c>
      <c r="D33" s="15" t="s">
        <v>81</v>
      </c>
      <c r="E33" s="16">
        <v>390.5</v>
      </c>
    </row>
    <row r="34" spans="2:5" x14ac:dyDescent="0.25">
      <c r="B34" s="15" t="s">
        <v>27</v>
      </c>
      <c r="C34" s="15" t="s">
        <v>44</v>
      </c>
      <c r="D34" s="15" t="s">
        <v>80</v>
      </c>
      <c r="E34" s="16">
        <v>390.5</v>
      </c>
    </row>
    <row r="35" spans="2:5" x14ac:dyDescent="0.25">
      <c r="B35" s="15" t="s">
        <v>27</v>
      </c>
      <c r="C35" s="15" t="s">
        <v>44</v>
      </c>
      <c r="D35" s="15" t="s">
        <v>79</v>
      </c>
      <c r="E35" s="16">
        <v>390.5</v>
      </c>
    </row>
    <row r="36" spans="2:5" x14ac:dyDescent="0.25">
      <c r="B36" s="15" t="s">
        <v>27</v>
      </c>
      <c r="C36" s="15" t="s">
        <v>25</v>
      </c>
      <c r="D36" s="15" t="s">
        <v>78</v>
      </c>
      <c r="E36" s="16">
        <v>390.5</v>
      </c>
    </row>
    <row r="37" spans="2:5" x14ac:dyDescent="0.25">
      <c r="B37" s="15" t="s">
        <v>35</v>
      </c>
      <c r="C37" s="15" t="s">
        <v>44</v>
      </c>
      <c r="D37" s="15" t="s">
        <v>47</v>
      </c>
      <c r="E37" s="16">
        <v>345.5</v>
      </c>
    </row>
    <row r="38" spans="2:5" x14ac:dyDescent="0.25">
      <c r="B38" s="15" t="s">
        <v>35</v>
      </c>
      <c r="C38" s="15" t="s">
        <v>46</v>
      </c>
      <c r="D38" s="15" t="s">
        <v>45</v>
      </c>
      <c r="E38" s="16">
        <v>345.5</v>
      </c>
    </row>
    <row r="39" spans="2:5" x14ac:dyDescent="0.25">
      <c r="B39" s="15" t="s">
        <v>35</v>
      </c>
      <c r="C39" s="15" t="s">
        <v>44</v>
      </c>
      <c r="D39" s="15" t="s">
        <v>43</v>
      </c>
      <c r="E39" s="16">
        <v>345.5</v>
      </c>
    </row>
    <row r="40" spans="2:5" x14ac:dyDescent="0.25">
      <c r="B40" s="15" t="s">
        <v>4</v>
      </c>
      <c r="C40" s="15" t="s">
        <v>44</v>
      </c>
      <c r="D40" s="15" t="s">
        <v>129</v>
      </c>
      <c r="E40" s="16">
        <v>288.33333333333331</v>
      </c>
    </row>
    <row r="41" spans="2:5" x14ac:dyDescent="0.25">
      <c r="B41" s="15" t="s">
        <v>24</v>
      </c>
      <c r="C41" s="15" t="s">
        <v>25</v>
      </c>
      <c r="D41" s="15" t="s">
        <v>84</v>
      </c>
      <c r="E41" s="16">
        <v>282.66666666666657</v>
      </c>
    </row>
    <row r="42" spans="2:5" x14ac:dyDescent="0.25">
      <c r="B42" s="15" t="s">
        <v>24</v>
      </c>
      <c r="C42" s="15" t="s">
        <v>25</v>
      </c>
      <c r="D42" s="15" t="s">
        <v>83</v>
      </c>
      <c r="E42" s="16">
        <v>282.66666666666657</v>
      </c>
    </row>
    <row r="43" spans="2:5" x14ac:dyDescent="0.25">
      <c r="B43" s="15" t="s">
        <v>8</v>
      </c>
      <c r="C43" s="15" t="s">
        <v>1</v>
      </c>
      <c r="D43" s="15" t="s">
        <v>124</v>
      </c>
      <c r="E43" s="16">
        <v>268.5</v>
      </c>
    </row>
    <row r="44" spans="2:5" x14ac:dyDescent="0.25">
      <c r="B44" s="15" t="s">
        <v>14</v>
      </c>
      <c r="C44" s="15" t="s">
        <v>28</v>
      </c>
      <c r="D44" s="15" t="s">
        <v>109</v>
      </c>
      <c r="E44" s="16">
        <v>248.5</v>
      </c>
    </row>
    <row r="45" spans="2:5" x14ac:dyDescent="0.25">
      <c r="B45" s="15" t="s">
        <v>14</v>
      </c>
      <c r="C45" s="15" t="s">
        <v>88</v>
      </c>
      <c r="D45" s="15" t="s">
        <v>108</v>
      </c>
      <c r="E45" s="16">
        <v>248.5</v>
      </c>
    </row>
    <row r="46" spans="2:5" x14ac:dyDescent="0.25">
      <c r="B46" s="15" t="s">
        <v>14</v>
      </c>
      <c r="C46" s="15" t="s">
        <v>88</v>
      </c>
      <c r="D46" s="15" t="s">
        <v>107</v>
      </c>
      <c r="E46" s="16">
        <v>248.5</v>
      </c>
    </row>
    <row r="47" spans="2:5" x14ac:dyDescent="0.25">
      <c r="B47" s="15" t="s">
        <v>14</v>
      </c>
      <c r="C47" s="15" t="s">
        <v>88</v>
      </c>
      <c r="D47" s="15" t="s">
        <v>97</v>
      </c>
      <c r="E47" s="16">
        <v>248.5</v>
      </c>
    </row>
    <row r="48" spans="2:5" x14ac:dyDescent="0.25">
      <c r="B48" s="15" t="s">
        <v>14</v>
      </c>
      <c r="C48" s="15" t="s">
        <v>88</v>
      </c>
      <c r="D48" s="15" t="s">
        <v>106</v>
      </c>
      <c r="E48" s="16">
        <v>248.5</v>
      </c>
    </row>
    <row r="49" spans="2:5" x14ac:dyDescent="0.25">
      <c r="B49" s="15" t="s">
        <v>36</v>
      </c>
      <c r="C49" s="15" t="s">
        <v>37</v>
      </c>
      <c r="D49" s="15" t="s">
        <v>42</v>
      </c>
      <c r="E49" s="16">
        <v>228.33333333333329</v>
      </c>
    </row>
    <row r="50" spans="2:5" x14ac:dyDescent="0.25">
      <c r="B50" s="15" t="s">
        <v>36</v>
      </c>
      <c r="C50" s="15" t="s">
        <v>25</v>
      </c>
      <c r="D50" s="15" t="s">
        <v>41</v>
      </c>
      <c r="E50" s="16">
        <v>228.33333333333329</v>
      </c>
    </row>
    <row r="51" spans="2:5" x14ac:dyDescent="0.25">
      <c r="B51" s="15" t="s">
        <v>36</v>
      </c>
      <c r="C51" s="15" t="s">
        <v>25</v>
      </c>
      <c r="D51" s="15" t="s">
        <v>40</v>
      </c>
      <c r="E51" s="16">
        <v>228.33333333333329</v>
      </c>
    </row>
    <row r="52" spans="2:5" x14ac:dyDescent="0.25">
      <c r="B52" s="15" t="s">
        <v>36</v>
      </c>
      <c r="C52" s="15" t="s">
        <v>25</v>
      </c>
      <c r="D52" s="15" t="s">
        <v>39</v>
      </c>
      <c r="E52" s="16">
        <v>228.33333333333329</v>
      </c>
    </row>
    <row r="53" spans="2:5" x14ac:dyDescent="0.25">
      <c r="B53" s="15" t="s">
        <v>12</v>
      </c>
      <c r="C53" s="15" t="s">
        <v>44</v>
      </c>
      <c r="D53" s="15" t="s">
        <v>116</v>
      </c>
      <c r="E53" s="16">
        <v>210.66666666666671</v>
      </c>
    </row>
    <row r="54" spans="2:5" x14ac:dyDescent="0.25">
      <c r="B54" s="15" t="s">
        <v>12</v>
      </c>
      <c r="C54" s="15" t="s">
        <v>44</v>
      </c>
      <c r="D54" s="15" t="s">
        <v>115</v>
      </c>
      <c r="E54" s="16">
        <v>210.66666666666671</v>
      </c>
    </row>
    <row r="55" spans="2:5" x14ac:dyDescent="0.25">
      <c r="B55" s="15" t="s">
        <v>12</v>
      </c>
      <c r="C55" s="15" t="s">
        <v>44</v>
      </c>
      <c r="D55" s="15" t="s">
        <v>114</v>
      </c>
      <c r="E55" s="16">
        <v>210.66666666666671</v>
      </c>
    </row>
    <row r="56" spans="2:5" x14ac:dyDescent="0.25">
      <c r="B56" s="15" t="s">
        <v>12</v>
      </c>
      <c r="C56" s="15" t="s">
        <v>44</v>
      </c>
      <c r="D56" s="15" t="s">
        <v>113</v>
      </c>
      <c r="E56" s="16">
        <v>210.66666666666671</v>
      </c>
    </row>
    <row r="57" spans="2:5" x14ac:dyDescent="0.25">
      <c r="B57" s="15" t="s">
        <v>12</v>
      </c>
      <c r="C57" s="15" t="s">
        <v>44</v>
      </c>
      <c r="D57" s="15" t="s">
        <v>112</v>
      </c>
      <c r="E57" s="16">
        <v>210.66666666666671</v>
      </c>
    </row>
    <row r="58" spans="2:5" x14ac:dyDescent="0.25">
      <c r="B58" s="15" t="s">
        <v>12</v>
      </c>
      <c r="C58" s="15" t="s">
        <v>44</v>
      </c>
      <c r="D58" s="15" t="s">
        <v>111</v>
      </c>
      <c r="E58" s="16">
        <v>210.66666666666671</v>
      </c>
    </row>
    <row r="59" spans="2:5" x14ac:dyDescent="0.25">
      <c r="B59" s="15" t="s">
        <v>7</v>
      </c>
      <c r="C59" s="15" t="s">
        <v>1</v>
      </c>
      <c r="D59" s="15" t="s">
        <v>126</v>
      </c>
      <c r="E59" s="16">
        <v>184.16666666666671</v>
      </c>
    </row>
    <row r="60" spans="2:5" x14ac:dyDescent="0.25">
      <c r="B60" s="15" t="s">
        <v>7</v>
      </c>
      <c r="C60" s="15" t="s">
        <v>44</v>
      </c>
      <c r="D60" s="15" t="s">
        <v>125</v>
      </c>
      <c r="E60" s="16">
        <v>184.16666666666671</v>
      </c>
    </row>
    <row r="61" spans="2:5" x14ac:dyDescent="0.25">
      <c r="B61" s="15" t="s">
        <v>23</v>
      </c>
      <c r="C61" s="15" t="s">
        <v>25</v>
      </c>
      <c r="D61" s="15" t="s">
        <v>89</v>
      </c>
      <c r="E61" s="16">
        <v>180.16666666666671</v>
      </c>
    </row>
    <row r="62" spans="2:5" x14ac:dyDescent="0.25">
      <c r="B62" s="15" t="s">
        <v>23</v>
      </c>
      <c r="C62" s="15" t="s">
        <v>88</v>
      </c>
      <c r="D62" s="15" t="s">
        <v>87</v>
      </c>
      <c r="E62" s="16">
        <v>180.16666666666671</v>
      </c>
    </row>
    <row r="63" spans="2:5" x14ac:dyDescent="0.25">
      <c r="B63" s="15" t="s">
        <v>23</v>
      </c>
      <c r="C63" s="15" t="s">
        <v>25</v>
      </c>
      <c r="D63" s="15" t="s">
        <v>86</v>
      </c>
      <c r="E63" s="16">
        <v>180.16666666666671</v>
      </c>
    </row>
    <row r="64" spans="2:5" x14ac:dyDescent="0.25">
      <c r="B64" s="15" t="s">
        <v>23</v>
      </c>
      <c r="C64" s="15" t="s">
        <v>25</v>
      </c>
      <c r="D64" s="15" t="s">
        <v>85</v>
      </c>
      <c r="E64" s="16">
        <v>180.16666666666671</v>
      </c>
    </row>
    <row r="65" spans="2:5" x14ac:dyDescent="0.25">
      <c r="B65" s="15" t="s">
        <v>34</v>
      </c>
      <c r="C65" s="15" t="s">
        <v>20</v>
      </c>
      <c r="D65" s="15" t="s">
        <v>54</v>
      </c>
      <c r="E65" s="16">
        <v>150.83333333333329</v>
      </c>
    </row>
    <row r="66" spans="2:5" x14ac:dyDescent="0.25">
      <c r="B66" s="15" t="s">
        <v>34</v>
      </c>
      <c r="C66" s="15" t="s">
        <v>20</v>
      </c>
      <c r="D66" s="15" t="s">
        <v>53</v>
      </c>
      <c r="E66" s="16">
        <v>150.83333333333329</v>
      </c>
    </row>
    <row r="67" spans="2:5" x14ac:dyDescent="0.25">
      <c r="B67" s="15" t="s">
        <v>34</v>
      </c>
      <c r="C67" s="15" t="s">
        <v>20</v>
      </c>
      <c r="D67" s="15" t="s">
        <v>52</v>
      </c>
      <c r="E67" s="16">
        <v>150.83333333333329</v>
      </c>
    </row>
    <row r="68" spans="2:5" x14ac:dyDescent="0.25">
      <c r="B68" s="15" t="s">
        <v>34</v>
      </c>
      <c r="C68" s="15" t="s">
        <v>20</v>
      </c>
      <c r="D68" s="15" t="s">
        <v>51</v>
      </c>
      <c r="E68" s="16">
        <v>150.83333333333329</v>
      </c>
    </row>
    <row r="69" spans="2:5" x14ac:dyDescent="0.25">
      <c r="B69" s="15" t="s">
        <v>34</v>
      </c>
      <c r="C69" s="15" t="s">
        <v>20</v>
      </c>
      <c r="D69" s="15" t="s">
        <v>50</v>
      </c>
      <c r="E69" s="16">
        <v>150.83333333333329</v>
      </c>
    </row>
    <row r="70" spans="2:5" x14ac:dyDescent="0.25">
      <c r="B70" s="15" t="s">
        <v>34</v>
      </c>
      <c r="C70" s="15" t="s">
        <v>20</v>
      </c>
      <c r="D70" s="15" t="s">
        <v>49</v>
      </c>
      <c r="E70" s="16">
        <v>150.83333333333329</v>
      </c>
    </row>
    <row r="71" spans="2:5" x14ac:dyDescent="0.25">
      <c r="B71" s="15" t="s">
        <v>34</v>
      </c>
      <c r="C71" s="15" t="s">
        <v>20</v>
      </c>
      <c r="D71" s="15" t="s">
        <v>48</v>
      </c>
      <c r="E71" s="16">
        <v>150.83333333333329</v>
      </c>
    </row>
    <row r="72" spans="2:5" x14ac:dyDescent="0.25">
      <c r="B72" s="15" t="s">
        <v>31</v>
      </c>
      <c r="C72" s="15" t="s">
        <v>44</v>
      </c>
      <c r="D72" s="15" t="s">
        <v>69</v>
      </c>
      <c r="E72" s="16">
        <v>148</v>
      </c>
    </row>
    <row r="73" spans="2:5" x14ac:dyDescent="0.25">
      <c r="B73" s="15" t="s">
        <v>31</v>
      </c>
      <c r="C73" s="15" t="s">
        <v>44</v>
      </c>
      <c r="D73" s="15" t="s">
        <v>68</v>
      </c>
      <c r="E73" s="16">
        <v>148</v>
      </c>
    </row>
    <row r="74" spans="2:5" x14ac:dyDescent="0.25">
      <c r="B74" s="15" t="s">
        <v>31</v>
      </c>
      <c r="C74" s="15" t="s">
        <v>44</v>
      </c>
      <c r="D74" s="15" t="s">
        <v>67</v>
      </c>
      <c r="E74" s="16">
        <v>148</v>
      </c>
    </row>
    <row r="75" spans="2:5" x14ac:dyDescent="0.25">
      <c r="B75" s="15" t="s">
        <v>31</v>
      </c>
      <c r="C75" s="15" t="s">
        <v>44</v>
      </c>
      <c r="D75" s="15" t="s">
        <v>66</v>
      </c>
      <c r="E75" s="16">
        <v>148</v>
      </c>
    </row>
    <row r="76" spans="2:5" x14ac:dyDescent="0.25">
      <c r="B76" s="15" t="s">
        <v>31</v>
      </c>
      <c r="C76" s="15" t="s">
        <v>28</v>
      </c>
      <c r="D76" s="15" t="s">
        <v>65</v>
      </c>
      <c r="E76" s="16">
        <v>148</v>
      </c>
    </row>
    <row r="77" spans="2:5" x14ac:dyDescent="0.25">
      <c r="B77" s="15" t="s">
        <v>31</v>
      </c>
      <c r="C77" s="15" t="s">
        <v>28</v>
      </c>
      <c r="D77" s="15" t="s">
        <v>64</v>
      </c>
      <c r="E77" s="16">
        <v>148</v>
      </c>
    </row>
    <row r="78" spans="2:5" x14ac:dyDescent="0.25">
      <c r="B78" s="15" t="s">
        <v>10</v>
      </c>
      <c r="C78" s="15" t="s">
        <v>20</v>
      </c>
      <c r="D78" s="15" t="s">
        <v>122</v>
      </c>
      <c r="E78" s="16">
        <v>142.5</v>
      </c>
    </row>
    <row r="79" spans="2:5" x14ac:dyDescent="0.25">
      <c r="B79" s="15" t="s">
        <v>10</v>
      </c>
      <c r="C79" s="15" t="s">
        <v>118</v>
      </c>
      <c r="D79" s="15" t="s">
        <v>121</v>
      </c>
      <c r="E79" s="16">
        <v>142.5</v>
      </c>
    </row>
    <row r="80" spans="2:5" x14ac:dyDescent="0.25">
      <c r="B80" s="15" t="s">
        <v>30</v>
      </c>
      <c r="C80" s="15" t="s">
        <v>44</v>
      </c>
      <c r="D80" s="15" t="s">
        <v>77</v>
      </c>
      <c r="E80" s="16">
        <v>138.66666666666671</v>
      </c>
    </row>
    <row r="81" spans="2:5" x14ac:dyDescent="0.25">
      <c r="B81" s="15" t="s">
        <v>30</v>
      </c>
      <c r="C81" s="15" t="s">
        <v>44</v>
      </c>
      <c r="D81" s="15" t="s">
        <v>76</v>
      </c>
      <c r="E81" s="16">
        <v>138.66666666666671</v>
      </c>
    </row>
    <row r="82" spans="2:5" x14ac:dyDescent="0.25">
      <c r="B82" s="15" t="s">
        <v>30</v>
      </c>
      <c r="C82" s="15" t="s">
        <v>44</v>
      </c>
      <c r="D82" s="15" t="s">
        <v>75</v>
      </c>
      <c r="E82" s="16">
        <v>138.66666666666671</v>
      </c>
    </row>
    <row r="83" spans="2:5" x14ac:dyDescent="0.25">
      <c r="B83" s="15" t="s">
        <v>30</v>
      </c>
      <c r="C83" s="15" t="s">
        <v>44</v>
      </c>
      <c r="D83" s="15" t="s">
        <v>74</v>
      </c>
      <c r="E83" s="16">
        <v>138.66666666666671</v>
      </c>
    </row>
    <row r="84" spans="2:5" x14ac:dyDescent="0.25">
      <c r="B84" s="15" t="s">
        <v>30</v>
      </c>
      <c r="C84" s="15" t="s">
        <v>44</v>
      </c>
      <c r="D84" s="15" t="s">
        <v>73</v>
      </c>
      <c r="E84" s="16">
        <v>138.66666666666671</v>
      </c>
    </row>
    <row r="85" spans="2:5" x14ac:dyDescent="0.25">
      <c r="B85" s="15" t="s">
        <v>30</v>
      </c>
      <c r="C85" s="15" t="s">
        <v>44</v>
      </c>
      <c r="D85" s="15" t="s">
        <v>72</v>
      </c>
      <c r="E85" s="16">
        <v>138.66666666666671</v>
      </c>
    </row>
    <row r="86" spans="2:5" x14ac:dyDescent="0.25">
      <c r="B86" s="15" t="s">
        <v>30</v>
      </c>
      <c r="C86" s="15" t="s">
        <v>44</v>
      </c>
      <c r="D86" s="15" t="s">
        <v>71</v>
      </c>
      <c r="E86" s="16">
        <v>138.66666666666671</v>
      </c>
    </row>
    <row r="87" spans="2:5" x14ac:dyDescent="0.25">
      <c r="B87" s="15" t="s">
        <v>30</v>
      </c>
      <c r="C87" s="15" t="s">
        <v>44</v>
      </c>
      <c r="D87" s="15" t="s">
        <v>70</v>
      </c>
      <c r="E87" s="16">
        <v>138.66666666666671</v>
      </c>
    </row>
    <row r="88" spans="2:5" x14ac:dyDescent="0.25">
      <c r="B88" s="15" t="s">
        <v>18</v>
      </c>
      <c r="C88" s="15" t="s">
        <v>28</v>
      </c>
      <c r="D88" s="15" t="s">
        <v>99</v>
      </c>
      <c r="E88" s="16">
        <v>109</v>
      </c>
    </row>
    <row r="89" spans="2:5" x14ac:dyDescent="0.25">
      <c r="B89" s="15" t="s">
        <v>18</v>
      </c>
      <c r="C89" s="15" t="s">
        <v>88</v>
      </c>
      <c r="D89" s="15" t="s">
        <v>98</v>
      </c>
      <c r="E89" s="16">
        <v>109</v>
      </c>
    </row>
    <row r="90" spans="2:5" x14ac:dyDescent="0.25">
      <c r="B90" s="15" t="s">
        <v>18</v>
      </c>
      <c r="C90" s="15" t="s">
        <v>88</v>
      </c>
      <c r="D90" s="15" t="s">
        <v>97</v>
      </c>
      <c r="E90" s="16">
        <v>109</v>
      </c>
    </row>
    <row r="91" spans="2:5" x14ac:dyDescent="0.25">
      <c r="B91" s="15" t="s">
        <v>32</v>
      </c>
      <c r="C91" s="15" t="s">
        <v>44</v>
      </c>
      <c r="D91" s="15" t="s">
        <v>63</v>
      </c>
      <c r="E91" s="16">
        <v>108.8333333333333</v>
      </c>
    </row>
    <row r="92" spans="2:5" x14ac:dyDescent="0.25">
      <c r="B92" s="15" t="s">
        <v>32</v>
      </c>
      <c r="C92" s="15" t="s">
        <v>44</v>
      </c>
      <c r="D92" s="15" t="s">
        <v>62</v>
      </c>
      <c r="E92" s="16">
        <v>108.8333333333333</v>
      </c>
    </row>
    <row r="93" spans="2:5" x14ac:dyDescent="0.25">
      <c r="B93" s="15" t="s">
        <v>32</v>
      </c>
      <c r="C93" s="15" t="s">
        <v>44</v>
      </c>
      <c r="D93" s="15" t="s">
        <v>61</v>
      </c>
      <c r="E93" s="16">
        <v>108.8333333333333</v>
      </c>
    </row>
    <row r="94" spans="2:5" x14ac:dyDescent="0.25">
      <c r="B94" s="15" t="s">
        <v>32</v>
      </c>
      <c r="C94" s="15" t="s">
        <v>44</v>
      </c>
      <c r="D94" s="15" t="s">
        <v>60</v>
      </c>
      <c r="E94" s="16">
        <v>108.8333333333333</v>
      </c>
    </row>
    <row r="95" spans="2:5" x14ac:dyDescent="0.25">
      <c r="B95" s="15" t="s">
        <v>32</v>
      </c>
      <c r="C95" s="15" t="s">
        <v>44</v>
      </c>
      <c r="D95" s="15" t="s">
        <v>59</v>
      </c>
      <c r="E95" s="16">
        <v>108.8333333333333</v>
      </c>
    </row>
    <row r="96" spans="2:5" x14ac:dyDescent="0.25">
      <c r="B96" s="15" t="s">
        <v>19</v>
      </c>
      <c r="C96" s="15" t="s">
        <v>20</v>
      </c>
      <c r="D96" s="15" t="s">
        <v>96</v>
      </c>
      <c r="E96" s="16">
        <v>105.6666666666667</v>
      </c>
    </row>
    <row r="97" spans="2:5" x14ac:dyDescent="0.25">
      <c r="B97" s="15" t="s">
        <v>19</v>
      </c>
      <c r="C97" s="15" t="s">
        <v>20</v>
      </c>
      <c r="D97" s="15" t="s">
        <v>95</v>
      </c>
      <c r="E97" s="16">
        <v>105.6666666666667</v>
      </c>
    </row>
    <row r="98" spans="2:5" x14ac:dyDescent="0.25">
      <c r="B98" s="15" t="s">
        <v>19</v>
      </c>
      <c r="C98" s="15" t="s">
        <v>1</v>
      </c>
      <c r="D98" s="15" t="s">
        <v>94</v>
      </c>
      <c r="E98" s="16">
        <v>105.6666666666667</v>
      </c>
    </row>
    <row r="99" spans="2:5" x14ac:dyDescent="0.25">
      <c r="B99" s="15" t="s">
        <v>19</v>
      </c>
      <c r="C99" s="15" t="s">
        <v>46</v>
      </c>
      <c r="D99" s="15" t="s">
        <v>93</v>
      </c>
      <c r="E99" s="16">
        <v>105.6666666666667</v>
      </c>
    </row>
    <row r="100" spans="2:5" x14ac:dyDescent="0.25">
      <c r="B100" s="15" t="s">
        <v>9</v>
      </c>
      <c r="C100" s="15" t="s">
        <v>1</v>
      </c>
      <c r="D100" s="15" t="s">
        <v>123</v>
      </c>
      <c r="E100" s="16">
        <v>105.3333333333333</v>
      </c>
    </row>
    <row r="101" spans="2:5" x14ac:dyDescent="0.25">
      <c r="B101" s="15" t="s">
        <v>9</v>
      </c>
      <c r="C101" s="15" t="s">
        <v>20</v>
      </c>
      <c r="D101" s="15" t="s">
        <v>95</v>
      </c>
      <c r="E101" s="16">
        <v>105.3333333333333</v>
      </c>
    </row>
    <row r="102" spans="2:5" x14ac:dyDescent="0.25">
      <c r="B102" s="15" t="s">
        <v>13</v>
      </c>
      <c r="C102" s="15" t="s">
        <v>44</v>
      </c>
      <c r="D102" s="15" t="s">
        <v>110</v>
      </c>
      <c r="E102" s="16">
        <v>100.6666666666667</v>
      </c>
    </row>
  </sheetData>
  <autoFilter ref="B2:E2">
    <sortState ref="B3:E102">
      <sortCondition descending="1" ref="E2"/>
    </sortState>
  </autoFilter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6"/>
  <sheetViews>
    <sheetView showGridLines="0" showRowColHeaders="0" workbookViewId="0"/>
  </sheetViews>
  <sheetFormatPr defaultRowHeight="15" x14ac:dyDescent="0.25"/>
  <cols>
    <col min="2" max="2" width="44.7109375" customWidth="1"/>
    <col min="3" max="3" width="29.7109375" style="7" bestFit="1" customWidth="1"/>
  </cols>
  <sheetData>
    <row r="1" spans="2:3" ht="16.5" x14ac:dyDescent="0.3">
      <c r="B1" s="6" t="s">
        <v>182</v>
      </c>
    </row>
    <row r="3" spans="2:3" ht="36" x14ac:dyDescent="0.25">
      <c r="B3" s="9" t="s">
        <v>172</v>
      </c>
      <c r="C3" s="9" t="s">
        <v>171</v>
      </c>
    </row>
    <row r="4" spans="2:3" x14ac:dyDescent="0.25">
      <c r="B4" s="8" t="s">
        <v>5</v>
      </c>
      <c r="C4" s="11">
        <v>5897.0000000000009</v>
      </c>
    </row>
    <row r="5" spans="2:3" x14ac:dyDescent="0.25">
      <c r="B5" s="8" t="s">
        <v>16</v>
      </c>
      <c r="C5" s="11">
        <v>1349</v>
      </c>
    </row>
    <row r="6" spans="2:3" x14ac:dyDescent="0.25">
      <c r="B6" s="8" t="s">
        <v>17</v>
      </c>
      <c r="C6" s="11">
        <v>1349</v>
      </c>
    </row>
    <row r="7" spans="2:3" x14ac:dyDescent="0.25">
      <c r="B7" s="8" t="s">
        <v>3</v>
      </c>
      <c r="C7" s="11">
        <v>716.83333333333326</v>
      </c>
    </row>
    <row r="8" spans="2:3" x14ac:dyDescent="0.25">
      <c r="B8" s="8" t="s">
        <v>2</v>
      </c>
      <c r="C8" s="11">
        <v>716.83333333333326</v>
      </c>
    </row>
    <row r="9" spans="2:3" x14ac:dyDescent="0.25">
      <c r="B9" s="8" t="s">
        <v>181</v>
      </c>
      <c r="C9" s="11">
        <v>500.66666666666674</v>
      </c>
    </row>
    <row r="10" spans="2:3" x14ac:dyDescent="0.25">
      <c r="B10" s="8" t="s">
        <v>29</v>
      </c>
      <c r="C10" s="11">
        <v>280.33333333333331</v>
      </c>
    </row>
    <row r="11" spans="2:3" x14ac:dyDescent="0.25">
      <c r="B11" s="8" t="s">
        <v>26</v>
      </c>
      <c r="C11" s="11">
        <v>207</v>
      </c>
    </row>
    <row r="12" spans="2:3" x14ac:dyDescent="0.25">
      <c r="B12" s="8" t="s">
        <v>21</v>
      </c>
      <c r="C12" s="11">
        <v>200.33333333333329</v>
      </c>
    </row>
    <row r="13" spans="2:3" x14ac:dyDescent="0.25">
      <c r="B13" s="8" t="s">
        <v>180</v>
      </c>
      <c r="C13" s="11">
        <v>117.5</v>
      </c>
    </row>
    <row r="14" spans="2:3" x14ac:dyDescent="0.25">
      <c r="B14" s="8" t="s">
        <v>179</v>
      </c>
      <c r="C14" s="11">
        <v>113</v>
      </c>
    </row>
    <row r="15" spans="2:3" x14ac:dyDescent="0.25">
      <c r="B15" s="8" t="s">
        <v>178</v>
      </c>
      <c r="C15" s="11">
        <v>113</v>
      </c>
    </row>
    <row r="16" spans="2:3" x14ac:dyDescent="0.25">
      <c r="B16" s="10" t="s">
        <v>142</v>
      </c>
      <c r="C16" s="12">
        <v>11560.500000000002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37"/>
  <sheetViews>
    <sheetView showGridLines="0" showRowColHeaders="0" workbookViewId="0"/>
  </sheetViews>
  <sheetFormatPr defaultRowHeight="15" x14ac:dyDescent="0.25"/>
  <cols>
    <col min="2" max="2" width="75.140625" customWidth="1"/>
    <col min="3" max="3" width="24" style="7" bestFit="1" customWidth="1"/>
  </cols>
  <sheetData>
    <row r="1" spans="2:3" ht="16.5" x14ac:dyDescent="0.3">
      <c r="B1" s="6" t="s">
        <v>182</v>
      </c>
    </row>
    <row r="3" spans="2:3" ht="36" x14ac:dyDescent="0.25">
      <c r="B3" s="9" t="s">
        <v>173</v>
      </c>
      <c r="C3" s="9" t="s">
        <v>171</v>
      </c>
    </row>
    <row r="4" spans="2:3" x14ac:dyDescent="0.25">
      <c r="B4" s="8" t="s">
        <v>101</v>
      </c>
      <c r="C4" s="11">
        <v>1349</v>
      </c>
    </row>
    <row r="5" spans="2:3" x14ac:dyDescent="0.25">
      <c r="B5" s="8" t="s">
        <v>103</v>
      </c>
      <c r="C5" s="11">
        <v>1349</v>
      </c>
    </row>
    <row r="6" spans="2:3" x14ac:dyDescent="0.25">
      <c r="B6" s="8" t="s">
        <v>100</v>
      </c>
      <c r="C6" s="11">
        <v>1349</v>
      </c>
    </row>
    <row r="7" spans="2:3" x14ac:dyDescent="0.25">
      <c r="B7" s="8" t="s">
        <v>102</v>
      </c>
      <c r="C7" s="11">
        <v>1349</v>
      </c>
    </row>
    <row r="8" spans="2:3" x14ac:dyDescent="0.25">
      <c r="B8" s="8" t="s">
        <v>104</v>
      </c>
      <c r="C8" s="11">
        <v>1349</v>
      </c>
    </row>
    <row r="9" spans="2:3" x14ac:dyDescent="0.25">
      <c r="B9" s="8" t="s">
        <v>105</v>
      </c>
      <c r="C9" s="11">
        <v>1349</v>
      </c>
    </row>
    <row r="10" spans="2:3" x14ac:dyDescent="0.25">
      <c r="B10" s="8" t="s">
        <v>90</v>
      </c>
      <c r="C10" s="11">
        <v>826.16666666666663</v>
      </c>
    </row>
    <row r="11" spans="2:3" x14ac:dyDescent="0.25">
      <c r="B11" s="8" t="s">
        <v>91</v>
      </c>
      <c r="C11" s="11">
        <v>826.16666666666663</v>
      </c>
    </row>
    <row r="12" spans="2:3" x14ac:dyDescent="0.25">
      <c r="B12" s="8" t="s">
        <v>92</v>
      </c>
      <c r="C12" s="11">
        <v>826.16666666666663</v>
      </c>
    </row>
    <row r="13" spans="2:3" x14ac:dyDescent="0.25">
      <c r="B13" s="8" t="s">
        <v>45</v>
      </c>
      <c r="C13" s="11">
        <v>732</v>
      </c>
    </row>
    <row r="14" spans="2:3" x14ac:dyDescent="0.25">
      <c r="B14" s="8" t="s">
        <v>140</v>
      </c>
      <c r="C14" s="11">
        <v>716.83333333333326</v>
      </c>
    </row>
    <row r="15" spans="2:3" x14ac:dyDescent="0.25">
      <c r="B15" s="8" t="s">
        <v>138</v>
      </c>
      <c r="C15" s="11">
        <v>716.83333333333326</v>
      </c>
    </row>
    <row r="16" spans="2:3" x14ac:dyDescent="0.25">
      <c r="B16" s="8" t="s">
        <v>130</v>
      </c>
      <c r="C16" s="11">
        <v>716.83333333333326</v>
      </c>
    </row>
    <row r="17" spans="2:3" x14ac:dyDescent="0.25">
      <c r="B17" s="8" t="s">
        <v>136</v>
      </c>
      <c r="C17" s="11">
        <v>716.83333333333326</v>
      </c>
    </row>
    <row r="18" spans="2:3" x14ac:dyDescent="0.25">
      <c r="B18" s="8" t="s">
        <v>141</v>
      </c>
      <c r="C18" s="11">
        <v>716.83333333333326</v>
      </c>
    </row>
    <row r="19" spans="2:3" x14ac:dyDescent="0.25">
      <c r="B19" s="8" t="s">
        <v>135</v>
      </c>
      <c r="C19" s="11">
        <v>716.83333333333326</v>
      </c>
    </row>
    <row r="20" spans="2:3" x14ac:dyDescent="0.25">
      <c r="B20" s="8" t="s">
        <v>139</v>
      </c>
      <c r="C20" s="11">
        <v>716.83333333333326</v>
      </c>
    </row>
    <row r="21" spans="2:3" x14ac:dyDescent="0.25">
      <c r="B21" s="8" t="s">
        <v>134</v>
      </c>
      <c r="C21" s="11">
        <v>716.83333333333326</v>
      </c>
    </row>
    <row r="22" spans="2:3" x14ac:dyDescent="0.25">
      <c r="B22" s="8" t="s">
        <v>137</v>
      </c>
      <c r="C22" s="11">
        <v>716.83333333333326</v>
      </c>
    </row>
    <row r="23" spans="2:3" x14ac:dyDescent="0.25">
      <c r="B23" s="8" t="s">
        <v>133</v>
      </c>
      <c r="C23" s="11">
        <v>716.83333333333326</v>
      </c>
    </row>
    <row r="24" spans="2:3" x14ac:dyDescent="0.25">
      <c r="B24" s="8" t="s">
        <v>132</v>
      </c>
      <c r="C24" s="11">
        <v>716.83333333333326</v>
      </c>
    </row>
    <row r="25" spans="2:3" x14ac:dyDescent="0.25">
      <c r="B25" s="8" t="s">
        <v>131</v>
      </c>
      <c r="C25" s="11">
        <v>716.83333333333326</v>
      </c>
    </row>
    <row r="26" spans="2:3" x14ac:dyDescent="0.25">
      <c r="B26" s="8" t="s">
        <v>47</v>
      </c>
      <c r="C26" s="11">
        <v>566.5</v>
      </c>
    </row>
    <row r="27" spans="2:3" x14ac:dyDescent="0.25">
      <c r="B27" s="8" t="s">
        <v>43</v>
      </c>
      <c r="C27" s="11">
        <v>566.5</v>
      </c>
    </row>
    <row r="28" spans="2:3" x14ac:dyDescent="0.25">
      <c r="B28" s="8" t="s">
        <v>5</v>
      </c>
      <c r="C28" s="11">
        <v>527</v>
      </c>
    </row>
    <row r="29" spans="2:3" x14ac:dyDescent="0.25">
      <c r="B29" s="8" t="s">
        <v>114</v>
      </c>
      <c r="C29" s="11">
        <v>482.83333333333331</v>
      </c>
    </row>
    <row r="30" spans="2:3" x14ac:dyDescent="0.25">
      <c r="B30" s="8" t="s">
        <v>112</v>
      </c>
      <c r="C30" s="11">
        <v>482.83333333333331</v>
      </c>
    </row>
    <row r="31" spans="2:3" x14ac:dyDescent="0.25">
      <c r="B31" s="8" t="s">
        <v>113</v>
      </c>
      <c r="C31" s="11">
        <v>482.83333333333331</v>
      </c>
    </row>
    <row r="32" spans="2:3" x14ac:dyDescent="0.25">
      <c r="B32" s="8" t="s">
        <v>116</v>
      </c>
      <c r="C32" s="11">
        <v>482.83333333333331</v>
      </c>
    </row>
    <row r="33" spans="2:3" x14ac:dyDescent="0.25">
      <c r="B33" s="8" t="s">
        <v>115</v>
      </c>
      <c r="C33" s="11">
        <v>482.83333333333331</v>
      </c>
    </row>
    <row r="34" spans="2:3" x14ac:dyDescent="0.25">
      <c r="B34" s="8" t="s">
        <v>111</v>
      </c>
      <c r="C34" s="11">
        <v>482.83333333333331</v>
      </c>
    </row>
    <row r="35" spans="2:3" x14ac:dyDescent="0.25">
      <c r="B35" s="8" t="s">
        <v>129</v>
      </c>
      <c r="C35" s="11">
        <v>457</v>
      </c>
    </row>
    <row r="36" spans="2:3" x14ac:dyDescent="0.25">
      <c r="B36" s="8" t="s">
        <v>231</v>
      </c>
      <c r="C36" s="11">
        <v>426.5</v>
      </c>
    </row>
    <row r="37" spans="2:3" x14ac:dyDescent="0.25">
      <c r="B37" s="8" t="s">
        <v>230</v>
      </c>
      <c r="C37" s="11">
        <v>426.5</v>
      </c>
    </row>
    <row r="38" spans="2:3" x14ac:dyDescent="0.25">
      <c r="B38" s="8" t="s">
        <v>229</v>
      </c>
      <c r="C38" s="11">
        <v>359.5</v>
      </c>
    </row>
    <row r="39" spans="2:3" x14ac:dyDescent="0.25">
      <c r="B39" s="8" t="s">
        <v>228</v>
      </c>
      <c r="C39" s="11">
        <v>359.5</v>
      </c>
    </row>
    <row r="40" spans="2:3" x14ac:dyDescent="0.25">
      <c r="B40" s="8" t="s">
        <v>95</v>
      </c>
      <c r="C40" s="11">
        <v>354.83333333333326</v>
      </c>
    </row>
    <row r="41" spans="2:3" x14ac:dyDescent="0.25">
      <c r="B41" s="8" t="s">
        <v>124</v>
      </c>
      <c r="C41" s="11">
        <v>332.5</v>
      </c>
    </row>
    <row r="42" spans="2:3" x14ac:dyDescent="0.25">
      <c r="B42" s="8" t="s">
        <v>127</v>
      </c>
      <c r="C42" s="11">
        <v>318.5</v>
      </c>
    </row>
    <row r="43" spans="2:3" x14ac:dyDescent="0.25">
      <c r="B43" s="8" t="s">
        <v>227</v>
      </c>
      <c r="C43" s="11">
        <v>309</v>
      </c>
    </row>
    <row r="44" spans="2:3" x14ac:dyDescent="0.25">
      <c r="B44" s="8" t="s">
        <v>226</v>
      </c>
      <c r="C44" s="11">
        <v>309</v>
      </c>
    </row>
    <row r="45" spans="2:3" x14ac:dyDescent="0.25">
      <c r="B45" s="8" t="s">
        <v>225</v>
      </c>
      <c r="C45" s="11">
        <v>309</v>
      </c>
    </row>
    <row r="46" spans="2:3" x14ac:dyDescent="0.25">
      <c r="B46" s="8" t="s">
        <v>224</v>
      </c>
      <c r="C46" s="11">
        <v>309</v>
      </c>
    </row>
    <row r="47" spans="2:3" x14ac:dyDescent="0.25">
      <c r="B47" s="8" t="s">
        <v>223</v>
      </c>
      <c r="C47" s="11">
        <v>309</v>
      </c>
    </row>
    <row r="48" spans="2:3" x14ac:dyDescent="0.25">
      <c r="B48" s="8" t="s">
        <v>222</v>
      </c>
      <c r="C48" s="11">
        <v>309</v>
      </c>
    </row>
    <row r="49" spans="2:3" x14ac:dyDescent="0.25">
      <c r="B49" s="8" t="s">
        <v>221</v>
      </c>
      <c r="C49" s="11">
        <v>309</v>
      </c>
    </row>
    <row r="50" spans="2:3" x14ac:dyDescent="0.25">
      <c r="B50" s="8" t="s">
        <v>220</v>
      </c>
      <c r="C50" s="11">
        <v>309</v>
      </c>
    </row>
    <row r="51" spans="2:3" x14ac:dyDescent="0.25">
      <c r="B51" s="8" t="s">
        <v>219</v>
      </c>
      <c r="C51" s="11">
        <v>309</v>
      </c>
    </row>
    <row r="52" spans="2:3" x14ac:dyDescent="0.25">
      <c r="B52" s="8" t="s">
        <v>218</v>
      </c>
      <c r="C52" s="11">
        <v>309</v>
      </c>
    </row>
    <row r="53" spans="2:3" x14ac:dyDescent="0.25">
      <c r="B53" s="8" t="s">
        <v>217</v>
      </c>
      <c r="C53" s="11">
        <v>309</v>
      </c>
    </row>
    <row r="54" spans="2:3" x14ac:dyDescent="0.25">
      <c r="B54" s="8" t="s">
        <v>216</v>
      </c>
      <c r="C54" s="11">
        <v>309</v>
      </c>
    </row>
    <row r="55" spans="2:3" x14ac:dyDescent="0.25">
      <c r="B55" s="8" t="s">
        <v>50</v>
      </c>
      <c r="C55" s="11">
        <v>303.16666666666657</v>
      </c>
    </row>
    <row r="56" spans="2:3" x14ac:dyDescent="0.25">
      <c r="B56" s="8" t="s">
        <v>49</v>
      </c>
      <c r="C56" s="11">
        <v>303.16666666666657</v>
      </c>
    </row>
    <row r="57" spans="2:3" x14ac:dyDescent="0.25">
      <c r="B57" s="8" t="s">
        <v>53</v>
      </c>
      <c r="C57" s="11">
        <v>303.16666666666657</v>
      </c>
    </row>
    <row r="58" spans="2:3" x14ac:dyDescent="0.25">
      <c r="B58" s="8" t="s">
        <v>54</v>
      </c>
      <c r="C58" s="11">
        <v>303.16666666666657</v>
      </c>
    </row>
    <row r="59" spans="2:3" x14ac:dyDescent="0.25">
      <c r="B59" s="8" t="s">
        <v>48</v>
      </c>
      <c r="C59" s="11">
        <v>303.16666666666657</v>
      </c>
    </row>
    <row r="60" spans="2:3" x14ac:dyDescent="0.25">
      <c r="B60" s="8" t="s">
        <v>51</v>
      </c>
      <c r="C60" s="11">
        <v>303.16666666666657</v>
      </c>
    </row>
    <row r="61" spans="2:3" x14ac:dyDescent="0.25">
      <c r="B61" s="8" t="s">
        <v>52</v>
      </c>
      <c r="C61" s="11">
        <v>303.16666666666657</v>
      </c>
    </row>
    <row r="62" spans="2:3" x14ac:dyDescent="0.25">
      <c r="B62" s="8" t="s">
        <v>80</v>
      </c>
      <c r="C62" s="11">
        <v>280.33333333333331</v>
      </c>
    </row>
    <row r="63" spans="2:3" x14ac:dyDescent="0.25">
      <c r="B63" s="8" t="s">
        <v>82</v>
      </c>
      <c r="C63" s="11">
        <v>280.33333333333331</v>
      </c>
    </row>
    <row r="64" spans="2:3" x14ac:dyDescent="0.25">
      <c r="B64" s="8" t="s">
        <v>79</v>
      </c>
      <c r="C64" s="11">
        <v>280.33333333333331</v>
      </c>
    </row>
    <row r="65" spans="2:3" x14ac:dyDescent="0.25">
      <c r="B65" s="8" t="s">
        <v>81</v>
      </c>
      <c r="C65" s="11">
        <v>280.33333333333331</v>
      </c>
    </row>
    <row r="66" spans="2:3" x14ac:dyDescent="0.25">
      <c r="B66" s="8" t="s">
        <v>78</v>
      </c>
      <c r="C66" s="11">
        <v>280.33333333333331</v>
      </c>
    </row>
    <row r="67" spans="2:3" x14ac:dyDescent="0.25">
      <c r="B67" s="8" t="s">
        <v>57</v>
      </c>
      <c r="C67" s="11">
        <v>232</v>
      </c>
    </row>
    <row r="68" spans="2:3" x14ac:dyDescent="0.25">
      <c r="B68" s="8" t="s">
        <v>58</v>
      </c>
      <c r="C68" s="11">
        <v>232</v>
      </c>
    </row>
    <row r="69" spans="2:3" x14ac:dyDescent="0.25">
      <c r="B69" s="8" t="s">
        <v>56</v>
      </c>
      <c r="C69" s="11">
        <v>232</v>
      </c>
    </row>
    <row r="70" spans="2:3" x14ac:dyDescent="0.25">
      <c r="B70" s="8" t="s">
        <v>55</v>
      </c>
      <c r="C70" s="11">
        <v>232</v>
      </c>
    </row>
    <row r="71" spans="2:3" x14ac:dyDescent="0.25">
      <c r="B71" s="8" t="s">
        <v>84</v>
      </c>
      <c r="C71" s="11">
        <v>207</v>
      </c>
    </row>
    <row r="72" spans="2:3" x14ac:dyDescent="0.25">
      <c r="B72" s="8" t="s">
        <v>83</v>
      </c>
      <c r="C72" s="11">
        <v>207</v>
      </c>
    </row>
    <row r="73" spans="2:3" x14ac:dyDescent="0.25">
      <c r="B73" s="8" t="s">
        <v>94</v>
      </c>
      <c r="C73" s="11">
        <v>200.33333333333329</v>
      </c>
    </row>
    <row r="74" spans="2:3" x14ac:dyDescent="0.25">
      <c r="B74" s="8" t="s">
        <v>93</v>
      </c>
      <c r="C74" s="11">
        <v>200.33333333333329</v>
      </c>
    </row>
    <row r="75" spans="2:3" x14ac:dyDescent="0.25">
      <c r="B75" s="8" t="s">
        <v>96</v>
      </c>
      <c r="C75" s="11">
        <v>200.33333333333329</v>
      </c>
    </row>
    <row r="76" spans="2:3" x14ac:dyDescent="0.25">
      <c r="B76" s="8" t="s">
        <v>76</v>
      </c>
      <c r="C76" s="11">
        <v>193</v>
      </c>
    </row>
    <row r="77" spans="2:3" x14ac:dyDescent="0.25">
      <c r="B77" s="8" t="s">
        <v>73</v>
      </c>
      <c r="C77" s="11">
        <v>193</v>
      </c>
    </row>
    <row r="78" spans="2:3" x14ac:dyDescent="0.25">
      <c r="B78" s="8" t="s">
        <v>74</v>
      </c>
      <c r="C78" s="11">
        <v>193</v>
      </c>
    </row>
    <row r="79" spans="2:3" x14ac:dyDescent="0.25">
      <c r="B79" s="8" t="s">
        <v>70</v>
      </c>
      <c r="C79" s="11">
        <v>193</v>
      </c>
    </row>
    <row r="80" spans="2:3" x14ac:dyDescent="0.25">
      <c r="B80" s="8" t="s">
        <v>71</v>
      </c>
      <c r="C80" s="11">
        <v>193</v>
      </c>
    </row>
    <row r="81" spans="2:3" x14ac:dyDescent="0.25">
      <c r="B81" s="8" t="s">
        <v>72</v>
      </c>
      <c r="C81" s="11">
        <v>193</v>
      </c>
    </row>
    <row r="82" spans="2:3" x14ac:dyDescent="0.25">
      <c r="B82" s="8" t="s">
        <v>77</v>
      </c>
      <c r="C82" s="11">
        <v>193</v>
      </c>
    </row>
    <row r="83" spans="2:3" x14ac:dyDescent="0.25">
      <c r="B83" s="8" t="s">
        <v>75</v>
      </c>
      <c r="C83" s="11">
        <v>193</v>
      </c>
    </row>
    <row r="84" spans="2:3" x14ac:dyDescent="0.25">
      <c r="B84" s="8" t="s">
        <v>122</v>
      </c>
      <c r="C84" s="11">
        <v>175.5</v>
      </c>
    </row>
    <row r="85" spans="2:3" x14ac:dyDescent="0.25">
      <c r="B85" s="8" t="s">
        <v>121</v>
      </c>
      <c r="C85" s="11">
        <v>175.5</v>
      </c>
    </row>
    <row r="86" spans="2:3" x14ac:dyDescent="0.25">
      <c r="B86" s="8" t="s">
        <v>120</v>
      </c>
      <c r="C86" s="11">
        <v>167.16666666666671</v>
      </c>
    </row>
    <row r="87" spans="2:3" x14ac:dyDescent="0.25">
      <c r="B87" s="8" t="s">
        <v>117</v>
      </c>
      <c r="C87" s="11">
        <v>167.16666666666671</v>
      </c>
    </row>
    <row r="88" spans="2:3" x14ac:dyDescent="0.25">
      <c r="B88" s="8" t="s">
        <v>119</v>
      </c>
      <c r="C88" s="11">
        <v>167.16666666666671</v>
      </c>
    </row>
    <row r="89" spans="2:3" x14ac:dyDescent="0.25">
      <c r="B89" s="8" t="s">
        <v>215</v>
      </c>
      <c r="C89" s="11">
        <v>165.5</v>
      </c>
    </row>
    <row r="90" spans="2:3" x14ac:dyDescent="0.25">
      <c r="B90" s="8" t="s">
        <v>214</v>
      </c>
      <c r="C90" s="11">
        <v>165.5</v>
      </c>
    </row>
    <row r="91" spans="2:3" x14ac:dyDescent="0.25">
      <c r="B91" s="8" t="s">
        <v>213</v>
      </c>
      <c r="C91" s="11">
        <v>165.5</v>
      </c>
    </row>
    <row r="92" spans="2:3" x14ac:dyDescent="0.25">
      <c r="B92" s="8" t="s">
        <v>212</v>
      </c>
      <c r="C92" s="11">
        <v>165.5</v>
      </c>
    </row>
    <row r="93" spans="2:3" x14ac:dyDescent="0.25">
      <c r="B93" s="8" t="s">
        <v>211</v>
      </c>
      <c r="C93" s="11">
        <v>165.5</v>
      </c>
    </row>
    <row r="94" spans="2:3" x14ac:dyDescent="0.25">
      <c r="B94" s="8" t="s">
        <v>210</v>
      </c>
      <c r="C94" s="11">
        <v>165.5</v>
      </c>
    </row>
    <row r="95" spans="2:3" x14ac:dyDescent="0.25">
      <c r="B95" s="8" t="s">
        <v>209</v>
      </c>
      <c r="C95" s="11">
        <v>165.5</v>
      </c>
    </row>
    <row r="96" spans="2:3" x14ac:dyDescent="0.25">
      <c r="B96" s="8" t="s">
        <v>67</v>
      </c>
      <c r="C96" s="11">
        <v>164</v>
      </c>
    </row>
    <row r="97" spans="2:3" x14ac:dyDescent="0.25">
      <c r="B97" s="8" t="s">
        <v>66</v>
      </c>
      <c r="C97" s="11">
        <v>164</v>
      </c>
    </row>
    <row r="98" spans="2:3" x14ac:dyDescent="0.25">
      <c r="B98" s="8" t="s">
        <v>64</v>
      </c>
      <c r="C98" s="11">
        <v>164</v>
      </c>
    </row>
    <row r="99" spans="2:3" x14ac:dyDescent="0.25">
      <c r="B99" s="8" t="s">
        <v>68</v>
      </c>
      <c r="C99" s="11">
        <v>164</v>
      </c>
    </row>
    <row r="100" spans="2:3" x14ac:dyDescent="0.25">
      <c r="B100" s="8" t="s">
        <v>65</v>
      </c>
      <c r="C100" s="11">
        <v>164</v>
      </c>
    </row>
    <row r="101" spans="2:3" x14ac:dyDescent="0.25">
      <c r="B101" s="8" t="s">
        <v>69</v>
      </c>
      <c r="C101" s="11">
        <v>164</v>
      </c>
    </row>
    <row r="102" spans="2:3" x14ac:dyDescent="0.25">
      <c r="B102" s="8" t="s">
        <v>62</v>
      </c>
      <c r="C102" s="11">
        <v>156</v>
      </c>
    </row>
    <row r="103" spans="2:3" x14ac:dyDescent="0.25">
      <c r="B103" s="8" t="s">
        <v>59</v>
      </c>
      <c r="C103" s="11">
        <v>156</v>
      </c>
    </row>
    <row r="104" spans="2:3" x14ac:dyDescent="0.25">
      <c r="B104" s="8" t="s">
        <v>63</v>
      </c>
      <c r="C104" s="11">
        <v>156</v>
      </c>
    </row>
    <row r="105" spans="2:3" x14ac:dyDescent="0.25">
      <c r="B105" s="8" t="s">
        <v>60</v>
      </c>
      <c r="C105" s="11">
        <v>156</v>
      </c>
    </row>
    <row r="106" spans="2:3" x14ac:dyDescent="0.25">
      <c r="B106" s="8" t="s">
        <v>61</v>
      </c>
      <c r="C106" s="11">
        <v>156</v>
      </c>
    </row>
    <row r="107" spans="2:3" x14ac:dyDescent="0.25">
      <c r="B107" s="8" t="s">
        <v>123</v>
      </c>
      <c r="C107" s="11">
        <v>154.5</v>
      </c>
    </row>
    <row r="108" spans="2:3" x14ac:dyDescent="0.25">
      <c r="B108" s="8" t="s">
        <v>208</v>
      </c>
      <c r="C108" s="11">
        <v>141.16666666666671</v>
      </c>
    </row>
    <row r="109" spans="2:3" x14ac:dyDescent="0.25">
      <c r="B109" s="8" t="s">
        <v>207</v>
      </c>
      <c r="C109" s="11">
        <v>141.16666666666671</v>
      </c>
    </row>
    <row r="110" spans="2:3" x14ac:dyDescent="0.25">
      <c r="B110" s="8" t="s">
        <v>206</v>
      </c>
      <c r="C110" s="11">
        <v>141.16666666666671</v>
      </c>
    </row>
    <row r="111" spans="2:3" x14ac:dyDescent="0.25">
      <c r="B111" s="8" t="s">
        <v>205</v>
      </c>
      <c r="C111" s="11">
        <v>141.16666666666671</v>
      </c>
    </row>
    <row r="112" spans="2:3" x14ac:dyDescent="0.25">
      <c r="B112" s="8" t="s">
        <v>204</v>
      </c>
      <c r="C112" s="11">
        <v>141.16666666666671</v>
      </c>
    </row>
    <row r="113" spans="2:3" x14ac:dyDescent="0.25">
      <c r="B113" s="8" t="s">
        <v>203</v>
      </c>
      <c r="C113" s="11">
        <v>141.16666666666671</v>
      </c>
    </row>
    <row r="114" spans="2:3" x14ac:dyDescent="0.25">
      <c r="B114" s="8" t="s">
        <v>202</v>
      </c>
      <c r="C114" s="11">
        <v>141.16666666666671</v>
      </c>
    </row>
    <row r="115" spans="2:3" x14ac:dyDescent="0.25">
      <c r="B115" s="8" t="s">
        <v>201</v>
      </c>
      <c r="C115" s="11">
        <v>141.16666666666671</v>
      </c>
    </row>
    <row r="116" spans="2:3" x14ac:dyDescent="0.25">
      <c r="B116" s="8" t="s">
        <v>200</v>
      </c>
      <c r="C116" s="11">
        <v>141.16666666666671</v>
      </c>
    </row>
    <row r="117" spans="2:3" x14ac:dyDescent="0.25">
      <c r="B117" s="8" t="s">
        <v>199</v>
      </c>
      <c r="C117" s="11">
        <v>141.16666666666671</v>
      </c>
    </row>
    <row r="118" spans="2:3" x14ac:dyDescent="0.25">
      <c r="B118" s="8" t="s">
        <v>198</v>
      </c>
      <c r="C118" s="11">
        <v>141.16666666666671</v>
      </c>
    </row>
    <row r="119" spans="2:3" x14ac:dyDescent="0.25">
      <c r="B119" s="8" t="s">
        <v>110</v>
      </c>
      <c r="C119" s="11">
        <v>131.33333333333329</v>
      </c>
    </row>
    <row r="120" spans="2:3" x14ac:dyDescent="0.25">
      <c r="B120" s="8" t="s">
        <v>126</v>
      </c>
      <c r="C120" s="11">
        <v>128.16666666666671</v>
      </c>
    </row>
    <row r="121" spans="2:3" x14ac:dyDescent="0.25">
      <c r="B121" s="8" t="s">
        <v>125</v>
      </c>
      <c r="C121" s="11">
        <v>128.16666666666671</v>
      </c>
    </row>
    <row r="122" spans="2:3" x14ac:dyDescent="0.25">
      <c r="B122" s="8" t="s">
        <v>197</v>
      </c>
      <c r="C122" s="11">
        <v>117.5</v>
      </c>
    </row>
    <row r="123" spans="2:3" x14ac:dyDescent="0.25">
      <c r="B123" s="8" t="s">
        <v>196</v>
      </c>
      <c r="C123" s="11">
        <v>117.5</v>
      </c>
    </row>
    <row r="124" spans="2:3" x14ac:dyDescent="0.25">
      <c r="B124" s="8" t="s">
        <v>195</v>
      </c>
      <c r="C124" s="11">
        <v>117.5</v>
      </c>
    </row>
    <row r="125" spans="2:3" x14ac:dyDescent="0.25">
      <c r="B125" s="8" t="s">
        <v>194</v>
      </c>
      <c r="C125" s="11">
        <v>113</v>
      </c>
    </row>
    <row r="126" spans="2:3" x14ac:dyDescent="0.25">
      <c r="B126" s="8" t="s">
        <v>193</v>
      </c>
      <c r="C126" s="11">
        <v>113</v>
      </c>
    </row>
    <row r="127" spans="2:3" x14ac:dyDescent="0.25">
      <c r="B127" s="8" t="s">
        <v>192</v>
      </c>
      <c r="C127" s="11">
        <v>113</v>
      </c>
    </row>
    <row r="128" spans="2:3" x14ac:dyDescent="0.25">
      <c r="B128" s="8" t="s">
        <v>191</v>
      </c>
      <c r="C128" s="11">
        <v>107.1666666666667</v>
      </c>
    </row>
    <row r="129" spans="2:3" x14ac:dyDescent="0.25">
      <c r="B129" s="8" t="s">
        <v>190</v>
      </c>
      <c r="C129" s="11">
        <v>107.1666666666667</v>
      </c>
    </row>
    <row r="130" spans="2:3" x14ac:dyDescent="0.25">
      <c r="B130" s="8" t="s">
        <v>189</v>
      </c>
      <c r="C130" s="11">
        <v>107.1666666666667</v>
      </c>
    </row>
    <row r="131" spans="2:3" x14ac:dyDescent="0.25">
      <c r="B131" s="8" t="s">
        <v>188</v>
      </c>
      <c r="C131" s="11">
        <v>107.1666666666667</v>
      </c>
    </row>
    <row r="132" spans="2:3" x14ac:dyDescent="0.25">
      <c r="B132" s="8" t="s">
        <v>187</v>
      </c>
      <c r="C132" s="11">
        <v>107.1666666666667</v>
      </c>
    </row>
    <row r="133" spans="2:3" x14ac:dyDescent="0.25">
      <c r="B133" s="8" t="s">
        <v>186</v>
      </c>
      <c r="C133" s="11">
        <v>107.1666666666667</v>
      </c>
    </row>
    <row r="134" spans="2:3" x14ac:dyDescent="0.25">
      <c r="B134" s="8" t="s">
        <v>185</v>
      </c>
      <c r="C134" s="11">
        <v>107.1666666666667</v>
      </c>
    </row>
    <row r="135" spans="2:3" x14ac:dyDescent="0.25">
      <c r="B135" s="8" t="s">
        <v>184</v>
      </c>
      <c r="C135" s="11">
        <v>107.1666666666667</v>
      </c>
    </row>
    <row r="136" spans="2:3" x14ac:dyDescent="0.25">
      <c r="B136" s="8" t="s">
        <v>183</v>
      </c>
      <c r="C136" s="11">
        <v>107.1666666666667</v>
      </c>
    </row>
    <row r="137" spans="2:3" x14ac:dyDescent="0.25">
      <c r="B137" s="10" t="s">
        <v>142</v>
      </c>
      <c r="C137" s="12">
        <v>45743.166666666679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showGridLines="0" showRowColHeaders="0" workbookViewId="0"/>
  </sheetViews>
  <sheetFormatPr defaultRowHeight="15" x14ac:dyDescent="0.25"/>
  <cols>
    <col min="1" max="1" width="5.42578125" customWidth="1"/>
    <col min="2" max="2" width="56.28515625" customWidth="1"/>
    <col min="3" max="3" width="31.85546875" bestFit="1" customWidth="1"/>
    <col min="4" max="4" width="39.7109375" bestFit="1" customWidth="1"/>
    <col min="5" max="5" width="16.7109375" customWidth="1"/>
  </cols>
  <sheetData>
    <row r="1" spans="2:5" ht="16.5" x14ac:dyDescent="0.3">
      <c r="B1" s="6" t="s">
        <v>182</v>
      </c>
    </row>
    <row r="2" spans="2:5" ht="36" x14ac:dyDescent="0.25">
      <c r="B2" s="13" t="s">
        <v>174</v>
      </c>
      <c r="C2" s="13" t="s">
        <v>175</v>
      </c>
      <c r="D2" s="13" t="s">
        <v>176</v>
      </c>
      <c r="E2" s="14" t="s">
        <v>177</v>
      </c>
    </row>
    <row r="3" spans="2:5" x14ac:dyDescent="0.25">
      <c r="B3" s="15" t="s">
        <v>15</v>
      </c>
      <c r="C3" s="15" t="s">
        <v>1</v>
      </c>
      <c r="D3" s="15" t="s">
        <v>16</v>
      </c>
      <c r="E3" s="16">
        <v>1349</v>
      </c>
    </row>
    <row r="4" spans="2:5" x14ac:dyDescent="0.25">
      <c r="B4" s="15" t="s">
        <v>15</v>
      </c>
      <c r="C4" s="15" t="s">
        <v>1</v>
      </c>
      <c r="D4" s="15" t="s">
        <v>17</v>
      </c>
      <c r="E4" s="16">
        <v>1349</v>
      </c>
    </row>
    <row r="5" spans="2:5" x14ac:dyDescent="0.25">
      <c r="B5" s="15" t="s">
        <v>22</v>
      </c>
      <c r="C5" s="15" t="s">
        <v>5</v>
      </c>
      <c r="D5" s="15" t="s">
        <v>5</v>
      </c>
      <c r="E5" s="16">
        <v>826.16666666666663</v>
      </c>
    </row>
    <row r="6" spans="2:5" x14ac:dyDescent="0.25">
      <c r="B6" s="15" t="s">
        <v>0</v>
      </c>
      <c r="C6" s="15" t="s">
        <v>1</v>
      </c>
      <c r="D6" s="15" t="s">
        <v>2</v>
      </c>
      <c r="E6" s="16">
        <v>716.83333333333326</v>
      </c>
    </row>
    <row r="7" spans="2:5" x14ac:dyDescent="0.25">
      <c r="B7" s="15" t="s">
        <v>0</v>
      </c>
      <c r="C7" s="15" t="s">
        <v>1</v>
      </c>
      <c r="D7" s="15" t="s">
        <v>3</v>
      </c>
      <c r="E7" s="16">
        <v>716.83333333333326</v>
      </c>
    </row>
    <row r="8" spans="2:5" x14ac:dyDescent="0.25">
      <c r="B8" s="15" t="s">
        <v>35</v>
      </c>
      <c r="C8" s="15" t="s">
        <v>5</v>
      </c>
      <c r="D8" s="15" t="s">
        <v>5</v>
      </c>
      <c r="E8" s="16">
        <v>566.5</v>
      </c>
    </row>
    <row r="9" spans="2:5" x14ac:dyDescent="0.25">
      <c r="B9" s="15" t="s">
        <v>12</v>
      </c>
      <c r="C9" s="15" t="s">
        <v>5</v>
      </c>
      <c r="D9" s="15" t="s">
        <v>5</v>
      </c>
      <c r="E9" s="16">
        <v>482.83333333333331</v>
      </c>
    </row>
    <row r="10" spans="2:5" x14ac:dyDescent="0.25">
      <c r="B10" s="15" t="s">
        <v>4</v>
      </c>
      <c r="C10" s="15" t="s">
        <v>5</v>
      </c>
      <c r="D10" s="15" t="s">
        <v>5</v>
      </c>
      <c r="E10" s="16">
        <v>457</v>
      </c>
    </row>
    <row r="11" spans="2:5" x14ac:dyDescent="0.25">
      <c r="B11" s="15" t="s">
        <v>238</v>
      </c>
      <c r="C11" s="15" t="s">
        <v>5</v>
      </c>
      <c r="D11" s="15" t="s">
        <v>5</v>
      </c>
      <c r="E11" s="16">
        <v>426</v>
      </c>
    </row>
    <row r="12" spans="2:5" x14ac:dyDescent="0.25">
      <c r="B12" s="15" t="s">
        <v>240</v>
      </c>
      <c r="C12" s="15" t="s">
        <v>128</v>
      </c>
      <c r="D12" s="15" t="s">
        <v>181</v>
      </c>
      <c r="E12" s="16">
        <v>359.5</v>
      </c>
    </row>
    <row r="13" spans="2:5" x14ac:dyDescent="0.25">
      <c r="B13" s="15" t="s">
        <v>8</v>
      </c>
      <c r="C13" s="15" t="s">
        <v>5</v>
      </c>
      <c r="D13" s="15" t="s">
        <v>5</v>
      </c>
      <c r="E13" s="16">
        <v>332.5</v>
      </c>
    </row>
    <row r="14" spans="2:5" x14ac:dyDescent="0.25">
      <c r="B14" s="15" t="s">
        <v>6</v>
      </c>
      <c r="C14" s="15" t="s">
        <v>5</v>
      </c>
      <c r="D14" s="15" t="s">
        <v>5</v>
      </c>
      <c r="E14" s="16">
        <v>318.5</v>
      </c>
    </row>
    <row r="15" spans="2:5" x14ac:dyDescent="0.25">
      <c r="B15" s="15" t="s">
        <v>233</v>
      </c>
      <c r="C15" s="15" t="s">
        <v>5</v>
      </c>
      <c r="D15" s="15" t="s">
        <v>5</v>
      </c>
      <c r="E15" s="16">
        <v>309</v>
      </c>
    </row>
    <row r="16" spans="2:5" x14ac:dyDescent="0.25">
      <c r="B16" s="15" t="s">
        <v>34</v>
      </c>
      <c r="C16" s="15" t="s">
        <v>5</v>
      </c>
      <c r="D16" s="15" t="s">
        <v>5</v>
      </c>
      <c r="E16" s="16">
        <v>303.16666666666657</v>
      </c>
    </row>
    <row r="17" spans="2:5" x14ac:dyDescent="0.25">
      <c r="B17" s="15" t="s">
        <v>27</v>
      </c>
      <c r="C17" s="15" t="s">
        <v>28</v>
      </c>
      <c r="D17" s="15" t="s">
        <v>29</v>
      </c>
      <c r="E17" s="16">
        <v>280.33333333333331</v>
      </c>
    </row>
    <row r="18" spans="2:5" x14ac:dyDescent="0.25">
      <c r="B18" s="15" t="s">
        <v>33</v>
      </c>
      <c r="C18" s="15" t="s">
        <v>5</v>
      </c>
      <c r="D18" s="15" t="s">
        <v>5</v>
      </c>
      <c r="E18" s="16">
        <v>232</v>
      </c>
    </row>
    <row r="19" spans="2:5" x14ac:dyDescent="0.25">
      <c r="B19" s="15" t="s">
        <v>24</v>
      </c>
      <c r="C19" s="15" t="s">
        <v>25</v>
      </c>
      <c r="D19" s="15" t="s">
        <v>26</v>
      </c>
      <c r="E19" s="16">
        <v>207</v>
      </c>
    </row>
    <row r="20" spans="2:5" x14ac:dyDescent="0.25">
      <c r="B20" s="15" t="s">
        <v>19</v>
      </c>
      <c r="C20" s="15" t="s">
        <v>20</v>
      </c>
      <c r="D20" s="15" t="s">
        <v>21</v>
      </c>
      <c r="E20" s="16">
        <v>200.33333333333329</v>
      </c>
    </row>
    <row r="21" spans="2:5" x14ac:dyDescent="0.25">
      <c r="B21" s="15" t="s">
        <v>30</v>
      </c>
      <c r="C21" s="15" t="s">
        <v>5</v>
      </c>
      <c r="D21" s="15" t="s">
        <v>5</v>
      </c>
      <c r="E21" s="16">
        <v>193</v>
      </c>
    </row>
    <row r="22" spans="2:5" x14ac:dyDescent="0.25">
      <c r="B22" s="15" t="s">
        <v>10</v>
      </c>
      <c r="C22" s="15" t="s">
        <v>5</v>
      </c>
      <c r="D22" s="15" t="s">
        <v>5</v>
      </c>
      <c r="E22" s="16">
        <v>175.5</v>
      </c>
    </row>
    <row r="23" spans="2:5" x14ac:dyDescent="0.25">
      <c r="B23" s="15" t="s">
        <v>11</v>
      </c>
      <c r="C23" s="15" t="s">
        <v>5</v>
      </c>
      <c r="D23" s="15" t="s">
        <v>5</v>
      </c>
      <c r="E23" s="16">
        <v>167.16666666666671</v>
      </c>
    </row>
    <row r="24" spans="2:5" x14ac:dyDescent="0.25">
      <c r="B24" s="15" t="s">
        <v>232</v>
      </c>
      <c r="C24" s="15" t="s">
        <v>5</v>
      </c>
      <c r="D24" s="15" t="s">
        <v>5</v>
      </c>
      <c r="E24" s="16">
        <v>165.5</v>
      </c>
    </row>
    <row r="25" spans="2:5" x14ac:dyDescent="0.25">
      <c r="B25" s="15" t="s">
        <v>31</v>
      </c>
      <c r="C25" s="15" t="s">
        <v>5</v>
      </c>
      <c r="D25" s="15" t="s">
        <v>5</v>
      </c>
      <c r="E25" s="16">
        <v>164</v>
      </c>
    </row>
    <row r="26" spans="2:5" x14ac:dyDescent="0.25">
      <c r="B26" s="15" t="s">
        <v>32</v>
      </c>
      <c r="C26" s="15" t="s">
        <v>5</v>
      </c>
      <c r="D26" s="15" t="s">
        <v>5</v>
      </c>
      <c r="E26" s="16">
        <v>156</v>
      </c>
    </row>
    <row r="27" spans="2:5" x14ac:dyDescent="0.25">
      <c r="B27" s="15" t="s">
        <v>9</v>
      </c>
      <c r="C27" s="15" t="s">
        <v>5</v>
      </c>
      <c r="D27" s="15" t="s">
        <v>5</v>
      </c>
      <c r="E27" s="16">
        <v>154.5</v>
      </c>
    </row>
    <row r="28" spans="2:5" x14ac:dyDescent="0.25">
      <c r="B28" s="15" t="s">
        <v>239</v>
      </c>
      <c r="C28" s="15" t="s">
        <v>128</v>
      </c>
      <c r="D28" s="15" t="s">
        <v>181</v>
      </c>
      <c r="E28" s="16">
        <v>141.16666666666671</v>
      </c>
    </row>
    <row r="29" spans="2:5" x14ac:dyDescent="0.25">
      <c r="B29" s="15" t="s">
        <v>13</v>
      </c>
      <c r="C29" s="15" t="s">
        <v>5</v>
      </c>
      <c r="D29" s="15" t="s">
        <v>5</v>
      </c>
      <c r="E29" s="16">
        <v>131.33333333333329</v>
      </c>
    </row>
    <row r="30" spans="2:5" x14ac:dyDescent="0.25">
      <c r="B30" s="15" t="s">
        <v>7</v>
      </c>
      <c r="C30" s="15" t="s">
        <v>5</v>
      </c>
      <c r="D30" s="15" t="s">
        <v>5</v>
      </c>
      <c r="E30" s="16">
        <v>128.16666666666671</v>
      </c>
    </row>
    <row r="31" spans="2:5" x14ac:dyDescent="0.25">
      <c r="B31" s="15" t="s">
        <v>236</v>
      </c>
      <c r="C31" s="15" t="s">
        <v>235</v>
      </c>
      <c r="D31" s="15" t="s">
        <v>180</v>
      </c>
      <c r="E31" s="16">
        <v>117.5</v>
      </c>
    </row>
    <row r="32" spans="2:5" x14ac:dyDescent="0.25">
      <c r="B32" s="15" t="s">
        <v>237</v>
      </c>
      <c r="C32" s="15" t="s">
        <v>37</v>
      </c>
      <c r="D32" s="15" t="s">
        <v>179</v>
      </c>
      <c r="E32" s="16">
        <v>113</v>
      </c>
    </row>
    <row r="33" spans="2:5" x14ac:dyDescent="0.25">
      <c r="B33" s="15" t="s">
        <v>237</v>
      </c>
      <c r="C33" s="15" t="s">
        <v>20</v>
      </c>
      <c r="D33" s="15" t="s">
        <v>178</v>
      </c>
      <c r="E33" s="16">
        <v>113</v>
      </c>
    </row>
    <row r="34" spans="2:5" x14ac:dyDescent="0.25">
      <c r="B34" s="15" t="s">
        <v>234</v>
      </c>
      <c r="C34" s="15" t="s">
        <v>5</v>
      </c>
      <c r="D34" s="15" t="s">
        <v>5</v>
      </c>
      <c r="E34" s="16">
        <v>107.1666666666667</v>
      </c>
    </row>
    <row r="35" spans="2:5" x14ac:dyDescent="0.25">
      <c r="B35" s="15" t="s">
        <v>241</v>
      </c>
      <c r="C35" s="15" t="s">
        <v>5</v>
      </c>
      <c r="D35" s="15" t="s">
        <v>5</v>
      </c>
      <c r="E35" s="16">
        <v>101</v>
      </c>
    </row>
  </sheetData>
  <autoFilter ref="B2:E2">
    <sortState ref="B3:E35">
      <sortCondition descending="1" ref="E2"/>
    </sortState>
  </autoFilter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0"/>
  <sheetViews>
    <sheetView showGridLines="0" showRowColHeaders="0" workbookViewId="0"/>
  </sheetViews>
  <sheetFormatPr defaultRowHeight="15" x14ac:dyDescent="0.25"/>
  <cols>
    <col min="1" max="1" width="4.5703125" customWidth="1"/>
    <col min="2" max="2" width="49" customWidth="1"/>
    <col min="3" max="3" width="31.85546875" bestFit="1" customWidth="1"/>
    <col min="4" max="4" width="41.140625" customWidth="1"/>
    <col min="5" max="5" width="16.140625" customWidth="1"/>
  </cols>
  <sheetData>
    <row r="1" spans="2:5" ht="16.5" x14ac:dyDescent="0.3">
      <c r="B1" s="6" t="s">
        <v>182</v>
      </c>
    </row>
    <row r="2" spans="2:5" ht="36" x14ac:dyDescent="0.25">
      <c r="B2" s="13" t="s">
        <v>174</v>
      </c>
      <c r="C2" s="13" t="s">
        <v>175</v>
      </c>
      <c r="D2" s="13" t="s">
        <v>173</v>
      </c>
      <c r="E2" s="14" t="s">
        <v>177</v>
      </c>
    </row>
    <row r="3" spans="2:5" x14ac:dyDescent="0.25">
      <c r="B3" s="15" t="s">
        <v>15</v>
      </c>
      <c r="C3" s="15" t="s">
        <v>46</v>
      </c>
      <c r="D3" s="15" t="s">
        <v>105</v>
      </c>
      <c r="E3" s="16">
        <v>1349</v>
      </c>
    </row>
    <row r="4" spans="2:5" x14ac:dyDescent="0.25">
      <c r="B4" s="15" t="s">
        <v>15</v>
      </c>
      <c r="C4" s="15" t="s">
        <v>44</v>
      </c>
      <c r="D4" s="15" t="s">
        <v>104</v>
      </c>
      <c r="E4" s="16">
        <v>1349</v>
      </c>
    </row>
    <row r="5" spans="2:5" x14ac:dyDescent="0.25">
      <c r="B5" s="15" t="s">
        <v>15</v>
      </c>
      <c r="C5" s="15" t="s">
        <v>1</v>
      </c>
      <c r="D5" s="15" t="s">
        <v>103</v>
      </c>
      <c r="E5" s="16">
        <v>1349</v>
      </c>
    </row>
    <row r="6" spans="2:5" x14ac:dyDescent="0.25">
      <c r="B6" s="15" t="s">
        <v>15</v>
      </c>
      <c r="C6" s="15" t="s">
        <v>1</v>
      </c>
      <c r="D6" s="15" t="s">
        <v>102</v>
      </c>
      <c r="E6" s="16">
        <v>1349</v>
      </c>
    </row>
    <row r="7" spans="2:5" x14ac:dyDescent="0.25">
      <c r="B7" s="15" t="s">
        <v>15</v>
      </c>
      <c r="C7" s="15" t="s">
        <v>1</v>
      </c>
      <c r="D7" s="15" t="s">
        <v>101</v>
      </c>
      <c r="E7" s="16">
        <v>1349</v>
      </c>
    </row>
    <row r="8" spans="2:5" x14ac:dyDescent="0.25">
      <c r="B8" s="15" t="s">
        <v>15</v>
      </c>
      <c r="C8" s="15" t="s">
        <v>46</v>
      </c>
      <c r="D8" s="15" t="s">
        <v>100</v>
      </c>
      <c r="E8" s="16">
        <v>1349</v>
      </c>
    </row>
    <row r="9" spans="2:5" x14ac:dyDescent="0.25">
      <c r="B9" s="15" t="s">
        <v>22</v>
      </c>
      <c r="C9" s="15" t="s">
        <v>25</v>
      </c>
      <c r="D9" s="15" t="s">
        <v>92</v>
      </c>
      <c r="E9" s="16">
        <v>826.16666666666663</v>
      </c>
    </row>
    <row r="10" spans="2:5" x14ac:dyDescent="0.25">
      <c r="B10" s="15" t="s">
        <v>22</v>
      </c>
      <c r="C10" s="15" t="s">
        <v>25</v>
      </c>
      <c r="D10" s="15" t="s">
        <v>91</v>
      </c>
      <c r="E10" s="16">
        <v>826.16666666666663</v>
      </c>
    </row>
    <row r="11" spans="2:5" x14ac:dyDescent="0.25">
      <c r="B11" s="15" t="s">
        <v>22</v>
      </c>
      <c r="C11" s="15" t="s">
        <v>25</v>
      </c>
      <c r="D11" s="15" t="s">
        <v>90</v>
      </c>
      <c r="E11" s="16">
        <v>826.16666666666663</v>
      </c>
    </row>
    <row r="12" spans="2:5" x14ac:dyDescent="0.25">
      <c r="B12" s="15" t="s">
        <v>0</v>
      </c>
      <c r="C12" s="15" t="s">
        <v>1</v>
      </c>
      <c r="D12" s="15" t="s">
        <v>141</v>
      </c>
      <c r="E12" s="16">
        <v>716.83333333333326</v>
      </c>
    </row>
    <row r="13" spans="2:5" x14ac:dyDescent="0.25">
      <c r="B13" s="15" t="s">
        <v>0</v>
      </c>
      <c r="C13" s="15" t="s">
        <v>1</v>
      </c>
      <c r="D13" s="15" t="s">
        <v>140</v>
      </c>
      <c r="E13" s="16">
        <v>716.83333333333326</v>
      </c>
    </row>
    <row r="14" spans="2:5" x14ac:dyDescent="0.25">
      <c r="B14" s="15" t="s">
        <v>0</v>
      </c>
      <c r="C14" s="15" t="s">
        <v>46</v>
      </c>
      <c r="D14" s="15" t="s">
        <v>139</v>
      </c>
      <c r="E14" s="16">
        <v>716.83333333333326</v>
      </c>
    </row>
    <row r="15" spans="2:5" x14ac:dyDescent="0.25">
      <c r="B15" s="15" t="s">
        <v>0</v>
      </c>
      <c r="C15" s="15" t="s">
        <v>1</v>
      </c>
      <c r="D15" s="15" t="s">
        <v>138</v>
      </c>
      <c r="E15" s="16">
        <v>716.83333333333326</v>
      </c>
    </row>
    <row r="16" spans="2:5" x14ac:dyDescent="0.25">
      <c r="B16" s="15" t="s">
        <v>0</v>
      </c>
      <c r="C16" s="15" t="s">
        <v>1</v>
      </c>
      <c r="D16" s="15" t="s">
        <v>137</v>
      </c>
      <c r="E16" s="16">
        <v>716.83333333333326</v>
      </c>
    </row>
    <row r="17" spans="2:5" x14ac:dyDescent="0.25">
      <c r="B17" s="15" t="s">
        <v>0</v>
      </c>
      <c r="C17" s="15" t="s">
        <v>1</v>
      </c>
      <c r="D17" s="15" t="s">
        <v>136</v>
      </c>
      <c r="E17" s="16">
        <v>716.83333333333326</v>
      </c>
    </row>
    <row r="18" spans="2:5" x14ac:dyDescent="0.25">
      <c r="B18" s="15" t="s">
        <v>0</v>
      </c>
      <c r="C18" s="15" t="s">
        <v>1</v>
      </c>
      <c r="D18" s="15" t="s">
        <v>135</v>
      </c>
      <c r="E18" s="16">
        <v>716.83333333333326</v>
      </c>
    </row>
    <row r="19" spans="2:5" x14ac:dyDescent="0.25">
      <c r="B19" s="15" t="s">
        <v>0</v>
      </c>
      <c r="C19" s="15" t="s">
        <v>1</v>
      </c>
      <c r="D19" s="15" t="s">
        <v>134</v>
      </c>
      <c r="E19" s="16">
        <v>716.83333333333326</v>
      </c>
    </row>
    <row r="20" spans="2:5" x14ac:dyDescent="0.25">
      <c r="B20" s="15" t="s">
        <v>0</v>
      </c>
      <c r="C20" s="15" t="s">
        <v>1</v>
      </c>
      <c r="D20" s="15" t="s">
        <v>133</v>
      </c>
      <c r="E20" s="16">
        <v>716.83333333333326</v>
      </c>
    </row>
    <row r="21" spans="2:5" x14ac:dyDescent="0.25">
      <c r="B21" s="15" t="s">
        <v>0</v>
      </c>
      <c r="C21" s="15" t="s">
        <v>37</v>
      </c>
      <c r="D21" s="15" t="s">
        <v>132</v>
      </c>
      <c r="E21" s="16">
        <v>716.83333333333326</v>
      </c>
    </row>
    <row r="22" spans="2:5" x14ac:dyDescent="0.25">
      <c r="B22" s="15" t="s">
        <v>0</v>
      </c>
      <c r="C22" s="15" t="s">
        <v>1</v>
      </c>
      <c r="D22" s="15" t="s">
        <v>131</v>
      </c>
      <c r="E22" s="16">
        <v>716.83333333333326</v>
      </c>
    </row>
    <row r="23" spans="2:5" x14ac:dyDescent="0.25">
      <c r="B23" s="15" t="s">
        <v>0</v>
      </c>
      <c r="C23" s="15" t="s">
        <v>1</v>
      </c>
      <c r="D23" s="15" t="s">
        <v>130</v>
      </c>
      <c r="E23" s="16">
        <v>716.83333333333326</v>
      </c>
    </row>
    <row r="24" spans="2:5" x14ac:dyDescent="0.25">
      <c r="B24" s="15" t="s">
        <v>35</v>
      </c>
      <c r="C24" s="15" t="s">
        <v>44</v>
      </c>
      <c r="D24" s="15" t="s">
        <v>47</v>
      </c>
      <c r="E24" s="16">
        <v>566.5</v>
      </c>
    </row>
    <row r="25" spans="2:5" x14ac:dyDescent="0.25">
      <c r="B25" s="15" t="s">
        <v>35</v>
      </c>
      <c r="C25" s="15" t="s">
        <v>46</v>
      </c>
      <c r="D25" s="15" t="s">
        <v>45</v>
      </c>
      <c r="E25" s="16">
        <v>566.5</v>
      </c>
    </row>
    <row r="26" spans="2:5" x14ac:dyDescent="0.25">
      <c r="B26" s="15" t="s">
        <v>35</v>
      </c>
      <c r="C26" s="15" t="s">
        <v>44</v>
      </c>
      <c r="D26" s="15" t="s">
        <v>43</v>
      </c>
      <c r="E26" s="16">
        <v>566.5</v>
      </c>
    </row>
    <row r="27" spans="2:5" x14ac:dyDescent="0.25">
      <c r="B27" s="15" t="s">
        <v>12</v>
      </c>
      <c r="C27" s="15" t="s">
        <v>44</v>
      </c>
      <c r="D27" s="15" t="s">
        <v>116</v>
      </c>
      <c r="E27" s="16">
        <v>482.83333333333331</v>
      </c>
    </row>
    <row r="28" spans="2:5" x14ac:dyDescent="0.25">
      <c r="B28" s="15" t="s">
        <v>12</v>
      </c>
      <c r="C28" s="15" t="s">
        <v>44</v>
      </c>
      <c r="D28" s="15" t="s">
        <v>115</v>
      </c>
      <c r="E28" s="16">
        <v>482.83333333333331</v>
      </c>
    </row>
    <row r="29" spans="2:5" x14ac:dyDescent="0.25">
      <c r="B29" s="15" t="s">
        <v>12</v>
      </c>
      <c r="C29" s="15" t="s">
        <v>44</v>
      </c>
      <c r="D29" s="15" t="s">
        <v>114</v>
      </c>
      <c r="E29" s="16">
        <v>482.83333333333331</v>
      </c>
    </row>
    <row r="30" spans="2:5" x14ac:dyDescent="0.25">
      <c r="B30" s="15" t="s">
        <v>12</v>
      </c>
      <c r="C30" s="15" t="s">
        <v>44</v>
      </c>
      <c r="D30" s="15" t="s">
        <v>113</v>
      </c>
      <c r="E30" s="16">
        <v>482.83333333333331</v>
      </c>
    </row>
    <row r="31" spans="2:5" x14ac:dyDescent="0.25">
      <c r="B31" s="15" t="s">
        <v>12</v>
      </c>
      <c r="C31" s="15" t="s">
        <v>44</v>
      </c>
      <c r="D31" s="15" t="s">
        <v>112</v>
      </c>
      <c r="E31" s="16">
        <v>482.83333333333331</v>
      </c>
    </row>
    <row r="32" spans="2:5" x14ac:dyDescent="0.25">
      <c r="B32" s="15" t="s">
        <v>12</v>
      </c>
      <c r="C32" s="15" t="s">
        <v>44</v>
      </c>
      <c r="D32" s="15" t="s">
        <v>111</v>
      </c>
      <c r="E32" s="16">
        <v>482.83333333333331</v>
      </c>
    </row>
    <row r="33" spans="2:5" x14ac:dyDescent="0.25">
      <c r="B33" s="15" t="s">
        <v>4</v>
      </c>
      <c r="C33" s="15" t="s">
        <v>44</v>
      </c>
      <c r="D33" s="15" t="s">
        <v>129</v>
      </c>
      <c r="E33" s="16">
        <v>457</v>
      </c>
    </row>
    <row r="34" spans="2:5" x14ac:dyDescent="0.25">
      <c r="B34" s="15" t="s">
        <v>238</v>
      </c>
      <c r="C34" s="15" t="s">
        <v>5</v>
      </c>
      <c r="D34" s="15" t="s">
        <v>5</v>
      </c>
      <c r="E34" s="16">
        <v>426</v>
      </c>
    </row>
    <row r="35" spans="2:5" x14ac:dyDescent="0.25">
      <c r="B35" s="15" t="s">
        <v>240</v>
      </c>
      <c r="C35" s="15" t="s">
        <v>128</v>
      </c>
      <c r="D35" s="15" t="s">
        <v>228</v>
      </c>
      <c r="E35" s="16">
        <v>359.5</v>
      </c>
    </row>
    <row r="36" spans="2:5" x14ac:dyDescent="0.25">
      <c r="B36" s="15" t="s">
        <v>240</v>
      </c>
      <c r="C36" s="15" t="s">
        <v>128</v>
      </c>
      <c r="D36" s="15" t="s">
        <v>229</v>
      </c>
      <c r="E36" s="16">
        <v>359.5</v>
      </c>
    </row>
    <row r="37" spans="2:5" x14ac:dyDescent="0.25">
      <c r="B37" s="15" t="s">
        <v>8</v>
      </c>
      <c r="C37" s="15" t="s">
        <v>1</v>
      </c>
      <c r="D37" s="15" t="s">
        <v>124</v>
      </c>
      <c r="E37" s="16">
        <v>332.5</v>
      </c>
    </row>
    <row r="38" spans="2:5" x14ac:dyDescent="0.25">
      <c r="B38" s="15" t="s">
        <v>6</v>
      </c>
      <c r="C38" s="15" t="s">
        <v>128</v>
      </c>
      <c r="D38" s="15" t="s">
        <v>127</v>
      </c>
      <c r="E38" s="16">
        <v>318.5</v>
      </c>
    </row>
    <row r="39" spans="2:5" x14ac:dyDescent="0.25">
      <c r="B39" s="15" t="s">
        <v>233</v>
      </c>
      <c r="C39" s="15" t="s">
        <v>128</v>
      </c>
      <c r="D39" s="15" t="s">
        <v>227</v>
      </c>
      <c r="E39" s="16">
        <v>309</v>
      </c>
    </row>
    <row r="40" spans="2:5" x14ac:dyDescent="0.25">
      <c r="B40" s="15" t="s">
        <v>233</v>
      </c>
      <c r="C40" s="15" t="s">
        <v>128</v>
      </c>
      <c r="D40" s="15" t="s">
        <v>216</v>
      </c>
      <c r="E40" s="16">
        <v>309</v>
      </c>
    </row>
    <row r="41" spans="2:5" x14ac:dyDescent="0.25">
      <c r="B41" s="15" t="s">
        <v>233</v>
      </c>
      <c r="C41" s="15" t="s">
        <v>28</v>
      </c>
      <c r="D41" s="15" t="s">
        <v>231</v>
      </c>
      <c r="E41" s="16">
        <v>309</v>
      </c>
    </row>
    <row r="42" spans="2:5" x14ac:dyDescent="0.25">
      <c r="B42" s="15" t="s">
        <v>233</v>
      </c>
      <c r="C42" s="15" t="s">
        <v>28</v>
      </c>
      <c r="D42" s="15" t="s">
        <v>230</v>
      </c>
      <c r="E42" s="16">
        <v>309</v>
      </c>
    </row>
    <row r="43" spans="2:5" x14ac:dyDescent="0.25">
      <c r="B43" s="15" t="s">
        <v>233</v>
      </c>
      <c r="C43" s="15" t="s">
        <v>128</v>
      </c>
      <c r="D43" s="15" t="s">
        <v>217</v>
      </c>
      <c r="E43" s="16">
        <v>309</v>
      </c>
    </row>
    <row r="44" spans="2:5" x14ac:dyDescent="0.25">
      <c r="B44" s="15" t="s">
        <v>233</v>
      </c>
      <c r="C44" s="15" t="s">
        <v>128</v>
      </c>
      <c r="D44" s="15" t="s">
        <v>218</v>
      </c>
      <c r="E44" s="16">
        <v>309</v>
      </c>
    </row>
    <row r="45" spans="2:5" x14ac:dyDescent="0.25">
      <c r="B45" s="15" t="s">
        <v>233</v>
      </c>
      <c r="C45" s="15" t="s">
        <v>128</v>
      </c>
      <c r="D45" s="15" t="s">
        <v>225</v>
      </c>
      <c r="E45" s="16">
        <v>309</v>
      </c>
    </row>
    <row r="46" spans="2:5" x14ac:dyDescent="0.25">
      <c r="B46" s="15" t="s">
        <v>233</v>
      </c>
      <c r="C46" s="15" t="s">
        <v>128</v>
      </c>
      <c r="D46" s="15" t="s">
        <v>224</v>
      </c>
      <c r="E46" s="16">
        <v>309</v>
      </c>
    </row>
    <row r="47" spans="2:5" x14ac:dyDescent="0.25">
      <c r="B47" s="15" t="s">
        <v>233</v>
      </c>
      <c r="C47" s="15" t="s">
        <v>128</v>
      </c>
      <c r="D47" s="15" t="s">
        <v>223</v>
      </c>
      <c r="E47" s="16">
        <v>309</v>
      </c>
    </row>
    <row r="48" spans="2:5" x14ac:dyDescent="0.25">
      <c r="B48" s="15" t="s">
        <v>233</v>
      </c>
      <c r="C48" s="15" t="s">
        <v>128</v>
      </c>
      <c r="D48" s="15" t="s">
        <v>222</v>
      </c>
      <c r="E48" s="16">
        <v>309</v>
      </c>
    </row>
    <row r="49" spans="2:5" x14ac:dyDescent="0.25">
      <c r="B49" s="15" t="s">
        <v>233</v>
      </c>
      <c r="C49" s="15" t="s">
        <v>128</v>
      </c>
      <c r="D49" s="15" t="s">
        <v>226</v>
      </c>
      <c r="E49" s="16">
        <v>309</v>
      </c>
    </row>
    <row r="50" spans="2:5" x14ac:dyDescent="0.25">
      <c r="B50" s="15" t="s">
        <v>233</v>
      </c>
      <c r="C50" s="15" t="s">
        <v>128</v>
      </c>
      <c r="D50" s="15" t="s">
        <v>220</v>
      </c>
      <c r="E50" s="16">
        <v>309</v>
      </c>
    </row>
    <row r="51" spans="2:5" x14ac:dyDescent="0.25">
      <c r="B51" s="15" t="s">
        <v>233</v>
      </c>
      <c r="C51" s="15" t="s">
        <v>128</v>
      </c>
      <c r="D51" s="15" t="s">
        <v>219</v>
      </c>
      <c r="E51" s="16">
        <v>309</v>
      </c>
    </row>
    <row r="52" spans="2:5" x14ac:dyDescent="0.25">
      <c r="B52" s="15" t="s">
        <v>233</v>
      </c>
      <c r="C52" s="15" t="s">
        <v>128</v>
      </c>
      <c r="D52" s="15" t="s">
        <v>221</v>
      </c>
      <c r="E52" s="16">
        <v>309</v>
      </c>
    </row>
    <row r="53" spans="2:5" x14ac:dyDescent="0.25">
      <c r="B53" s="15" t="s">
        <v>34</v>
      </c>
      <c r="C53" s="15" t="s">
        <v>20</v>
      </c>
      <c r="D53" s="15" t="s">
        <v>54</v>
      </c>
      <c r="E53" s="16">
        <v>303.16666666666657</v>
      </c>
    </row>
    <row r="54" spans="2:5" x14ac:dyDescent="0.25">
      <c r="B54" s="15" t="s">
        <v>34</v>
      </c>
      <c r="C54" s="15" t="s">
        <v>20</v>
      </c>
      <c r="D54" s="15" t="s">
        <v>53</v>
      </c>
      <c r="E54" s="16">
        <v>303.16666666666657</v>
      </c>
    </row>
    <row r="55" spans="2:5" x14ac:dyDescent="0.25">
      <c r="B55" s="15" t="s">
        <v>34</v>
      </c>
      <c r="C55" s="15" t="s">
        <v>20</v>
      </c>
      <c r="D55" s="15" t="s">
        <v>52</v>
      </c>
      <c r="E55" s="16">
        <v>303.16666666666657</v>
      </c>
    </row>
    <row r="56" spans="2:5" x14ac:dyDescent="0.25">
      <c r="B56" s="15" t="s">
        <v>34</v>
      </c>
      <c r="C56" s="15" t="s">
        <v>20</v>
      </c>
      <c r="D56" s="15" t="s">
        <v>51</v>
      </c>
      <c r="E56" s="16">
        <v>303.16666666666657</v>
      </c>
    </row>
    <row r="57" spans="2:5" x14ac:dyDescent="0.25">
      <c r="B57" s="15" t="s">
        <v>34</v>
      </c>
      <c r="C57" s="15" t="s">
        <v>20</v>
      </c>
      <c r="D57" s="15" t="s">
        <v>50</v>
      </c>
      <c r="E57" s="16">
        <v>303.16666666666657</v>
      </c>
    </row>
    <row r="58" spans="2:5" x14ac:dyDescent="0.25">
      <c r="B58" s="15" t="s">
        <v>34</v>
      </c>
      <c r="C58" s="15" t="s">
        <v>20</v>
      </c>
      <c r="D58" s="15" t="s">
        <v>49</v>
      </c>
      <c r="E58" s="16">
        <v>303.16666666666657</v>
      </c>
    </row>
    <row r="59" spans="2:5" x14ac:dyDescent="0.25">
      <c r="B59" s="15" t="s">
        <v>34</v>
      </c>
      <c r="C59" s="15" t="s">
        <v>20</v>
      </c>
      <c r="D59" s="15" t="s">
        <v>48</v>
      </c>
      <c r="E59" s="16">
        <v>303.16666666666657</v>
      </c>
    </row>
    <row r="60" spans="2:5" x14ac:dyDescent="0.25">
      <c r="B60" s="15" t="s">
        <v>27</v>
      </c>
      <c r="C60" s="15" t="s">
        <v>25</v>
      </c>
      <c r="D60" s="15" t="s">
        <v>82</v>
      </c>
      <c r="E60" s="16">
        <v>280.33333333333331</v>
      </c>
    </row>
    <row r="61" spans="2:5" x14ac:dyDescent="0.25">
      <c r="B61" s="15" t="s">
        <v>27</v>
      </c>
      <c r="C61" s="15" t="s">
        <v>25</v>
      </c>
      <c r="D61" s="15" t="s">
        <v>81</v>
      </c>
      <c r="E61" s="16">
        <v>280.33333333333331</v>
      </c>
    </row>
    <row r="62" spans="2:5" x14ac:dyDescent="0.25">
      <c r="B62" s="15" t="s">
        <v>27</v>
      </c>
      <c r="C62" s="15" t="s">
        <v>44</v>
      </c>
      <c r="D62" s="15" t="s">
        <v>80</v>
      </c>
      <c r="E62" s="16">
        <v>280.33333333333331</v>
      </c>
    </row>
    <row r="63" spans="2:5" x14ac:dyDescent="0.25">
      <c r="B63" s="15" t="s">
        <v>27</v>
      </c>
      <c r="C63" s="15" t="s">
        <v>44</v>
      </c>
      <c r="D63" s="15" t="s">
        <v>79</v>
      </c>
      <c r="E63" s="16">
        <v>280.33333333333331</v>
      </c>
    </row>
    <row r="64" spans="2:5" x14ac:dyDescent="0.25">
      <c r="B64" s="15" t="s">
        <v>27</v>
      </c>
      <c r="C64" s="15" t="s">
        <v>25</v>
      </c>
      <c r="D64" s="15" t="s">
        <v>78</v>
      </c>
      <c r="E64" s="16">
        <v>280.33333333333331</v>
      </c>
    </row>
    <row r="65" spans="2:5" x14ac:dyDescent="0.25">
      <c r="B65" s="15" t="s">
        <v>33</v>
      </c>
      <c r="C65" s="15" t="s">
        <v>25</v>
      </c>
      <c r="D65" s="15" t="s">
        <v>58</v>
      </c>
      <c r="E65" s="16">
        <v>232</v>
      </c>
    </row>
    <row r="66" spans="2:5" x14ac:dyDescent="0.25">
      <c r="B66" s="15" t="s">
        <v>33</v>
      </c>
      <c r="C66" s="15" t="s">
        <v>25</v>
      </c>
      <c r="D66" s="15" t="s">
        <v>57</v>
      </c>
      <c r="E66" s="16">
        <v>232</v>
      </c>
    </row>
    <row r="67" spans="2:5" x14ac:dyDescent="0.25">
      <c r="B67" s="15" t="s">
        <v>33</v>
      </c>
      <c r="C67" s="15" t="s">
        <v>25</v>
      </c>
      <c r="D67" s="15" t="s">
        <v>56</v>
      </c>
      <c r="E67" s="16">
        <v>232</v>
      </c>
    </row>
    <row r="68" spans="2:5" x14ac:dyDescent="0.25">
      <c r="B68" s="15" t="s">
        <v>33</v>
      </c>
      <c r="C68" s="15" t="s">
        <v>25</v>
      </c>
      <c r="D68" s="15" t="s">
        <v>55</v>
      </c>
      <c r="E68" s="16">
        <v>232</v>
      </c>
    </row>
    <row r="69" spans="2:5" x14ac:dyDescent="0.25">
      <c r="B69" s="15" t="s">
        <v>24</v>
      </c>
      <c r="C69" s="15" t="s">
        <v>25</v>
      </c>
      <c r="D69" s="15" t="s">
        <v>84</v>
      </c>
      <c r="E69" s="16">
        <v>207</v>
      </c>
    </row>
    <row r="70" spans="2:5" x14ac:dyDescent="0.25">
      <c r="B70" s="15" t="s">
        <v>24</v>
      </c>
      <c r="C70" s="15" t="s">
        <v>25</v>
      </c>
      <c r="D70" s="15" t="s">
        <v>83</v>
      </c>
      <c r="E70" s="16">
        <v>207</v>
      </c>
    </row>
    <row r="71" spans="2:5" x14ac:dyDescent="0.25">
      <c r="B71" s="15" t="s">
        <v>19</v>
      </c>
      <c r="C71" s="15" t="s">
        <v>20</v>
      </c>
      <c r="D71" s="15" t="s">
        <v>96</v>
      </c>
      <c r="E71" s="16">
        <v>200.33333333333329</v>
      </c>
    </row>
    <row r="72" spans="2:5" x14ac:dyDescent="0.25">
      <c r="B72" s="15" t="s">
        <v>19</v>
      </c>
      <c r="C72" s="15" t="s">
        <v>20</v>
      </c>
      <c r="D72" s="15" t="s">
        <v>95</v>
      </c>
      <c r="E72" s="16">
        <v>200.33333333333329</v>
      </c>
    </row>
    <row r="73" spans="2:5" x14ac:dyDescent="0.25">
      <c r="B73" s="15" t="s">
        <v>19</v>
      </c>
      <c r="C73" s="15" t="s">
        <v>1</v>
      </c>
      <c r="D73" s="15" t="s">
        <v>94</v>
      </c>
      <c r="E73" s="16">
        <v>200.33333333333329</v>
      </c>
    </row>
    <row r="74" spans="2:5" x14ac:dyDescent="0.25">
      <c r="B74" s="15" t="s">
        <v>19</v>
      </c>
      <c r="C74" s="15" t="s">
        <v>46</v>
      </c>
      <c r="D74" s="15" t="s">
        <v>93</v>
      </c>
      <c r="E74" s="16">
        <v>200.33333333333329</v>
      </c>
    </row>
    <row r="75" spans="2:5" x14ac:dyDescent="0.25">
      <c r="B75" s="15" t="s">
        <v>30</v>
      </c>
      <c r="C75" s="15" t="s">
        <v>44</v>
      </c>
      <c r="D75" s="15" t="s">
        <v>77</v>
      </c>
      <c r="E75" s="16">
        <v>193</v>
      </c>
    </row>
    <row r="76" spans="2:5" x14ac:dyDescent="0.25">
      <c r="B76" s="15" t="s">
        <v>30</v>
      </c>
      <c r="C76" s="15" t="s">
        <v>44</v>
      </c>
      <c r="D76" s="15" t="s">
        <v>76</v>
      </c>
      <c r="E76" s="16">
        <v>193</v>
      </c>
    </row>
    <row r="77" spans="2:5" x14ac:dyDescent="0.25">
      <c r="B77" s="15" t="s">
        <v>30</v>
      </c>
      <c r="C77" s="15" t="s">
        <v>44</v>
      </c>
      <c r="D77" s="15" t="s">
        <v>75</v>
      </c>
      <c r="E77" s="16">
        <v>193</v>
      </c>
    </row>
    <row r="78" spans="2:5" x14ac:dyDescent="0.25">
      <c r="B78" s="15" t="s">
        <v>30</v>
      </c>
      <c r="C78" s="15" t="s">
        <v>44</v>
      </c>
      <c r="D78" s="15" t="s">
        <v>74</v>
      </c>
      <c r="E78" s="16">
        <v>193</v>
      </c>
    </row>
    <row r="79" spans="2:5" x14ac:dyDescent="0.25">
      <c r="B79" s="15" t="s">
        <v>30</v>
      </c>
      <c r="C79" s="15" t="s">
        <v>44</v>
      </c>
      <c r="D79" s="15" t="s">
        <v>73</v>
      </c>
      <c r="E79" s="16">
        <v>193</v>
      </c>
    </row>
    <row r="80" spans="2:5" x14ac:dyDescent="0.25">
      <c r="B80" s="15" t="s">
        <v>30</v>
      </c>
      <c r="C80" s="15" t="s">
        <v>44</v>
      </c>
      <c r="D80" s="15" t="s">
        <v>72</v>
      </c>
      <c r="E80" s="16">
        <v>193</v>
      </c>
    </row>
    <row r="81" spans="2:5" x14ac:dyDescent="0.25">
      <c r="B81" s="15" t="s">
        <v>30</v>
      </c>
      <c r="C81" s="15" t="s">
        <v>44</v>
      </c>
      <c r="D81" s="15" t="s">
        <v>71</v>
      </c>
      <c r="E81" s="16">
        <v>193</v>
      </c>
    </row>
    <row r="82" spans="2:5" x14ac:dyDescent="0.25">
      <c r="B82" s="15" t="s">
        <v>30</v>
      </c>
      <c r="C82" s="15" t="s">
        <v>44</v>
      </c>
      <c r="D82" s="15" t="s">
        <v>70</v>
      </c>
      <c r="E82" s="16">
        <v>193</v>
      </c>
    </row>
    <row r="83" spans="2:5" x14ac:dyDescent="0.25">
      <c r="B83" s="15" t="s">
        <v>10</v>
      </c>
      <c r="C83" s="15" t="s">
        <v>20</v>
      </c>
      <c r="D83" s="15" t="s">
        <v>122</v>
      </c>
      <c r="E83" s="16">
        <v>175.5</v>
      </c>
    </row>
    <row r="84" spans="2:5" x14ac:dyDescent="0.25">
      <c r="B84" s="15" t="s">
        <v>10</v>
      </c>
      <c r="C84" s="15" t="s">
        <v>118</v>
      </c>
      <c r="D84" s="15" t="s">
        <v>121</v>
      </c>
      <c r="E84" s="16">
        <v>175.5</v>
      </c>
    </row>
    <row r="85" spans="2:5" x14ac:dyDescent="0.25">
      <c r="B85" s="15" t="s">
        <v>11</v>
      </c>
      <c r="C85" s="15" t="s">
        <v>118</v>
      </c>
      <c r="D85" s="15" t="s">
        <v>120</v>
      </c>
      <c r="E85" s="16">
        <v>167.16666666666671</v>
      </c>
    </row>
    <row r="86" spans="2:5" x14ac:dyDescent="0.25">
      <c r="B86" s="15" t="s">
        <v>11</v>
      </c>
      <c r="C86" s="15" t="s">
        <v>118</v>
      </c>
      <c r="D86" s="15" t="s">
        <v>119</v>
      </c>
      <c r="E86" s="16">
        <v>167.16666666666671</v>
      </c>
    </row>
    <row r="87" spans="2:5" x14ac:dyDescent="0.25">
      <c r="B87" s="15" t="s">
        <v>11</v>
      </c>
      <c r="C87" s="15" t="s">
        <v>118</v>
      </c>
      <c r="D87" s="15" t="s">
        <v>117</v>
      </c>
      <c r="E87" s="16">
        <v>167.16666666666671</v>
      </c>
    </row>
    <row r="88" spans="2:5" x14ac:dyDescent="0.25">
      <c r="B88" s="15" t="s">
        <v>232</v>
      </c>
      <c r="C88" s="15" t="s">
        <v>44</v>
      </c>
      <c r="D88" s="15" t="s">
        <v>212</v>
      </c>
      <c r="E88" s="16">
        <v>165.5</v>
      </c>
    </row>
    <row r="89" spans="2:5" x14ac:dyDescent="0.25">
      <c r="B89" s="15" t="s">
        <v>232</v>
      </c>
      <c r="C89" s="15" t="s">
        <v>44</v>
      </c>
      <c r="D89" s="15" t="s">
        <v>213</v>
      </c>
      <c r="E89" s="16">
        <v>165.5</v>
      </c>
    </row>
    <row r="90" spans="2:5" x14ac:dyDescent="0.25">
      <c r="B90" s="15" t="s">
        <v>232</v>
      </c>
      <c r="C90" s="15" t="s">
        <v>46</v>
      </c>
      <c r="D90" s="15" t="s">
        <v>215</v>
      </c>
      <c r="E90" s="16">
        <v>165.5</v>
      </c>
    </row>
    <row r="91" spans="2:5" x14ac:dyDescent="0.25">
      <c r="B91" s="15" t="s">
        <v>232</v>
      </c>
      <c r="C91" s="15" t="s">
        <v>46</v>
      </c>
      <c r="D91" s="15" t="s">
        <v>45</v>
      </c>
      <c r="E91" s="16">
        <v>165.5</v>
      </c>
    </row>
    <row r="92" spans="2:5" x14ac:dyDescent="0.25">
      <c r="B92" s="15" t="s">
        <v>232</v>
      </c>
      <c r="C92" s="15" t="s">
        <v>46</v>
      </c>
      <c r="D92" s="15" t="s">
        <v>210</v>
      </c>
      <c r="E92" s="16">
        <v>165.5</v>
      </c>
    </row>
    <row r="93" spans="2:5" x14ac:dyDescent="0.25">
      <c r="B93" s="15" t="s">
        <v>232</v>
      </c>
      <c r="C93" s="15" t="s">
        <v>46</v>
      </c>
      <c r="D93" s="15" t="s">
        <v>211</v>
      </c>
      <c r="E93" s="16">
        <v>165.5</v>
      </c>
    </row>
    <row r="94" spans="2:5" x14ac:dyDescent="0.25">
      <c r="B94" s="15" t="s">
        <v>232</v>
      </c>
      <c r="C94" s="15" t="s">
        <v>46</v>
      </c>
      <c r="D94" s="15" t="s">
        <v>214</v>
      </c>
      <c r="E94" s="16">
        <v>165.5</v>
      </c>
    </row>
    <row r="95" spans="2:5" x14ac:dyDescent="0.25">
      <c r="B95" s="15" t="s">
        <v>232</v>
      </c>
      <c r="C95" s="15" t="s">
        <v>46</v>
      </c>
      <c r="D95" s="15" t="s">
        <v>209</v>
      </c>
      <c r="E95" s="16">
        <v>165.5</v>
      </c>
    </row>
    <row r="96" spans="2:5" x14ac:dyDescent="0.25">
      <c r="B96" s="15" t="s">
        <v>31</v>
      </c>
      <c r="C96" s="15" t="s">
        <v>44</v>
      </c>
      <c r="D96" s="15" t="s">
        <v>69</v>
      </c>
      <c r="E96" s="16">
        <v>164</v>
      </c>
    </row>
    <row r="97" spans="2:5" x14ac:dyDescent="0.25">
      <c r="B97" s="15" t="s">
        <v>31</v>
      </c>
      <c r="C97" s="15" t="s">
        <v>44</v>
      </c>
      <c r="D97" s="15" t="s">
        <v>68</v>
      </c>
      <c r="E97" s="16">
        <v>164</v>
      </c>
    </row>
    <row r="98" spans="2:5" x14ac:dyDescent="0.25">
      <c r="B98" s="15" t="s">
        <v>31</v>
      </c>
      <c r="C98" s="15" t="s">
        <v>44</v>
      </c>
      <c r="D98" s="15" t="s">
        <v>67</v>
      </c>
      <c r="E98" s="16">
        <v>164</v>
      </c>
    </row>
    <row r="99" spans="2:5" x14ac:dyDescent="0.25">
      <c r="B99" s="15" t="s">
        <v>31</v>
      </c>
      <c r="C99" s="15" t="s">
        <v>44</v>
      </c>
      <c r="D99" s="15" t="s">
        <v>66</v>
      </c>
      <c r="E99" s="16">
        <v>164</v>
      </c>
    </row>
    <row r="100" spans="2:5" x14ac:dyDescent="0.25">
      <c r="B100" s="15" t="s">
        <v>31</v>
      </c>
      <c r="C100" s="15" t="s">
        <v>28</v>
      </c>
      <c r="D100" s="15" t="s">
        <v>65</v>
      </c>
      <c r="E100" s="16">
        <v>164</v>
      </c>
    </row>
    <row r="101" spans="2:5" x14ac:dyDescent="0.25">
      <c r="B101" s="15" t="s">
        <v>31</v>
      </c>
      <c r="C101" s="15" t="s">
        <v>28</v>
      </c>
      <c r="D101" s="15" t="s">
        <v>64</v>
      </c>
      <c r="E101" s="16">
        <v>164</v>
      </c>
    </row>
    <row r="102" spans="2:5" x14ac:dyDescent="0.25">
      <c r="B102" s="15" t="s">
        <v>32</v>
      </c>
      <c r="C102" s="15" t="s">
        <v>44</v>
      </c>
      <c r="D102" s="15" t="s">
        <v>63</v>
      </c>
      <c r="E102" s="16">
        <v>156</v>
      </c>
    </row>
    <row r="103" spans="2:5" x14ac:dyDescent="0.25">
      <c r="B103" s="15" t="s">
        <v>32</v>
      </c>
      <c r="C103" s="15" t="s">
        <v>44</v>
      </c>
      <c r="D103" s="15" t="s">
        <v>62</v>
      </c>
      <c r="E103" s="16">
        <v>156</v>
      </c>
    </row>
    <row r="104" spans="2:5" x14ac:dyDescent="0.25">
      <c r="B104" s="15" t="s">
        <v>32</v>
      </c>
      <c r="C104" s="15" t="s">
        <v>44</v>
      </c>
      <c r="D104" s="15" t="s">
        <v>61</v>
      </c>
      <c r="E104" s="16">
        <v>156</v>
      </c>
    </row>
    <row r="105" spans="2:5" x14ac:dyDescent="0.25">
      <c r="B105" s="15" t="s">
        <v>32</v>
      </c>
      <c r="C105" s="15" t="s">
        <v>44</v>
      </c>
      <c r="D105" s="15" t="s">
        <v>60</v>
      </c>
      <c r="E105" s="16">
        <v>156</v>
      </c>
    </row>
    <row r="106" spans="2:5" x14ac:dyDescent="0.25">
      <c r="B106" s="15" t="s">
        <v>32</v>
      </c>
      <c r="C106" s="15" t="s">
        <v>44</v>
      </c>
      <c r="D106" s="15" t="s">
        <v>59</v>
      </c>
      <c r="E106" s="16">
        <v>156</v>
      </c>
    </row>
    <row r="107" spans="2:5" x14ac:dyDescent="0.25">
      <c r="B107" s="15" t="s">
        <v>9</v>
      </c>
      <c r="C107" s="15" t="s">
        <v>1</v>
      </c>
      <c r="D107" s="15" t="s">
        <v>123</v>
      </c>
      <c r="E107" s="16">
        <v>154.5</v>
      </c>
    </row>
    <row r="108" spans="2:5" x14ac:dyDescent="0.25">
      <c r="B108" s="15" t="s">
        <v>9</v>
      </c>
      <c r="C108" s="15" t="s">
        <v>20</v>
      </c>
      <c r="D108" s="15" t="s">
        <v>95</v>
      </c>
      <c r="E108" s="16">
        <v>154.5</v>
      </c>
    </row>
    <row r="109" spans="2:5" x14ac:dyDescent="0.25">
      <c r="B109" s="15" t="s">
        <v>239</v>
      </c>
      <c r="C109" s="15" t="s">
        <v>128</v>
      </c>
      <c r="D109" s="15" t="s">
        <v>203</v>
      </c>
      <c r="E109" s="16">
        <v>141.16666666666671</v>
      </c>
    </row>
    <row r="110" spans="2:5" x14ac:dyDescent="0.25">
      <c r="B110" s="15" t="s">
        <v>239</v>
      </c>
      <c r="C110" s="15" t="s">
        <v>128</v>
      </c>
      <c r="D110" s="15" t="s">
        <v>207</v>
      </c>
      <c r="E110" s="16">
        <v>141.16666666666671</v>
      </c>
    </row>
    <row r="111" spans="2:5" x14ac:dyDescent="0.25">
      <c r="B111" s="15" t="s">
        <v>239</v>
      </c>
      <c r="C111" s="15" t="s">
        <v>128</v>
      </c>
      <c r="D111" s="15" t="s">
        <v>204</v>
      </c>
      <c r="E111" s="16">
        <v>141.16666666666671</v>
      </c>
    </row>
    <row r="112" spans="2:5" x14ac:dyDescent="0.25">
      <c r="B112" s="15" t="s">
        <v>239</v>
      </c>
      <c r="C112" s="15" t="s">
        <v>128</v>
      </c>
      <c r="D112" s="15" t="s">
        <v>202</v>
      </c>
      <c r="E112" s="16">
        <v>141.16666666666671</v>
      </c>
    </row>
    <row r="113" spans="2:5" x14ac:dyDescent="0.25">
      <c r="B113" s="15" t="s">
        <v>239</v>
      </c>
      <c r="C113" s="15" t="s">
        <v>128</v>
      </c>
      <c r="D113" s="15" t="s">
        <v>201</v>
      </c>
      <c r="E113" s="16">
        <v>141.16666666666671</v>
      </c>
    </row>
    <row r="114" spans="2:5" x14ac:dyDescent="0.25">
      <c r="B114" s="15" t="s">
        <v>239</v>
      </c>
      <c r="C114" s="15" t="s">
        <v>128</v>
      </c>
      <c r="D114" s="15" t="s">
        <v>206</v>
      </c>
      <c r="E114" s="16">
        <v>141.16666666666671</v>
      </c>
    </row>
    <row r="115" spans="2:5" x14ac:dyDescent="0.25">
      <c r="B115" s="15" t="s">
        <v>239</v>
      </c>
      <c r="C115" s="15" t="s">
        <v>128</v>
      </c>
      <c r="D115" s="15" t="s">
        <v>199</v>
      </c>
      <c r="E115" s="16">
        <v>141.16666666666671</v>
      </c>
    </row>
    <row r="116" spans="2:5" x14ac:dyDescent="0.25">
      <c r="B116" s="15" t="s">
        <v>239</v>
      </c>
      <c r="C116" s="15" t="s">
        <v>128</v>
      </c>
      <c r="D116" s="15" t="s">
        <v>198</v>
      </c>
      <c r="E116" s="16">
        <v>141.16666666666671</v>
      </c>
    </row>
    <row r="117" spans="2:5" x14ac:dyDescent="0.25">
      <c r="B117" s="15" t="s">
        <v>239</v>
      </c>
      <c r="C117" s="15" t="s">
        <v>128</v>
      </c>
      <c r="D117" s="15" t="s">
        <v>200</v>
      </c>
      <c r="E117" s="16">
        <v>141.16666666666671</v>
      </c>
    </row>
    <row r="118" spans="2:5" x14ac:dyDescent="0.25">
      <c r="B118" s="15" t="s">
        <v>239</v>
      </c>
      <c r="C118" s="15" t="s">
        <v>128</v>
      </c>
      <c r="D118" s="15" t="s">
        <v>208</v>
      </c>
      <c r="E118" s="16">
        <v>141.16666666666671</v>
      </c>
    </row>
    <row r="119" spans="2:5" x14ac:dyDescent="0.25">
      <c r="B119" s="15" t="s">
        <v>239</v>
      </c>
      <c r="C119" s="15" t="s">
        <v>128</v>
      </c>
      <c r="D119" s="15" t="s">
        <v>205</v>
      </c>
      <c r="E119" s="16">
        <v>141.16666666666671</v>
      </c>
    </row>
    <row r="120" spans="2:5" x14ac:dyDescent="0.25">
      <c r="B120" s="15" t="s">
        <v>13</v>
      </c>
      <c r="C120" s="15" t="s">
        <v>44</v>
      </c>
      <c r="D120" s="15" t="s">
        <v>110</v>
      </c>
      <c r="E120" s="16">
        <v>131.33333333333329</v>
      </c>
    </row>
    <row r="121" spans="2:5" x14ac:dyDescent="0.25">
      <c r="B121" s="15" t="s">
        <v>7</v>
      </c>
      <c r="C121" s="15" t="s">
        <v>1</v>
      </c>
      <c r="D121" s="15" t="s">
        <v>126</v>
      </c>
      <c r="E121" s="16">
        <v>128.16666666666671</v>
      </c>
    </row>
    <row r="122" spans="2:5" x14ac:dyDescent="0.25">
      <c r="B122" s="15" t="s">
        <v>7</v>
      </c>
      <c r="C122" s="15" t="s">
        <v>44</v>
      </c>
      <c r="D122" s="15" t="s">
        <v>125</v>
      </c>
      <c r="E122" s="16">
        <v>128.16666666666671</v>
      </c>
    </row>
    <row r="123" spans="2:5" x14ac:dyDescent="0.25">
      <c r="B123" s="15" t="s">
        <v>236</v>
      </c>
      <c r="C123" s="15" t="s">
        <v>128</v>
      </c>
      <c r="D123" s="15" t="s">
        <v>196</v>
      </c>
      <c r="E123" s="16">
        <v>117.5</v>
      </c>
    </row>
    <row r="124" spans="2:5" x14ac:dyDescent="0.25">
      <c r="B124" s="15" t="s">
        <v>236</v>
      </c>
      <c r="C124" s="15" t="s">
        <v>28</v>
      </c>
      <c r="D124" s="15" t="s">
        <v>231</v>
      </c>
      <c r="E124" s="16">
        <v>117.5</v>
      </c>
    </row>
    <row r="125" spans="2:5" x14ac:dyDescent="0.25">
      <c r="B125" s="15" t="s">
        <v>236</v>
      </c>
      <c r="C125" s="15" t="s">
        <v>28</v>
      </c>
      <c r="D125" s="15" t="s">
        <v>230</v>
      </c>
      <c r="E125" s="16">
        <v>117.5</v>
      </c>
    </row>
    <row r="126" spans="2:5" x14ac:dyDescent="0.25">
      <c r="B126" s="15" t="s">
        <v>236</v>
      </c>
      <c r="C126" s="15" t="s">
        <v>128</v>
      </c>
      <c r="D126" s="15" t="s">
        <v>195</v>
      </c>
      <c r="E126" s="16">
        <v>117.5</v>
      </c>
    </row>
    <row r="127" spans="2:5" x14ac:dyDescent="0.25">
      <c r="B127" s="15" t="s">
        <v>236</v>
      </c>
      <c r="C127" s="15" t="s">
        <v>128</v>
      </c>
      <c r="D127" s="15" t="s">
        <v>197</v>
      </c>
      <c r="E127" s="16">
        <v>117.5</v>
      </c>
    </row>
    <row r="128" spans="2:5" x14ac:dyDescent="0.25">
      <c r="B128" s="15" t="s">
        <v>237</v>
      </c>
      <c r="C128" s="15" t="s">
        <v>37</v>
      </c>
      <c r="D128" s="15" t="s">
        <v>193</v>
      </c>
      <c r="E128" s="16">
        <v>113</v>
      </c>
    </row>
    <row r="129" spans="2:5" x14ac:dyDescent="0.25">
      <c r="B129" s="15" t="s">
        <v>237</v>
      </c>
      <c r="C129" s="15" t="s">
        <v>20</v>
      </c>
      <c r="D129" s="15" t="s">
        <v>192</v>
      </c>
      <c r="E129" s="16">
        <v>113</v>
      </c>
    </row>
    <row r="130" spans="2:5" x14ac:dyDescent="0.25">
      <c r="B130" s="15" t="s">
        <v>237</v>
      </c>
      <c r="C130" s="15" t="s">
        <v>20</v>
      </c>
      <c r="D130" s="15" t="s">
        <v>194</v>
      </c>
      <c r="E130" s="16">
        <v>113</v>
      </c>
    </row>
    <row r="131" spans="2:5" x14ac:dyDescent="0.25">
      <c r="B131" s="15" t="s">
        <v>234</v>
      </c>
      <c r="C131" s="15" t="s">
        <v>44</v>
      </c>
      <c r="D131" s="15" t="s">
        <v>183</v>
      </c>
      <c r="E131" s="16">
        <v>107.1666666666667</v>
      </c>
    </row>
    <row r="132" spans="2:5" x14ac:dyDescent="0.25">
      <c r="B132" s="15" t="s">
        <v>234</v>
      </c>
      <c r="C132" s="15" t="s">
        <v>44</v>
      </c>
      <c r="D132" s="15" t="s">
        <v>185</v>
      </c>
      <c r="E132" s="16">
        <v>107.1666666666667</v>
      </c>
    </row>
    <row r="133" spans="2:5" x14ac:dyDescent="0.25">
      <c r="B133" s="15" t="s">
        <v>234</v>
      </c>
      <c r="C133" s="15" t="s">
        <v>44</v>
      </c>
      <c r="D133" s="15" t="s">
        <v>184</v>
      </c>
      <c r="E133" s="16">
        <v>107.1666666666667</v>
      </c>
    </row>
    <row r="134" spans="2:5" x14ac:dyDescent="0.25">
      <c r="B134" s="15" t="s">
        <v>234</v>
      </c>
      <c r="C134" s="15" t="s">
        <v>44</v>
      </c>
      <c r="D134" s="15" t="s">
        <v>188</v>
      </c>
      <c r="E134" s="16">
        <v>107.1666666666667</v>
      </c>
    </row>
    <row r="135" spans="2:5" x14ac:dyDescent="0.25">
      <c r="B135" s="15" t="s">
        <v>234</v>
      </c>
      <c r="C135" s="15" t="s">
        <v>44</v>
      </c>
      <c r="D135" s="15" t="s">
        <v>186</v>
      </c>
      <c r="E135" s="16">
        <v>107.1666666666667</v>
      </c>
    </row>
    <row r="136" spans="2:5" x14ac:dyDescent="0.25">
      <c r="B136" s="15" t="s">
        <v>234</v>
      </c>
      <c r="C136" s="15" t="s">
        <v>44</v>
      </c>
      <c r="D136" s="15" t="s">
        <v>187</v>
      </c>
      <c r="E136" s="16">
        <v>107.1666666666667</v>
      </c>
    </row>
    <row r="137" spans="2:5" x14ac:dyDescent="0.25">
      <c r="B137" s="15" t="s">
        <v>234</v>
      </c>
      <c r="C137" s="15" t="s">
        <v>44</v>
      </c>
      <c r="D137" s="15" t="s">
        <v>189</v>
      </c>
      <c r="E137" s="16">
        <v>107.1666666666667</v>
      </c>
    </row>
    <row r="138" spans="2:5" x14ac:dyDescent="0.25">
      <c r="B138" s="15" t="s">
        <v>234</v>
      </c>
      <c r="C138" s="15" t="s">
        <v>28</v>
      </c>
      <c r="D138" s="15" t="s">
        <v>191</v>
      </c>
      <c r="E138" s="16">
        <v>107.1666666666667</v>
      </c>
    </row>
    <row r="139" spans="2:5" x14ac:dyDescent="0.25">
      <c r="B139" s="15" t="s">
        <v>234</v>
      </c>
      <c r="C139" s="15" t="s">
        <v>28</v>
      </c>
      <c r="D139" s="15" t="s">
        <v>190</v>
      </c>
      <c r="E139" s="16">
        <v>107.1666666666667</v>
      </c>
    </row>
    <row r="140" spans="2:5" x14ac:dyDescent="0.25">
      <c r="B140" s="15" t="s">
        <v>241</v>
      </c>
      <c r="C140" s="15" t="s">
        <v>5</v>
      </c>
      <c r="D140" s="15" t="s">
        <v>5</v>
      </c>
      <c r="E140" s="16">
        <v>101</v>
      </c>
    </row>
  </sheetData>
  <autoFilter ref="B2:E2">
    <sortState ref="B3:E140">
      <sortCondition descending="1" ref="E2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21</vt:i4>
      </vt:variant>
    </vt:vector>
  </HeadingPairs>
  <TitlesOfParts>
    <vt:vector size="21" baseType="lpstr">
      <vt:lpstr>GOIÁS - SUMÁRIO</vt:lpstr>
      <vt:lpstr>1.1)</vt:lpstr>
      <vt:lpstr>1.2)</vt:lpstr>
      <vt:lpstr>1.3)</vt:lpstr>
      <vt:lpstr>1.4)</vt:lpstr>
      <vt:lpstr>2.1)</vt:lpstr>
      <vt:lpstr>2.2)</vt:lpstr>
      <vt:lpstr>2.3)</vt:lpstr>
      <vt:lpstr>2.4)</vt:lpstr>
      <vt:lpstr>3.1)</vt:lpstr>
      <vt:lpstr>3.2)</vt:lpstr>
      <vt:lpstr>3.3)</vt:lpstr>
      <vt:lpstr>3.4)</vt:lpstr>
      <vt:lpstr>4.1)</vt:lpstr>
      <vt:lpstr>4.2)</vt:lpstr>
      <vt:lpstr>4.3)</vt:lpstr>
      <vt:lpstr>4.4)</vt:lpstr>
      <vt:lpstr>5.1)</vt:lpstr>
      <vt:lpstr>5.2)</vt:lpstr>
      <vt:lpstr>5.3)</vt:lpstr>
      <vt:lpstr>5.4)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Amorim</dc:creator>
  <cp:lastModifiedBy>User</cp:lastModifiedBy>
  <dcterms:created xsi:type="dcterms:W3CDTF">2020-06-23T14:50:18Z</dcterms:created>
  <dcterms:modified xsi:type="dcterms:W3CDTF">2020-06-30T16:55:43Z</dcterms:modified>
</cp:coreProperties>
</file>