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16-Amazonas\"/>
    </mc:Choice>
  </mc:AlternateContent>
  <bookViews>
    <workbookView xWindow="0" yWindow="0" windowWidth="20490" windowHeight="7755" tabRatio="115"/>
  </bookViews>
  <sheets>
    <sheet name="AMAZONAS - SUMÁRIO" sheetId="5" r:id="rId1"/>
    <sheet name="1.1)" sheetId="8" r:id="rId2"/>
    <sheet name="1.2)" sheetId="6" r:id="rId3"/>
    <sheet name="1.3)" sheetId="9" r:id="rId4"/>
    <sheet name="1.4)" sheetId="7" r:id="rId5"/>
    <sheet name="2.1)" sheetId="12" r:id="rId6"/>
    <sheet name="2.2)" sheetId="10" r:id="rId7"/>
    <sheet name="2.3)" sheetId="13" r:id="rId8"/>
    <sheet name="2.4)" sheetId="11" r:id="rId9"/>
    <sheet name="3.1)" sheetId="16" r:id="rId10"/>
    <sheet name="3.2)" sheetId="14" r:id="rId11"/>
    <sheet name="3.3)" sheetId="17" r:id="rId12"/>
    <sheet name="3.4)" sheetId="15" r:id="rId13"/>
    <sheet name="4.1)" sheetId="20" r:id="rId14"/>
    <sheet name="4.2)" sheetId="18" r:id="rId15"/>
    <sheet name="4.3)" sheetId="21" r:id="rId16"/>
    <sheet name="4.4)" sheetId="19" r:id="rId17"/>
  </sheets>
  <definedNames>
    <definedName name="_xlnm._FilterDatabase" localSheetId="3" hidden="1">'1.3)'!$A$2:$D$134</definedName>
    <definedName name="_xlnm._FilterDatabase" localSheetId="4" hidden="1">'1.4)'!$A$2:$D$242</definedName>
    <definedName name="_xlnm._FilterDatabase" localSheetId="8" hidden="1">'2.4)'!$A$2:$D$8</definedName>
    <definedName name="_xlnm._FilterDatabase" localSheetId="11" hidden="1">'3.3)'!$A$2:$D$41</definedName>
    <definedName name="_xlnm._FilterDatabase" localSheetId="12" hidden="1">'3.4)'!$A$2:$D$87</definedName>
    <definedName name="_xlnm._FilterDatabase" localSheetId="15" hidden="1">'4.3)'!$A$2:$D$5</definedName>
    <definedName name="_xlnm._FilterDatabase" localSheetId="16" hidden="1">'4.4)'!$A$2:$D$11</definedName>
  </definedNames>
  <calcPr calcId="125725"/>
  <pivotCaches>
    <pivotCache cacheId="0" r:id="rId18"/>
    <pivotCache cacheId="1" r:id="rId19"/>
    <pivotCache cacheId="2" r:id="rId20"/>
    <pivotCache cacheId="3" r:id="rId21"/>
    <pivotCache cacheId="4" r:id="rId22"/>
    <pivotCache cacheId="5" r:id="rId23"/>
    <pivotCache cacheId="6" r:id="rId24"/>
    <pivotCache cacheId="7" r:id="rId25"/>
  </pivotCaches>
</workbook>
</file>

<file path=xl/sharedStrings.xml><?xml version="1.0" encoding="utf-8"?>
<sst xmlns="http://schemas.openxmlformats.org/spreadsheetml/2006/main" count="2041" uniqueCount="440">
  <si>
    <t>RESULTADOS POR MESORREGIÕES:</t>
  </si>
  <si>
    <t>1.1) Tabela resumo - Cursos técnicos mais demandados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</si>
  <si>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</si>
  <si>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</si>
  <si>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</si>
  <si>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</si>
  <si>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</si>
  <si>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</si>
  <si>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</si>
  <si>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</si>
  <si>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</si>
  <si>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</si>
  <si>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</si>
  <si>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 xml:space="preserve">3.1) Tabela resumo - Cursos técnicos mais demandados </t>
  </si>
  <si>
    <t>3.2) Tabela resumo - Cursos FIC mais demandados</t>
  </si>
  <si>
    <t>3.3) Tabela completa - Projeção de admissões por família ocupacional e curso técnico associado</t>
  </si>
  <si>
    <t>3.4) Tabela completa - Projeção de admissões por família ocupacional e curso FIC associado</t>
  </si>
  <si>
    <t>AMAZONAS: MAPA DE DEMANDA POR EDUCAÇÃO PROFISSIONAL</t>
  </si>
  <si>
    <t>1) NORTE AMAZONENSE</t>
  </si>
  <si>
    <t>2) SUDOESTE AMAZONENSE</t>
  </si>
  <si>
    <t>3) CENTRO AMAZONENSE</t>
  </si>
  <si>
    <t>4) SUL AMAZONENSE</t>
  </si>
  <si>
    <t>Vendedor</t>
  </si>
  <si>
    <t>Operador de supermercados</t>
  </si>
  <si>
    <t>Vendedor de produtos e serviços ópticos</t>
  </si>
  <si>
    <t>Balconista de farmácia</t>
  </si>
  <si>
    <t>Promotor de vendas</t>
  </si>
  <si>
    <t>Frentista</t>
  </si>
  <si>
    <t>Higienista de serviços de saúde</t>
  </si>
  <si>
    <t>-</t>
  </si>
  <si>
    <t>Agente de limpeza urbana</t>
  </si>
  <si>
    <t>Operador de produção em unidade de tratamento de resíduos</t>
  </si>
  <si>
    <t>Operador de aterro sanitário de resíduos sólidos urbanos</t>
  </si>
  <si>
    <t>Agente de resíduos sólidos hospitalares</t>
  </si>
  <si>
    <t>Operador de tratamento de resíduos sólidos</t>
  </si>
  <si>
    <t>Operador de usina de compostagem</t>
  </si>
  <si>
    <t>Agente de limpeza e conservação</t>
  </si>
  <si>
    <t>Tratador de piscinas</t>
  </si>
  <si>
    <t>Auxiliar de manutenção predial</t>
  </si>
  <si>
    <t>Assistente de crédito e cobrança</t>
  </si>
  <si>
    <t>Assistente de contabilidade</t>
  </si>
  <si>
    <t>Assistente de faturamento</t>
  </si>
  <si>
    <t>Agente de regularização ambiental rural</t>
  </si>
  <si>
    <t>Assistente de serviços em comércio exterior</t>
  </si>
  <si>
    <t>Assistente de secretaria escolar</t>
  </si>
  <si>
    <t>Assistente de recursos humanos</t>
  </si>
  <si>
    <t>Comprador</t>
  </si>
  <si>
    <t>Assistente de despachante aduaneiro</t>
  </si>
  <si>
    <t>Agente de desenvolvimento cooperativista</t>
  </si>
  <si>
    <t>Agente de microcrédito</t>
  </si>
  <si>
    <t>Assistente administrativo</t>
  </si>
  <si>
    <t>Operador de caixa</t>
  </si>
  <si>
    <t>Cozinheiro industrial</t>
  </si>
  <si>
    <t>Cozinheiro</t>
  </si>
  <si>
    <t>Mensageiro em meio de hospedagem</t>
  </si>
  <si>
    <t>Marinheiro fluvial de máquinas</t>
  </si>
  <si>
    <t>Agente de alimentação escolar</t>
  </si>
  <si>
    <t>Fluviário em embarcações especiais</t>
  </si>
  <si>
    <t>Marinheiro fluvial de convés</t>
  </si>
  <si>
    <t>Marítimo em embarcações especiais</t>
  </si>
  <si>
    <t>Auxiliar de cozinha</t>
  </si>
  <si>
    <t>Salgadeiro</t>
  </si>
  <si>
    <t>Operador de abastecimento de aeronaves</t>
  </si>
  <si>
    <t>Auxiliar de transporte, movimentação e distribuição de cargas</t>
  </si>
  <si>
    <t>Agente de peso e balanceamento de aeronaves</t>
  </si>
  <si>
    <t>Estivador</t>
  </si>
  <si>
    <t>Agente de rampa e fiscal de pista</t>
  </si>
  <si>
    <t>Operador de carregador de correia espiral</t>
  </si>
  <si>
    <t>Porteiro e vigia</t>
  </si>
  <si>
    <t>Operador de pontes rolantes</t>
  </si>
  <si>
    <t>Operador de rampa de aeronaves</t>
  </si>
  <si>
    <t>Produtor de carnes exóticas</t>
  </si>
  <si>
    <t>Produtor de frutas, hortaliças e plantas aromáticas processadas por secagem e desidratação</t>
  </si>
  <si>
    <t>Produtor de frutas e hortaliças processadas com uso do frio</t>
  </si>
  <si>
    <t>Escriturário de banco</t>
  </si>
  <si>
    <t>Operador de beneficiamento de pescado</t>
  </si>
  <si>
    <t>Montador e instalador de móveis</t>
  </si>
  <si>
    <t>Produtor de frutas e hortaliças processadas com uso de acidificação</t>
  </si>
  <si>
    <t>Operador de processamento de frutas e hortaliças</t>
  </si>
  <si>
    <t>Produtor de frutas e hortaliças processadas pelo uso de calor</t>
  </si>
  <si>
    <t>Operador de processos de produção de carnes e derivados</t>
  </si>
  <si>
    <t>Produtor de hortaliças e plantas aromáticas processadas com uso de sal</t>
  </si>
  <si>
    <t>Preparador de doces e conservas</t>
  </si>
  <si>
    <t>Preparador de pescado</t>
  </si>
  <si>
    <t>Operador de processamento de pescado</t>
  </si>
  <si>
    <t>Operador de processamento de grãos e cereais</t>
  </si>
  <si>
    <t>Mensageiro</t>
  </si>
  <si>
    <t>Gestor de condomínio</t>
  </si>
  <si>
    <t>Supervisor de transportes terrestres</t>
  </si>
  <si>
    <t>Barista</t>
  </si>
  <si>
    <t>Bartender</t>
  </si>
  <si>
    <t>Garçom</t>
  </si>
  <si>
    <t>Atendente de lanchonete</t>
  </si>
  <si>
    <t>Sommelier</t>
  </si>
  <si>
    <t>Copeiro</t>
  </si>
  <si>
    <t>Cumim</t>
  </si>
  <si>
    <t>Mecânico de motocicletas</t>
  </si>
  <si>
    <t>Mecânico de transmissão de veículos rodoviários pesados</t>
  </si>
  <si>
    <t>Mecânico de transmissão automática automotiva</t>
  </si>
  <si>
    <t>Mecânico de motores a diesel</t>
  </si>
  <si>
    <t>Mecânico de transmissão manual automotiva</t>
  </si>
  <si>
    <t>Eletromecânico de automóveis</t>
  </si>
  <si>
    <t>Mecânico de sistemas de freios, suspensão e direção de veículos rodoviários pesados</t>
  </si>
  <si>
    <t>Mecânico de veículos rodoviários pesados</t>
  </si>
  <si>
    <t>Mecânico de freios, suspensão e direção de veículos leves</t>
  </si>
  <si>
    <t>Mecânico de motores ciclo otto</t>
  </si>
  <si>
    <t>Mecânico de automóveis leves</t>
  </si>
  <si>
    <t>Recepcionista em serviços de saúde</t>
  </si>
  <si>
    <t>Recepcionista</t>
  </si>
  <si>
    <t>Agente de recepção e reservas em meios de hospedagem</t>
  </si>
  <si>
    <t>Auxiliar pedagógico</t>
  </si>
  <si>
    <t>Almoxarife</t>
  </si>
  <si>
    <t>Almoxarife de obras</t>
  </si>
  <si>
    <t>Vigia de embarcação</t>
  </si>
  <si>
    <t>Agente de observação de segurança</t>
  </si>
  <si>
    <t>Agente de aeroporto</t>
  </si>
  <si>
    <t>Monitor de sistemas eletrônico de segurança</t>
  </si>
  <si>
    <t>Vigilante</t>
  </si>
  <si>
    <t>Monitor de transporte escolar</t>
  </si>
  <si>
    <t>Assistente de tesouraria</t>
  </si>
  <si>
    <t>Assistente financeiro</t>
  </si>
  <si>
    <t>Eletricista de sistemas de energias renováveis</t>
  </si>
  <si>
    <t>Inglês aplicado a serviços turísticos</t>
  </si>
  <si>
    <t>Agente de informações turísticas</t>
  </si>
  <si>
    <t>Condutor de turismo de aventura</t>
  </si>
  <si>
    <t>Instrutor de trânsito</t>
  </si>
  <si>
    <t>Condutor de turismo de pesca</t>
  </si>
  <si>
    <t>Espanhol aplicado a serviços turísticos</t>
  </si>
  <si>
    <t>Condutor de turismo em espaços culturais locais</t>
  </si>
  <si>
    <t>Auxiliar de equoterapia</t>
  </si>
  <si>
    <t>Condutor de turismo em unidades de conservação ambiental local</t>
  </si>
  <si>
    <t>Gestor de microempresa</t>
  </si>
  <si>
    <t>Francês aplicado a serviços turísticos</t>
  </si>
  <si>
    <t>Camareira em meios de hospedagem</t>
  </si>
  <si>
    <t>Manutenção elétrica de usina de beneficiamento de minérios</t>
  </si>
  <si>
    <t>Microempreendedor individual (mei)</t>
  </si>
  <si>
    <t>Eletricista de audiovisual</t>
  </si>
  <si>
    <t>Assistente de camarim</t>
  </si>
  <si>
    <t>Inglês básico</t>
  </si>
  <si>
    <t>Alemão básico - b1</t>
  </si>
  <si>
    <t>Alemão básico - a1</t>
  </si>
  <si>
    <t>Arquivista de músicas</t>
  </si>
  <si>
    <t>Espanhol intermediário</t>
  </si>
  <si>
    <t>Masseiro</t>
  </si>
  <si>
    <t>Francês intermediário</t>
  </si>
  <si>
    <t>Inglês intermediário</t>
  </si>
  <si>
    <t>Ajudante de obras</t>
  </si>
  <si>
    <t>Operador de máquinas de produção de massas alimentícias</t>
  </si>
  <si>
    <t>Espanhol básico</t>
  </si>
  <si>
    <t>Auxiliar de geoprocessamento</t>
  </si>
  <si>
    <t>Sorveteiro</t>
  </si>
  <si>
    <t>Confeiteiro</t>
  </si>
  <si>
    <t>Francês básico</t>
  </si>
  <si>
    <t>Alemão básico - a2</t>
  </si>
  <si>
    <t>Padeiro</t>
  </si>
  <si>
    <t>Auxiliar de arquivo</t>
  </si>
  <si>
    <t>Magarefe</t>
  </si>
  <si>
    <t>Produtor de bebidas não-alcoólicas</t>
  </si>
  <si>
    <t>Operador de terminais portuários</t>
  </si>
  <si>
    <t>Produtor de cerveja</t>
  </si>
  <si>
    <t>Operador de processamento de bebidas</t>
  </si>
  <si>
    <t>Cervejeiro</t>
  </si>
  <si>
    <t>Arrumador e conferente de cargas</t>
  </si>
  <si>
    <t>Destilador de bebidas</t>
  </si>
  <si>
    <t>Trabalhador doméstico</t>
  </si>
  <si>
    <t>Produtor de licores</t>
  </si>
  <si>
    <t>Produtor de cachaça</t>
  </si>
  <si>
    <t>Produtor de vinhos e derivados da uva</t>
  </si>
  <si>
    <t>Açougueiro</t>
  </si>
  <si>
    <t>Produtor de bebidas alcoólicas</t>
  </si>
  <si>
    <t>Auxiliar de saúde bucal</t>
  </si>
  <si>
    <t>Motorista de transporte de produtos perigosos</t>
  </si>
  <si>
    <t>Motorista de transporte de lixo urbano</t>
  </si>
  <si>
    <t>Motorista de transporte de carga de produtos alimentícios</t>
  </si>
  <si>
    <t>Carpinteiro de obras</t>
  </si>
  <si>
    <t>Revitalizador de estruturas de madeira</t>
  </si>
  <si>
    <t>Montador de andaimes</t>
  </si>
  <si>
    <t>Instalador de esquadrias</t>
  </si>
  <si>
    <t>Montador de forma</t>
  </si>
  <si>
    <t>Motorista de transporte de carga viva</t>
  </si>
  <si>
    <t>Montador de sistemas de construção a seco</t>
  </si>
  <si>
    <t>Revitalizador de coberturas de madeira</t>
  </si>
  <si>
    <t>Carpinteiro de estrutura de telhados</t>
  </si>
  <si>
    <t>Carpinteiro de esquadrias</t>
  </si>
  <si>
    <t>Operador de cavalo mecânico e hidráulico</t>
  </si>
  <si>
    <t>Motorista de transporte de carga</t>
  </si>
  <si>
    <t>Motorista de transporte escolar</t>
  </si>
  <si>
    <t>Pedreiro de revestimentos em argamassa</t>
  </si>
  <si>
    <t>Revitalizador de alvenarias</t>
  </si>
  <si>
    <t>Aquicultor</t>
  </si>
  <si>
    <t>Pedreiro de alvenaria</t>
  </si>
  <si>
    <t>Pedreiro de refratário</t>
  </si>
  <si>
    <t>Auxiliar de lavanderia</t>
  </si>
  <si>
    <t>Revitalizador de revestimentos argamassados</t>
  </si>
  <si>
    <t>Pedreiro de alvenaria estrutural</t>
  </si>
  <si>
    <t>Criador de peixes em tanque rede</t>
  </si>
  <si>
    <t>Criador de peixes em viveiros escavados</t>
  </si>
  <si>
    <t>Piscicultor</t>
  </si>
  <si>
    <t>Soldador oxiacetilênico</t>
  </si>
  <si>
    <t>Agente de inclusão digital em centros públicos de acesso à internet</t>
  </si>
  <si>
    <t>Fresador mecânico</t>
  </si>
  <si>
    <t>Operador e programador de sistemas automatizados de soldagem</t>
  </si>
  <si>
    <t>Soldador no processo eletrodo revestido aço carbono e aço baixa liga</t>
  </si>
  <si>
    <t>Revitalizador de coberturas metálicas</t>
  </si>
  <si>
    <t>Mecânico de usinagem convencional</t>
  </si>
  <si>
    <t>Conformador de peças em metal</t>
  </si>
  <si>
    <t>Operador de sistema de combustível</t>
  </si>
  <si>
    <t>Revitalizador de estruturas, elementos e construções em metal</t>
  </si>
  <si>
    <t>Soldador no processo arame tubular em aço</t>
  </si>
  <si>
    <t>Motorista de transporte de passageiros</t>
  </si>
  <si>
    <t>Soldador no processo tig</t>
  </si>
  <si>
    <t>Operador de computador</t>
  </si>
  <si>
    <t>Soldador tig naval</t>
  </si>
  <si>
    <t>Agente de operações em comissaria</t>
  </si>
  <si>
    <t>Administrador de banco de dados</t>
  </si>
  <si>
    <t>Soldador de estruturas e tubulação em aço carbono no processo tig</t>
  </si>
  <si>
    <t>Torneiro mecânico</t>
  </si>
  <si>
    <t>Soldador de estruturas e tubulação no processo mig/mag</t>
  </si>
  <si>
    <t>Operador de solda por arco submerso</t>
  </si>
  <si>
    <t>Soldador eletrodo revestido naval</t>
  </si>
  <si>
    <t>Curvador</t>
  </si>
  <si>
    <t>Soldador mag naval</t>
  </si>
  <si>
    <t>Floricultor</t>
  </si>
  <si>
    <t>Soldador de arame tubular naval</t>
  </si>
  <si>
    <t>Retificador mecânico</t>
  </si>
  <si>
    <t>Total Geral</t>
  </si>
  <si>
    <t>Administradores</t>
  </si>
  <si>
    <t>Agentes, assistentes e auxiliares administrativos</t>
  </si>
  <si>
    <t>Gestão e negócios</t>
  </si>
  <si>
    <t>Ambiente e saúde</t>
  </si>
  <si>
    <t>Desenvolvimento educacional e social</t>
  </si>
  <si>
    <t>Ajudantes de obras civis</t>
  </si>
  <si>
    <t>Infraestrutura</t>
  </si>
  <si>
    <t>Almoxarifes e armazenistas</t>
  </si>
  <si>
    <t>Apontadores e conferentes</t>
  </si>
  <si>
    <t>Auxiliares de contabilidade</t>
  </si>
  <si>
    <t>Auxiliares de serviços de documentação, informação e pesquisa</t>
  </si>
  <si>
    <t>Produção cultural e design</t>
  </si>
  <si>
    <t>Caixas e bilheteiros (exceto caixa de banco)</t>
  </si>
  <si>
    <t>Camareiros, roupeiros e afins</t>
  </si>
  <si>
    <t>Turismo, hospitalidade e lazer</t>
  </si>
  <si>
    <t>Chefes de cozinha e afins</t>
  </si>
  <si>
    <t>Cobradores e afins</t>
  </si>
  <si>
    <t>Contínuos</t>
  </si>
  <si>
    <t>Cozinheiros</t>
  </si>
  <si>
    <t>Produção alimentícia</t>
  </si>
  <si>
    <t>Criadores de animais aquáticos</t>
  </si>
  <si>
    <t>Recursos naturais</t>
  </si>
  <si>
    <t>Diretores administrativos e financeiros</t>
  </si>
  <si>
    <t>Escriturários de serviços bancários</t>
  </si>
  <si>
    <t>Especialistas em promoção de produtos e vendas</t>
  </si>
  <si>
    <t>Farmacêuticos</t>
  </si>
  <si>
    <t>Gerentes administrativos, financeiros, de riscos e afins</t>
  </si>
  <si>
    <t>Gerentes de comercialização, marketing e comunicação</t>
  </si>
  <si>
    <t>Gerentes de operações comerciais e de assistência técnica</t>
  </si>
  <si>
    <t>Gerentes de operações de serviços em empresa de turismo, de alojamento e alimentação</t>
  </si>
  <si>
    <t>Guias de turismo</t>
  </si>
  <si>
    <t>Instrutores de ensino profissional</t>
  </si>
  <si>
    <t>Instrutores e professores de cursos livres</t>
  </si>
  <si>
    <t>Magarefes e afins</t>
  </si>
  <si>
    <t>Mecânicos de manutenção de veículos automotores</t>
  </si>
  <si>
    <t>Controle e processos industriais</t>
  </si>
  <si>
    <t>Montadores de móveis e artefatos de madeira</t>
  </si>
  <si>
    <t>Produção industrial</t>
  </si>
  <si>
    <t>Motociclistas e ciclistas de entregas rápidas</t>
  </si>
  <si>
    <t>Motoristas de ônibus urbanos, metropolitanos e rodoviários</t>
  </si>
  <si>
    <t>Motoristas de veículos de cargas em geral</t>
  </si>
  <si>
    <t>Motoristas de veículos de pequeno e médio porte</t>
  </si>
  <si>
    <t>Operadores de equipamentos na fabricação de pães, massas alimentícias, doces, chocolates e achocolatados</t>
  </si>
  <si>
    <t>Operadores de máquinas a vapor e utilidades</t>
  </si>
  <si>
    <t>Operadores de máquinas de conformação de metais</t>
  </si>
  <si>
    <t>Operadores do comércio em lojas e mercados</t>
  </si>
  <si>
    <t>Padeiros, confeiteiros e afins</t>
  </si>
  <si>
    <t>Pesquisadores das ciências sociais e humanas</t>
  </si>
  <si>
    <t>Porteiros, vigias e afins</t>
  </si>
  <si>
    <t>Preparadores e operadores de máquinas-ferramenta convencionais</t>
  </si>
  <si>
    <t>Professores de nível médio na educação infantil</t>
  </si>
  <si>
    <t>Professores de nível médio no ensino fundamental</t>
  </si>
  <si>
    <t>Professores de nível superior na educação infantil</t>
  </si>
  <si>
    <t>Profissionais da educação física</t>
  </si>
  <si>
    <t>Profissionais de administração ecônomico-financeira</t>
  </si>
  <si>
    <t>Profissionais de planejamento, programação e controles logisticos</t>
  </si>
  <si>
    <t>Profissionais do jornalismo</t>
  </si>
  <si>
    <t>Programadores, avaliadores e orientadores de ensino</t>
  </si>
  <si>
    <t>Recepcionistas</t>
  </si>
  <si>
    <t>Secretárias(os) executivas(os) e afins</t>
  </si>
  <si>
    <t>Supervisores administrativos</t>
  </si>
  <si>
    <t>Supervisores dos serviços de transporte, turismo, hotelaria e administração de edifícios</t>
  </si>
  <si>
    <t>Técnicos de odontologia</t>
  </si>
  <si>
    <t>Técnicos de suporte e monitoração ao usuário de tecnologia da informação.</t>
  </si>
  <si>
    <t>Informação e comunicação</t>
  </si>
  <si>
    <t>Técnicos e auxiliares de enfermagem</t>
  </si>
  <si>
    <t>Técnicos em construção civil (edificações)</t>
  </si>
  <si>
    <t>Técnicos em telecomunicações</t>
  </si>
  <si>
    <t>Técnicos em transportes aéreos</t>
  </si>
  <si>
    <t>Técnicos florestais</t>
  </si>
  <si>
    <t>Técnicos marítimos e fluviários de máquinas</t>
  </si>
  <si>
    <t>Técnicos marítimos, fluviários e pescadores de convés</t>
  </si>
  <si>
    <t>Técnicos mecânicos na fabricação e montagem de máquinas, sistemas e instrumentos</t>
  </si>
  <si>
    <t>Técnicos mecânicos na manutenção de máquinas, sistemas e instrumentos</t>
  </si>
  <si>
    <t>Tintureiros, lavadeiros e afins, a máquina</t>
  </si>
  <si>
    <t>Trabalhadores agrícolas no cultivo de flores e plantas ornamentais</t>
  </si>
  <si>
    <t>Trabalhadores aquaviários</t>
  </si>
  <si>
    <t>Trabalhadores auxiliares nos serviços de alimentação</t>
  </si>
  <si>
    <t>Trabalhadores de cargas e descargas de mercadorias</t>
  </si>
  <si>
    <t>Trabalhadores de estruturas de alvenaria</t>
  </si>
  <si>
    <t>Trabalhadores de instalações elétricas</t>
  </si>
  <si>
    <t>Trabalhadores de montagem de estruturas de madeira, metal e compósitos em obras civis</t>
  </si>
  <si>
    <t>Trabalhadores de segurança e atendimento aos usuários nos transportes</t>
  </si>
  <si>
    <t>Trabalhadores de soldagem e corte de ligas metálicas</t>
  </si>
  <si>
    <t>Trabalhadores dos serviços domésticos em geral</t>
  </si>
  <si>
    <t>Trabalhadores na fabricação de cachaça, cerveja, vinhos e outras bebidas</t>
  </si>
  <si>
    <t>Trabalhadores na fabricação e conservação de alimentos</t>
  </si>
  <si>
    <t>Trabalhadores no atendimento em estabelecimentos de serviços de alimentação, bebidas e hotelaria</t>
  </si>
  <si>
    <t>Trabalhadores nos  serviços de manutenção de edificações</t>
  </si>
  <si>
    <t>Trabalhadores nos serviços de coleta de resíduos, de limpeza e conservação de áreas públicas</t>
  </si>
  <si>
    <t>Trabalhadores operacionais de conservação de vias permanentes (exceto trilhos)</t>
  </si>
  <si>
    <t>Vigilantes e guardas de segurança</t>
  </si>
  <si>
    <t>Segurança</t>
  </si>
  <si>
    <t>Técnico em comércio</t>
  </si>
  <si>
    <t>Técnico em vendas</t>
  </si>
  <si>
    <t>Técnico em serviços públicos</t>
  </si>
  <si>
    <t>Técnico em administração</t>
  </si>
  <si>
    <t>Técnico em cozinha</t>
  </si>
  <si>
    <t>Técnico em alimentação escolar</t>
  </si>
  <si>
    <t>Técnico em processamento de pescado</t>
  </si>
  <si>
    <t>Técnico em manutenção de máquinas pesadas</t>
  </si>
  <si>
    <t>Técnico em condomínio</t>
  </si>
  <si>
    <t>Técnico em restaurante e bar</t>
  </si>
  <si>
    <t>Técnico em transporte metroferroviário</t>
  </si>
  <si>
    <t>Técnico em transporte de cargas</t>
  </si>
  <si>
    <t>Técnico em transporte rodoviário</t>
  </si>
  <si>
    <t>Técnico em transações imobiliárias</t>
  </si>
  <si>
    <t>Técnico em publicidade</t>
  </si>
  <si>
    <t>Técnico em marketing</t>
  </si>
  <si>
    <t>Técnico em montanhismo</t>
  </si>
  <si>
    <t>Técnico em hospedagem</t>
  </si>
  <si>
    <t>Técnico em navegação fluvial</t>
  </si>
  <si>
    <t>Técnico em cavalaria</t>
  </si>
  <si>
    <t>Técnico em manobras e equipamentos de convés</t>
  </si>
  <si>
    <t>Técnico em pesca</t>
  </si>
  <si>
    <t>Técnico em guarda e segurança</t>
  </si>
  <si>
    <t>Técnico em sinais navais</t>
  </si>
  <si>
    <t>Técnico em ações de comandos</t>
  </si>
  <si>
    <t>Técnico em operação de sonar</t>
  </si>
  <si>
    <t>Técnico em comunicações navais</t>
  </si>
  <si>
    <t>Técnico em controle de tráfego aéreo</t>
  </si>
  <si>
    <t>Técnico em artilharia antiaérea</t>
  </si>
  <si>
    <t>Técnico em recursos pesqueiros</t>
  </si>
  <si>
    <t>Técnico em sinalização náutica</t>
  </si>
  <si>
    <t>Técnico em equipamentos de vôo</t>
  </si>
  <si>
    <t>Técnico em forças especiais</t>
  </si>
  <si>
    <t>Técnico em informações aeronáuticas</t>
  </si>
  <si>
    <t>Técnico em infantaria</t>
  </si>
  <si>
    <t>Técnico em material bélico</t>
  </si>
  <si>
    <t>Técnico em aeroportuário</t>
  </si>
  <si>
    <t>Técnico em artilharia</t>
  </si>
  <si>
    <t>Técnico em guia de turismo</t>
  </si>
  <si>
    <t>Técnico em florestas</t>
  </si>
  <si>
    <t>Técnico em secretaria escolar</t>
  </si>
  <si>
    <t>Técnico em processamento da madeira</t>
  </si>
  <si>
    <t>Técnico em carpintaria</t>
  </si>
  <si>
    <t>Técnico em paisagismo</t>
  </si>
  <si>
    <t>Técnico em panificação</t>
  </si>
  <si>
    <t>Técnico em infraestrutura escolar</t>
  </si>
  <si>
    <t>Técnico em cervejaria</t>
  </si>
  <si>
    <t>Técnico em enfermagem</t>
  </si>
  <si>
    <t>Técnico em saúde bucal</t>
  </si>
  <si>
    <t>Técnico em prótese dentária</t>
  </si>
  <si>
    <t>Técnico em equipamento de engenharia</t>
  </si>
  <si>
    <t>Técnico em telecomunicações</t>
  </si>
  <si>
    <t>Técnico em sistemas de comutação</t>
  </si>
  <si>
    <t>Técnico em edificações</t>
  </si>
  <si>
    <t>Técnico em finanças</t>
  </si>
  <si>
    <t>Técnico em refrigeração e climatização</t>
  </si>
  <si>
    <t>Técnico em sistemas a gás</t>
  </si>
  <si>
    <t>Técnico em mecânica</t>
  </si>
  <si>
    <t>Técnico em sistemas de transmissão</t>
  </si>
  <si>
    <t>Técnico em comunicações aeronáuticas</t>
  </si>
  <si>
    <t>Técnico em fabricação mecânica</t>
  </si>
  <si>
    <t>Técnico em mecânica de precisão</t>
  </si>
  <si>
    <t>Técnico em manutenção de aeronaves em aviônicos</t>
  </si>
  <si>
    <t>Técnico em manutenção de aeronaves em célula</t>
  </si>
  <si>
    <t>Técnico em manutenção de sistemas metroferroviários</t>
  </si>
  <si>
    <t>Técnico em preparação física e desportiva militar</t>
  </si>
  <si>
    <t>Técnico em manutenção automotiva</t>
  </si>
  <si>
    <t>Técnico em manutenção de máquinas navais</t>
  </si>
  <si>
    <t>Técnico em manutenção de aeronaves em grupo motopropulsor</t>
  </si>
  <si>
    <t>Técnico em manutenção de máquinas industriais</t>
  </si>
  <si>
    <t>Técnico em manutenção e suporte em informática</t>
  </si>
  <si>
    <t>Técnico em informática</t>
  </si>
  <si>
    <t>Militar</t>
  </si>
  <si>
    <t>Bobinador eletricista</t>
  </si>
  <si>
    <t>Montador de equipamentos eletroeletrônicos</t>
  </si>
  <si>
    <t>Eletricista instalador predial de baixa tensão</t>
  </si>
  <si>
    <t>Montador de painéis elétricos</t>
  </si>
  <si>
    <t>Montador e reparador de computadores</t>
  </si>
  <si>
    <t>Instalador montador de elevadores</t>
  </si>
  <si>
    <t>Alimentador de linha de produção</t>
  </si>
  <si>
    <t>Montador de veículos automotores</t>
  </si>
  <si>
    <t>Operador de processos químicos e petroquímicos</t>
  </si>
  <si>
    <t>Operador de processos químicos industriais</t>
  </si>
  <si>
    <t>Moldador de fundição</t>
  </si>
  <si>
    <t>Confeccionador de bolsas em tecido</t>
  </si>
  <si>
    <t>Assistente de costura</t>
  </si>
  <si>
    <t>Confeccionador de lingerie e moda praia</t>
  </si>
  <si>
    <t>Costureiro industrial do vestuário</t>
  </si>
  <si>
    <t>Costureiro de máquina reta e overloque</t>
  </si>
  <si>
    <t>Ajustador mecânico</t>
  </si>
  <si>
    <t>Maqueiro</t>
  </si>
  <si>
    <t>Agente de combate às endemias</t>
  </si>
  <si>
    <t>Agente comunitário de saúde</t>
  </si>
  <si>
    <t>Auxiliar de laboratório de entomologia médica</t>
  </si>
  <si>
    <t>Auxiliar de laboratório de saúde</t>
  </si>
  <si>
    <t>Auxiliar de farmácia de manipulação</t>
  </si>
  <si>
    <t>Ajustadores mecânicos polivalentes</t>
  </si>
  <si>
    <t>Alimentadores de linhas de produção</t>
  </si>
  <si>
    <t>Auxiliares de laboratório da saúde</t>
  </si>
  <si>
    <t>Coletadores de apostas e de jogos</t>
  </si>
  <si>
    <t>Montadores de equipamentos eletroeletrônicos</t>
  </si>
  <si>
    <t>Montadores de veículos automotores (linha de montagem)</t>
  </si>
  <si>
    <t>Operadores de máquinas para costura de peças do vestuário</t>
  </si>
  <si>
    <t>Operadores de processos das indústrias de transformação de produtos químicos, petroquímicos e afins</t>
  </si>
  <si>
    <t>Trabalhadores de moldagem de metais e de ligas metálicas</t>
  </si>
  <si>
    <t>Trabalhadores em serviços de promoção e apoio à saúde</t>
  </si>
  <si>
    <t>Técnico em biocombustíveis</t>
  </si>
  <si>
    <t>Técnico em registros e informações em saúde</t>
  </si>
  <si>
    <t>Técnico em agente comunitário de saúde</t>
  </si>
  <si>
    <t>Técnico em análises clínicas</t>
  </si>
  <si>
    <t>Família Ocupacional</t>
  </si>
  <si>
    <t>Eixo Tecnológico</t>
  </si>
  <si>
    <t>Curso FIC</t>
  </si>
  <si>
    <t>Projeção de admissões para 2020</t>
  </si>
  <si>
    <t>Curso Técnico</t>
  </si>
  <si>
    <t>MESORREGIÃO: NORTE AMAZONENSE</t>
  </si>
  <si>
    <t>MESORREGIÃO: SUDOESTE AMAZONENSE</t>
  </si>
  <si>
    <t>MESORREGIÃO: CENTRO AMAZONENSE</t>
  </si>
  <si>
    <t>MESORREGIÃO: SUL AMAZONENSE</t>
  </si>
  <si>
    <t>Curso técnico</t>
  </si>
  <si>
    <t>Estimativa de admissões em famílias ocupacionais associadas ao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</si>
</sst>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8"/>
      <color rgb="FF363636"/>
      <name val="Tahoma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/>
    </xf>
    <xf numFmtId="3" fontId="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0" xfId="0" pivotButton="1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17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174"/>
      <tableStyleElement type="totalRow" dxfId="173"/>
      <tableStyleElement type="firstRowStripe" dxfId="172"/>
      <tableStyleElement type="firstColumnStripe" dxfId="171"/>
      <tableStyleElement type="firstSubtotalColumn" dxfId="170"/>
      <tableStyleElement type="firstSubtotalRow" dxfId="169"/>
      <tableStyleElement type="secondSubtotalRow" dxfId="168"/>
      <tableStyleElement type="firstRowSubheading" dxfId="167"/>
      <tableStyleElement type="secondRowSubheading" dxfId="166"/>
      <tableStyleElement type="pageFieldLabels" dxfId="165"/>
      <tableStyleElement type="pageFieldValues" dxfId="1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AMAZONAS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9525</xdr:rowOff>
    </xdr:from>
    <xdr:to>
      <xdr:col>4</xdr:col>
      <xdr:colOff>338136</xdr:colOff>
      <xdr:row>3</xdr:row>
      <xdr:rowOff>23812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753100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4</xdr:col>
      <xdr:colOff>385761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6959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0</xdr:rowOff>
    </xdr:from>
    <xdr:to>
      <xdr:col>6</xdr:col>
      <xdr:colOff>376236</xdr:colOff>
      <xdr:row>2</xdr:row>
      <xdr:rowOff>23812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4402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</xdr:rowOff>
    </xdr:from>
    <xdr:to>
      <xdr:col>6</xdr:col>
      <xdr:colOff>423861</xdr:colOff>
      <xdr:row>2</xdr:row>
      <xdr:rowOff>33337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505950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</xdr:row>
      <xdr:rowOff>0</xdr:rowOff>
    </xdr:from>
    <xdr:to>
      <xdr:col>4</xdr:col>
      <xdr:colOff>414336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6005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4</xdr:col>
      <xdr:colOff>471486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6482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404811</xdr:colOff>
      <xdr:row>2</xdr:row>
      <xdr:rowOff>33337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4869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19050</xdr:rowOff>
    </xdr:from>
    <xdr:to>
      <xdr:col>6</xdr:col>
      <xdr:colOff>500061</xdr:colOff>
      <xdr:row>2</xdr:row>
      <xdr:rowOff>42862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15450" y="2286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0</xdr:rowOff>
    </xdr:from>
    <xdr:to>
      <xdr:col>4</xdr:col>
      <xdr:colOff>347661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4485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0</xdr:rowOff>
    </xdr:from>
    <xdr:to>
      <xdr:col>6</xdr:col>
      <xdr:colOff>347661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630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6774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0</xdr:rowOff>
    </xdr:from>
    <xdr:to>
      <xdr:col>4</xdr:col>
      <xdr:colOff>461961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1149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0</xdr:rowOff>
    </xdr:from>
    <xdr:to>
      <xdr:col>4</xdr:col>
      <xdr:colOff>395286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0387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190500</xdr:rowOff>
    </xdr:from>
    <xdr:to>
      <xdr:col>6</xdr:col>
      <xdr:colOff>509586</xdr:colOff>
      <xdr:row>1</xdr:row>
      <xdr:rowOff>442912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020175" y="1905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200025</xdr:rowOff>
    </xdr:from>
    <xdr:to>
      <xdr:col>6</xdr:col>
      <xdr:colOff>423861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620250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171450</xdr:rowOff>
    </xdr:from>
    <xdr:to>
      <xdr:col>4</xdr:col>
      <xdr:colOff>423861</xdr:colOff>
      <xdr:row>2</xdr:row>
      <xdr:rowOff>442912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924425" y="3810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6.2.%20Norte%20Amazonens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16.2.%20Norte%20Amazonens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16.3.%20Sudoeste%20Amazonense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16.3.%20Sudoeste%20Amazonense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16.1.%20Centro%20Amazonense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16.1.%20Centro%20Amazonense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16.4.%20Sul%20Amazonense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16.4.%20Sul%20Amazonense.xlsx" TargetMode="External"/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651391666666" createdVersion="5" refreshedVersion="5" minRefreshableVersion="3" recordCount="240">
  <cacheSource type="worksheet">
    <worksheetSource ref="A1:D241" sheet="base_fic" r:id="rId2"/>
  </cacheSource>
  <cacheFields count="4">
    <cacheField name="Família Ocup. CBO 2002" numFmtId="164">
      <sharedItems count="82">
        <s v="Administradores"/>
        <s v="Agentes, assistentes e auxiliares administrativos"/>
        <s v="Ajudantes de obras civis"/>
        <s v="Almoxarifes e armazenistas"/>
        <s v="Apontadores e conferentes"/>
        <s v="Auxiliares de contabilidade"/>
        <s v="Auxiliares de serviços de documentação, informação e pesquisa"/>
        <s v="Caixas e bilheteiros (exceto caixa de banco)"/>
        <s v="Camareiros, roupeiros e afins"/>
        <s v="Chefes de cozinha e afins"/>
        <s v="Cobradores e afins"/>
        <s v="Contínuos"/>
        <s v="Cozinheiros"/>
        <s v="Criadores de animais aquáticos"/>
        <s v="Diretores administrativos e financeiros"/>
        <s v="Escriturários de serviços bancários"/>
        <s v="Especialistas em promoção de produtos e vendas"/>
        <s v="Farmacêuticos"/>
        <s v="Gerentes administrativos, financeiros, de riscos e afins"/>
        <s v="Gerentes de comercialização, marketing e comunicação"/>
        <s v="Gerentes de operações comerciais e de assistência técnica"/>
        <s v="Gerentes de operações de serviços em empresa de turismo, de alojamento e alimentação"/>
        <s v="Guias de turismo"/>
        <s v="Instrutores de ensino profissional"/>
        <s v="Instrutores e professores de cursos livres"/>
        <s v="Magarefes e afins"/>
        <s v="Mecânicos de manutenção de veículos automotores"/>
        <s v="Montadores de móveis e artefatos de madeira"/>
        <s v="Motociclistas e ciclistas de entregas rápidas"/>
        <s v="Motoristas de ônibus urbanos, metropolitanos e rodoviários"/>
        <s v="Motoristas de veículos de cargas em geral"/>
        <s v="Motoristas de veículos de pequeno e médio porte"/>
        <s v="Operadores de equipamentos na fabricação de pães, massas alimentícias, doces, chocolates e achocolatados"/>
        <s v="Operadores de máquinas a vapor e utilidades"/>
        <s v="Operadores de máquinas de conformação de metais"/>
        <s v="Operadores do comércio em lojas e mercados"/>
        <s v="Padeiros, confeiteiros e afins"/>
        <s v="Pesquisadores das ciências sociais e humanas"/>
        <s v="Porteiros, vigias e afins"/>
        <s v="Preparadores e operadores de máquinas-ferramenta convencionais"/>
        <s v="Professores de nível médio na educação infantil"/>
        <s v="Professores de nível médio no ensino fundamental"/>
        <s v="Professores de nível superior na educação infantil"/>
        <s v="Profissionais da educação física"/>
        <s v="Profissionais de administração ecônomico-financeira"/>
        <s v="Profissionais de planejamento, programação e controles logisticos"/>
        <s v="Profissionais do jornalismo"/>
        <s v="Programadores, avaliadores e orientadores de ensino"/>
        <s v="Recepcionistas"/>
        <s v="Secretárias(os) executivas(os) e afins"/>
        <s v="Supervisores administrativos"/>
        <s v="Supervisores dos serviços de transporte, turismo, hotelaria e administração de edifícios"/>
        <s v="Técnicos de odontologia"/>
        <s v="Técnicos de suporte e monitoração ao usuário de tecnologia da informação."/>
        <s v="Técnicos e auxiliares de enfermagem"/>
        <s v="Técnicos em construção civil (edificações)"/>
        <s v="Técnicos em telecomunicações"/>
        <s v="Técnicos em transportes aéreos"/>
        <s v="Técnicos florestais"/>
        <s v="Técnicos marítimos e fluviários de máquinas"/>
        <s v="Técnicos marítimos, fluviários e pescadores de convés"/>
        <s v="Técnicos mecânicos na fabricação e montagem de máquinas, sistemas e instrumentos"/>
        <s v="Técnicos mecânicos na manutenção de máquinas, sistemas e instrumentos"/>
        <s v="Tintureiros, lavadeiros e afins, a máquina"/>
        <s v="Trabalhadores agrícolas no cultivo de flores e plantas ornamentais"/>
        <s v="Trabalhadores aquaviários"/>
        <s v="Trabalhadores auxiliares nos serviços de alimentação"/>
        <s v="Trabalhadores de cargas e descargas de mercadorias"/>
        <s v="Trabalhadores de estruturas de alvenaria"/>
        <s v="Trabalhadores de instalações elétricas"/>
        <s v="Trabalhadores de montagem de estruturas de madeira, metal e compósitos em obras civis"/>
        <s v="Trabalhadores de segurança e atendimento aos usuários nos transportes"/>
        <s v="Trabalhadores de soldagem e corte de ligas metálicas"/>
        <s v="Trabalhadores dos serviços domésticos em geral"/>
        <s v="Trabalhadores na fabricação de cachaça, cerveja, vinhos e outras bebidas"/>
        <s v="Trabalhadores na fabricação e conservação de alimentos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  <s v="Trabalhadores operacionais de conservação de vias permanentes (exceto trilhos)"/>
        <s v="Vigilantes e guardas de segurança"/>
        <s v="-"/>
      </sharedItems>
    </cacheField>
    <cacheField name="Eixo Tecnológico do Curso FIC" numFmtId="164">
      <sharedItems/>
    </cacheField>
    <cacheField name="Nome do Curso FIC" numFmtId="164">
      <sharedItems count="203">
        <s v="-"/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moxarife"/>
        <s v="Almoxarife de obras"/>
        <s v="Arrumador e conferente de cargas"/>
        <s v="Operador de terminais portuários"/>
        <s v="Assistente de tesouraria"/>
        <s v="Assistente financeiro"/>
        <s v="Arquivista de músicas"/>
        <s v="Auxiliar de arquivo"/>
        <s v="Auxiliar de geoprocessamento"/>
        <s v="Operador de caixa"/>
        <s v="Assistente de camarim"/>
        <s v="Camareira em meios de hospedagem"/>
        <s v="Mensageiro"/>
        <s v="Mensageiro em meio de hospedagem"/>
        <s v="Cozinheiro"/>
        <s v="Cozinheiro industrial"/>
        <s v="Aquicultor"/>
        <s v="Criador de peixes em tanque rede"/>
        <s v="Criador de peixes em viveiros escavados"/>
        <s v="Piscicultor"/>
        <s v="Escriturário de banco"/>
        <s v="Gestor de microempresa"/>
        <s v="Microempreendedor individual (mei)"/>
        <s v="Agente de informações turísticas"/>
        <s v="Condutor de turismo de aventura"/>
        <s v="Condutor de turismo de pesca"/>
        <s v="Condutor de turismo em espaços culturais locais"/>
        <s v="Condutor de turismo em unidades de conservação ambiental local"/>
        <s v="Espanhol aplicado a serviços turísticos"/>
        <s v="Francês aplicado a serviços turísticos"/>
        <s v="Inglês aplicado a serviços turísticos"/>
        <s v="Auxiliar de equoterapia"/>
        <s v="Instrutor de trânsito"/>
        <s v="Açougueiro"/>
        <s v="Magarefe"/>
        <s v="Produtor de carnes exóticas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ntador e instalador de móveis"/>
        <s v="Motorista de transporte de passageiros"/>
        <s v="Motorista de transporte escolar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Operador de máquinas de produção de massas alimentícias"/>
        <s v="Operador de sistema de combustível"/>
        <s v="Conformador de peças em metal"/>
        <s v="Curvador"/>
        <s v="Balconista de farmácia"/>
        <s v="Frentista"/>
        <s v="Operador de supermercados"/>
        <s v="Promotor de vendas"/>
        <s v="Vendedor"/>
        <s v="Vendedor de produtos e serviços ópticos"/>
        <s v="Confeiteiro"/>
        <s v="Masseiro"/>
        <s v="Padeiro"/>
        <s v="Sorveteiro"/>
        <s v="Porteiro e vigia"/>
        <s v="Fresador mecânico"/>
        <s v="Mecânico de usinagem convencional"/>
        <s v="Retificador mecânico"/>
        <s v="Torneiro mecânico"/>
        <s v="Auxiliar pedagógico"/>
        <s v="Agente de recepção e reservas em meios de hospedagem"/>
        <s v="Recepcionista"/>
        <s v="Recepcionista em serviços de saúde"/>
        <s v="Alemão básico - a1"/>
        <s v="Alemão básico - a2"/>
        <s v="Alemão básico - b1"/>
        <s v="Espanhol básico"/>
        <s v="Espanhol intermediário"/>
        <s v="Francês básico"/>
        <s v="Francês intermediário"/>
        <s v="Inglês básico"/>
        <s v="Inglês intermediário"/>
        <s v="Gestor de condomínio"/>
        <s v="Supervisor de transportes terrestres"/>
        <s v="Auxiliar de saúde bucal"/>
        <s v="Administrador de banco de dados"/>
        <s v="Agente de inclusão digital em centros públicos de acesso à internet"/>
        <s v="Operador de computador"/>
        <s v="Agente de aeroporto"/>
        <s v="Auxiliar de lavanderia"/>
        <s v="Floricultor"/>
        <s v="Fluviário em embarcações especiais"/>
        <s v="Marinheiro fluvial de convés"/>
        <s v="Marinheiro fluvial de máquinas"/>
        <s v="Marítimo em embarcações especiais"/>
        <s v="Agente de alimentação escolar"/>
        <s v="Auxiliar de cozinha"/>
        <s v="Salgadeiro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Eletricista de audiovisual"/>
        <s v="Eletricista de sistemas de energias renováveis"/>
        <s v="Manutenção elétrica de usina de beneficiamento de minérios"/>
        <s v="Carpinteiro de esquadrias"/>
        <s v="Carpinteiro de estrutura de telhados"/>
        <s v="Carpinteiro de obras"/>
        <s v="Instalador de esquadrias"/>
        <s v="Montador de andaimes"/>
        <s v="Montador de forma"/>
        <s v="Montador de sistemas de construção a seco"/>
        <s v="Revitalizador de coberturas de madeira"/>
        <s v="Revitalizador de estruturas de madeira"/>
        <s v="Agente de operações em comissaria"/>
        <s v="Operador de solda por arco submerso"/>
        <s v="Operador e programador de sistemas automatizados de soldagem"/>
        <s v="Revitalizador de coberturas metálicas"/>
        <s v="Revitalizador de estruturas, elementos e construções em metal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Trabalhador doméstico"/>
        <s v="Cervejeiro"/>
        <s v="Destilador de bebidas"/>
        <s v="Operador de processamento de bebidas"/>
        <s v="Produtor de bebidas alcoólicas"/>
        <s v="Produtor de bebidas não-alcoólicas"/>
        <s v="Produtor de cachaça"/>
        <s v="Produtor de cerveja"/>
        <s v="Produtor de licores"/>
        <s v="Produtor de vinhos e derivados da uva"/>
        <s v="Operador de beneficiamento de pescado"/>
        <s v="Operador de processamento de frutas e hortaliças"/>
        <s v="Operador de processamento de grãos e cereais"/>
        <s v="Operador de processamento de pescado"/>
        <s v="Operador de processos de produção de carnes e derivados"/>
        <s v="Preparador de doces e conservas"/>
        <s v="Preparador de pescado"/>
        <s v="Produtor de frutas e hortaliças processadas com uso de acidificação"/>
        <s v="Produtor de frutas e hortaliças processadas com uso do frio"/>
        <s v="Produtor de frutas e hortaliças processadas pelo uso de calor"/>
        <s v="Produtor de frutas, hortaliças e plantas aromáticas processadas por secagem e desidratação"/>
        <s v="Produtor de hortaliças e plantas aromáticas processadas com uso de sal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0.16666666666666671" maxValue="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651767361109" createdVersion="5" refreshedVersion="5" minRefreshableVersion="3" recordCount="132">
  <cacheSource type="worksheet">
    <worksheetSource ref="A1:D133" sheet="base_técnicos" r:id="rId2"/>
  </cacheSource>
  <cacheFields count="4">
    <cacheField name="Família Ocup. CBO 2002" numFmtId="164">
      <sharedItems count="82">
        <s v="Administradores"/>
        <s v="Agentes, assistentes e auxiliares administrativos"/>
        <s v="Ajudantes de obras civis"/>
        <s v="Almoxarifes e armazenistas"/>
        <s v="Apontadores e conferentes"/>
        <s v="Auxiliares de contabilidade"/>
        <s v="Auxiliares de serviços de documentação, informação e pesquisa"/>
        <s v="Caixas e bilheteiros (exceto caixa de banco)"/>
        <s v="Camareiros, roupeiros e afins"/>
        <s v="Chefes de cozinha e afins"/>
        <s v="Cobradores e afins"/>
        <s v="Contínuos"/>
        <s v="Cozinheiros"/>
        <s v="Criadores de animais aquáticos"/>
        <s v="Diretores administrativos e financeiros"/>
        <s v="Escriturários de serviços bancários"/>
        <s v="Especialistas em promoção de produtos e vendas"/>
        <s v="Farmacêuticos"/>
        <s v="Gerentes administrativos, financeiros, de riscos e afins"/>
        <s v="Gerentes de comercialização, marketing e comunicação"/>
        <s v="Gerentes de operações comerciais e de assistência técnica"/>
        <s v="Gerentes de operações de serviços em empresa de turismo, de alojamento e alimentação"/>
        <s v="Guias de turismo"/>
        <s v="Instrutores de ensino profissional"/>
        <s v="Instrutores e professores de cursos livres"/>
        <s v="Magarefes e afins"/>
        <s v="Mecânicos de manutenção de veículos automotores"/>
        <s v="Montadores de móveis e artefatos de madeira"/>
        <s v="Motociclistas e ciclistas de entregas rápidas"/>
        <s v="Motoristas de ônibus urbanos, metropolitanos e rodoviários"/>
        <s v="Motoristas de veículos de cargas em geral"/>
        <s v="Motoristas de veículos de pequeno e médio porte"/>
        <s v="Operadores de equipamentos na fabricação de pães, massas alimentícias, doces, chocolates e achocolatados"/>
        <s v="Operadores de máquinas a vapor e utilidades"/>
        <s v="Operadores de máquinas de conformação de metais"/>
        <s v="Operadores do comércio em lojas e mercados"/>
        <s v="Padeiros, confeiteiros e afins"/>
        <s v="Pesquisadores das ciências sociais e humanas"/>
        <s v="Porteiros, vigias e afins"/>
        <s v="Preparadores e operadores de máquinas-ferramenta convencionais"/>
        <s v="Professores de nível médio na educação infantil"/>
        <s v="Professores de nível médio no ensino fundamental"/>
        <s v="Professores de nível superior na educação infantil"/>
        <s v="Profissionais da educação física"/>
        <s v="Profissionais de administração ecônomico-financeira"/>
        <s v="Profissionais de planejamento, programação e controles logisticos"/>
        <s v="Profissionais do jornalismo"/>
        <s v="Programadores, avaliadores e orientadores de ensino"/>
        <s v="Recepcionistas"/>
        <s v="Secretárias(os) executivas(os) e afins"/>
        <s v="Supervisores administrativos"/>
        <s v="Supervisores dos serviços de transporte, turismo, hotelaria e administração de edifícios"/>
        <s v="Técnicos de odontologia"/>
        <s v="Técnicos de suporte e monitoração ao usuário de tecnologia da informação."/>
        <s v="Técnicos e auxiliares de enfermagem"/>
        <s v="Técnicos em construção civil (edificações)"/>
        <s v="Técnicos em telecomunicações"/>
        <s v="Técnicos em transportes aéreos"/>
        <s v="Técnicos florestais"/>
        <s v="Técnicos marítimos e fluviários de máquinas"/>
        <s v="Técnicos marítimos, fluviários e pescadores de convés"/>
        <s v="Técnicos mecânicos na fabricação e montagem de máquinas, sistemas e instrumentos"/>
        <s v="Técnicos mecânicos na manutenção de máquinas, sistemas e instrumentos"/>
        <s v="Tintureiros, lavadeiros e afins, a máquina"/>
        <s v="Trabalhadores agrícolas no cultivo de flores e plantas ornamentais"/>
        <s v="Trabalhadores aquaviários"/>
        <s v="Trabalhadores auxiliares nos serviços de alimentação"/>
        <s v="Trabalhadores de cargas e descargas de mercadorias"/>
        <s v="Trabalhadores de estruturas de alvenaria"/>
        <s v="Trabalhadores de instalações elétricas"/>
        <s v="Trabalhadores de montagem de estruturas de madeira, metal e compósitos em obras civis"/>
        <s v="Trabalhadores de segurança e atendimento aos usuários nos transportes"/>
        <s v="Trabalhadores de soldagem e corte de ligas metálicas"/>
        <s v="Trabalhadores dos serviços domésticos em geral"/>
        <s v="Trabalhadores na fabricação de cachaça, cerveja, vinhos e outras bebidas"/>
        <s v="Trabalhadores na fabricação e conservação de alimentos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  <s v="Trabalhadores operacionais de conservação de vias permanentes (exceto trilhos)"/>
        <s v="Vigilantes e guardas de segurança"/>
        <s v="-"/>
      </sharedItems>
    </cacheField>
    <cacheField name="Nome do Eixo Tecnlógico" numFmtId="164">
      <sharedItems/>
    </cacheField>
    <cacheField name="Nome do Curso Técnico" numFmtId="164">
      <sharedItems count="73">
        <s v="-"/>
        <s v="Técnico em administração"/>
        <s v="Técnico em serviços públicos"/>
        <s v="Técnico em cozinha"/>
        <s v="Técnico em comércio"/>
        <s v="Técnico em marketing"/>
        <s v="Técnico em transações imobiliárias"/>
        <s v="Técnico em vendas"/>
        <s v="Técnico em publicidade"/>
        <s v="Técnico em guia de turismo"/>
        <s v="Técnico em manutenção de máquinas pesadas"/>
        <s v="Técnico em panificação"/>
        <s v="Técnico em montanhismo"/>
        <s v="Técnico em preparação física e desportiva militar"/>
        <s v="Técnico em finanças"/>
        <s v="Técnico em infraestrutura escolar"/>
        <s v="Técnico em hospedagem"/>
        <s v="Técnico em secretaria escolar"/>
        <s v="Técnico em condomínio"/>
        <s v="Técnico em transporte de cargas"/>
        <s v="Técnico em transporte metroferroviário"/>
        <s v="Técnico em transporte rodoviário"/>
        <s v="Técnico em restaurante e bar"/>
        <s v="Técnico em prótese dentária"/>
        <s v="Técnico em saúde bucal"/>
        <s v="Técnico em informática"/>
        <s v="Técnico em manutenção e suporte em informática"/>
        <s v="Técnico em enfermagem"/>
        <s v="Técnico em edificações"/>
        <s v="Técnico em sistemas de comutação"/>
        <s v="Técnico em sistemas de transmissão"/>
        <s v="Técnico em telecomunicações"/>
        <s v="Técnico em comunicações aeronáuticas"/>
        <s v="Técnico em aeroportuário"/>
        <s v="Técnico em controle de tráfego aéreo"/>
        <s v="Técnico em informações aeronáuticas"/>
        <s v="Técnico em processamento da madeira"/>
        <s v="Técnico em carpintaria"/>
        <s v="Técnico em paisagismo"/>
        <s v="Técnico em florestas"/>
        <s v="Técnico em comunicações navais"/>
        <s v="Técnico em manobras e equipamentos de convés"/>
        <s v="Técnico em navegação fluvial"/>
        <s v="Técnico em operação de sonar"/>
        <s v="Técnico em sinais navais"/>
        <s v="Técnico em sinalização náutica"/>
        <s v="Técnico em pesca"/>
        <s v="Técnico em recursos pesqueiros"/>
        <s v="Técnico em mecânica"/>
        <s v="Técnico em mecânica de precisão"/>
        <s v="Técnico em refrigeração e climatização"/>
        <s v="Técnico em sistemas a gás"/>
        <s v="Técnico em equipamento de engenharia"/>
        <s v="Técnico em fabricação mecânica"/>
        <s v="Técnico em manutenção automotiva"/>
        <s v="Técnico em manutenção de aeronaves em aviônicos"/>
        <s v="Técnico em manutenção de aeronaves em célula"/>
        <s v="Técnico em manutenção de aeronaves em grupo motopropulsor"/>
        <s v="Técnico em manutenção de máquinas industriais"/>
        <s v="Técnico em manutenção de máquinas navais"/>
        <s v="Técnico em manutenção de sistemas metroferroviários"/>
        <s v="Técnico em alimentação escolar"/>
        <s v="Técnico em cervejaria"/>
        <s v="Técnico em processamento de pescado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</sharedItems>
    </cacheField>
    <cacheField name="Admissões 2020 (proj.)" numFmtId="3">
      <sharedItems containsSemiMixedTypes="0" containsString="0" containsNumber="1" minValue="0.16666666666666671" maxValue="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8.650726157408" createdVersion="5" refreshedVersion="5" minRefreshableVersion="3" recordCount="6">
  <cacheSource type="worksheet">
    <worksheetSource ref="A1:D7" sheet="base_fic" r:id="rId2"/>
  </cacheSource>
  <cacheFields count="4">
    <cacheField name="Família Ocup. CBO 2002" numFmtId="164">
      <sharedItems count="1">
        <s v="Operadores do comércio em lojas e mercados"/>
      </sharedItems>
    </cacheField>
    <cacheField name="Eixo Tecnológico do Curso FIC" numFmtId="164">
      <sharedItems/>
    </cacheField>
    <cacheField name="Nome do Curso FIC" numFmtId="164">
      <sharedItems count="6">
        <s v="Balconista de farmácia"/>
        <s v="Frentista"/>
        <s v="Operador de supermercados"/>
        <s v="Promotor de vendas"/>
        <s v="Vendedor"/>
        <s v="Vendedor de produtos e serviços ópticos"/>
      </sharedItems>
    </cacheField>
    <cacheField name="vAdmissões2020" numFmtId="3">
      <sharedItems containsSemiMixedTypes="0" containsString="0" containsNumber="1" containsInteger="1" minValue="155" maxValue="1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8.651092245367" createdVersion="5" refreshedVersion="5" minRefreshableVersion="3" recordCount="2">
  <cacheSource type="worksheet">
    <worksheetSource ref="A1:D3" sheet="base_técnicos" r:id="rId2"/>
  </cacheSource>
  <cacheFields count="4">
    <cacheField name="Família Ocup. CBO 2002" numFmtId="164">
      <sharedItems count="1">
        <s v="Operadores do comércio em lojas e mercados"/>
      </sharedItems>
    </cacheField>
    <cacheField name="Nome do Eixo Tecnlógico" numFmtId="164">
      <sharedItems/>
    </cacheField>
    <cacheField name="Nome do Curso Técnico" numFmtId="164">
      <sharedItems count="2">
        <s v="Técnico em comércio"/>
        <s v="Técnico em vendas"/>
      </sharedItems>
    </cacheField>
    <cacheField name="Admissões 2020 (proj.)" numFmtId="3">
      <sharedItems containsSemiMixedTypes="0" containsString="0" containsNumber="1" containsInteger="1" minValue="155" maxValue="1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8.652090972224" createdVersion="5" refreshedVersion="5" minRefreshableVersion="3" recordCount="85">
  <cacheSource type="worksheet">
    <worksheetSource ref="A1:D86" sheet="base_fic" r:id="rId2"/>
  </cacheSource>
  <cacheFields count="4">
    <cacheField name="Família Ocup. CBO 2002" numFmtId="164">
      <sharedItems count="27">
        <s v="Ajudantes de obras civis"/>
        <s v="Ajustadores mecânicos polivalentes"/>
        <s v="Alimentadores de linhas de produção"/>
        <s v="Almoxarifes e armazenistas"/>
        <s v="Auxiliares de contabilidade"/>
        <s v="Auxiliares de laboratório da saúde"/>
        <s v="Caixas e bilheteiros (exceto caixa de banco)"/>
        <s v="Coletadores de apostas e de jogos"/>
        <s v="Montadores de equipamentos eletroeletrônicos"/>
        <s v="Montadores de veículos automotores (linha de montagem)"/>
        <s v="Operadores de máquinas a vapor e utilidades"/>
        <s v="Operadores de máquinas para costura de peças do vestuário"/>
        <s v="Operadores de processos das indústrias de transformação de produtos químicos, petroquímicos e afins"/>
        <s v="Operadores do comércio em lojas e mercados"/>
        <s v="Porteiros, vigias e afins"/>
        <s v="Professores de nível médio na educação infantil"/>
        <s v="Recepcionistas"/>
        <s v="Técnicos e auxiliares de enfermagem"/>
        <s v="Trabalhadores auxiliares nos serviços de alimentação"/>
        <s v="Trabalhadores de cargas e descargas de mercadorias"/>
        <s v="Trabalhadores de moldagem de metais e de ligas metálicas"/>
        <s v="Trabalhadores de montagem de estruturas de madeira, metal e compósitos em obras civis"/>
        <s v="Trabalhadores em serviços de promoção e apoio à saúde"/>
        <s v="Trabalhadores no atendimento em estabelecimentos de serviços de alimentação, bebidas e hotelaria"/>
        <s v="Trabalhadores nos  serviços de manutenção de edificações"/>
        <s v="Trabalhadores operacionais de conservação de vias permanentes (exceto trilhos)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82">
        <s v="Ajudante de obras"/>
        <s v="Ajustador mecânico"/>
        <s v="Alimentador de linha de produção"/>
        <s v="Almoxarife"/>
        <s v="Almoxarife de obras"/>
        <s v="Assistente de contabilidade"/>
        <s v="Assistente de crédito e cobrança"/>
        <s v="Assistente de faturamento"/>
        <s v="Assistente de tesouraria"/>
        <s v="Assistente financeiro"/>
        <s v="Auxiliar de farmácia de manipulação"/>
        <s v="Auxiliar de laboratório de entomologia médica"/>
        <s v="Auxiliar de laboratório de saúde"/>
        <s v="Operador de caixa"/>
        <s v="-"/>
        <s v="Bobinador eletricista"/>
        <s v="Eletricista de sistemas de energias renováveis"/>
        <s v="Eletricista instalador predial de baixa tensão"/>
        <s v="Instalador montador de elevadores"/>
        <s v="Montador de equipamentos eletroeletrônicos"/>
        <s v="Montador de painéis elétricos"/>
        <s v="Montador e reparador de computadores"/>
        <s v="Montador de veículos automotores"/>
        <s v="Operador de sistema de combustível"/>
        <s v="Assistente de costura"/>
        <s v="Confeccionador de bolsas em tecido"/>
        <s v="Confeccionador de lingerie e moda praia"/>
        <s v="Costureiro de máquina reta e overloque"/>
        <s v="Costureiro industrial do vestuário"/>
        <s v="Operador de processos químicos e petroquímicos"/>
        <s v="Operador de processos químicos industriais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uxiliar pedagógico"/>
        <s v="Agente de recepção e reservas em meios de hospedagem"/>
        <s v="Mensageiro em meio de hospedagem"/>
        <s v="Recepcionista"/>
        <s v="Recepcionista em serviços de saúde"/>
        <s v="Agente de alimentação escolar"/>
        <s v="Auxiliar de cozinha"/>
        <s v="Salgadeiro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Moldador de fundição"/>
        <s v="Carpinteiro de esquadrias"/>
        <s v="Carpinteiro de estrutura de telhados"/>
        <s v="Carpinteiro de obras"/>
        <s v="Instalador de esquadrias"/>
        <s v="Montador de andaimes"/>
        <s v="Montador de forma"/>
        <s v="Montador de sistemas de construção a seco"/>
        <s v="Revitalizador de coberturas de madeira"/>
        <s v="Revitalizador de estruturas de madeira"/>
        <s v="Agente comunitário de saúde"/>
        <s v="Agente de combate às endemias"/>
        <s v="Higienista de serviços de saúde"/>
        <s v="Maqueiro"/>
        <s v="Atendente de lanchonete"/>
        <s v="Barista"/>
        <s v="Bartender"/>
        <s v="Copeiro"/>
        <s v="Cumim"/>
        <s v="Garçom"/>
        <s v="Sommelier"/>
        <s v="Auxiliar de manutenção predial"/>
        <s v="Tratador de piscinas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103.5" maxValue="14340.1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8.652389236115" createdVersion="5" refreshedVersion="5" minRefreshableVersion="3" recordCount="39">
  <cacheSource type="worksheet">
    <worksheetSource ref="A1:D40" sheet="base_técnicos" r:id="rId2"/>
  </cacheSource>
  <cacheFields count="4">
    <cacheField name="Família Ocup. CBO 2002" numFmtId="164">
      <sharedItems count="27">
        <s v="Ajudantes de obras civis"/>
        <s v="Ajustadores mecânicos polivalentes"/>
        <s v="Alimentadores de linhas de produção"/>
        <s v="Almoxarifes e armazenistas"/>
        <s v="Auxiliares de contabilidade"/>
        <s v="Auxiliares de laboratório da saúde"/>
        <s v="Caixas e bilheteiros (exceto caixa de banco)"/>
        <s v="Coletadores de apostas e de jogos"/>
        <s v="Montadores de equipamentos eletroeletrônicos"/>
        <s v="Montadores de veículos automotores (linha de montagem)"/>
        <s v="Operadores de máquinas a vapor e utilidades"/>
        <s v="Operadores de máquinas para costura de peças do vestuário"/>
        <s v="Operadores de processos das indústrias de transformação de produtos químicos, petroquímicos e afins"/>
        <s v="Operadores do comércio em lojas e mercados"/>
        <s v="Porteiros, vigias e afins"/>
        <s v="Professores de nível médio na educação infantil"/>
        <s v="Recepcionistas"/>
        <s v="Técnicos e auxiliares de enfermagem"/>
        <s v="Trabalhadores auxiliares nos serviços de alimentação"/>
        <s v="Trabalhadores de cargas e descargas de mercadorias"/>
        <s v="Trabalhadores de moldagem de metais e de ligas metálicas"/>
        <s v="Trabalhadores de montagem de estruturas de madeira, metal e compósitos em obras civis"/>
        <s v="Trabalhadores em serviços de promoção e apoio à saúde"/>
        <s v="Trabalhadores no atendimento em estabelecimentos de serviços de alimentação, bebidas e hotelaria"/>
        <s v="Trabalhadores nos  serviços de manutenção de edificações"/>
        <s v="Trabalhadores operacionais de conservação de vias permanentes (exceto trilhos)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21">
        <s v="-"/>
        <s v="Técnico em análises clínicas"/>
        <s v="Técnico em biocombustíveis"/>
        <s v="Técnico em comércio"/>
        <s v="Técnico em vendas"/>
        <s v="Técnico em hospedagem"/>
        <s v="Técnico em enfermagem"/>
        <s v="Técnico em alimentação escolar"/>
        <s v="Técnico em cozinha"/>
        <s v="Técnico em agente comunitário de saúde"/>
        <s v="Técnico em registros e informações em saúde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</sharedItems>
    </cacheField>
    <cacheField name="Admissões 2020 (proj.)" numFmtId="3">
      <sharedItems containsSemiMixedTypes="0" containsString="0" containsNumber="1" minValue="103.5" maxValue="14340.1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4008.652698032405" createdVersion="5" refreshedVersion="5" minRefreshableVersion="3" recordCount="9">
  <cacheSource type="worksheet">
    <worksheetSource ref="A1:D10" sheet="base_fic" r:id="rId2"/>
  </cacheSource>
  <cacheFields count="4">
    <cacheField name="Família Ocup. CBO 2002" numFmtId="164">
      <sharedItems count="2">
        <s v="Operadores do comércio em lojas e mercados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9">
        <s v="Balconista de farmácia"/>
        <s v="Frentista"/>
        <s v="Operador de supermercados"/>
        <s v="Promotor de vendas"/>
        <s v="Vendedor"/>
        <s v="Vendedor de produtos e serviços ópticos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66.83333333333329" maxValue="305.16666666666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4008.652981828702" createdVersion="5" refreshedVersion="5" minRefreshableVersion="3" recordCount="3">
  <cacheSource type="worksheet">
    <worksheetSource ref="A1:D4" sheet="base_técnicos" r:id="rId2"/>
  </cacheSource>
  <cacheFields count="4">
    <cacheField name="Família Ocup. CBO 2002" numFmtId="164">
      <sharedItems count="2">
        <s v="Operadores do comércio em lojas e mercados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3">
        <s v="Técnico em comércio"/>
        <s v="Técnico em vendas"/>
        <s v="-"/>
      </sharedItems>
    </cacheField>
    <cacheField name="Admissões 2020 (proj.)" numFmtId="3">
      <sharedItems containsSemiMixedTypes="0" containsString="0" containsNumber="1" minValue="166.83333333333329" maxValue="305.16666666666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s v="-"/>
    <x v="0"/>
    <n v="0.16666666666666671"/>
  </r>
  <r>
    <x v="1"/>
    <s v="Gestão e negócios"/>
    <x v="1"/>
    <n v="10.83333333333333"/>
  </r>
  <r>
    <x v="1"/>
    <s v="Gestão e negócios"/>
    <x v="2"/>
    <n v="10.83333333333333"/>
  </r>
  <r>
    <x v="1"/>
    <s v="Ambiente e saúde"/>
    <x v="3"/>
    <n v="10.83333333333333"/>
  </r>
  <r>
    <x v="1"/>
    <s v="Gestão e negócios"/>
    <x v="4"/>
    <n v="10.83333333333333"/>
  </r>
  <r>
    <x v="1"/>
    <s v="Gestão e negócios"/>
    <x v="5"/>
    <n v="10.83333333333333"/>
  </r>
  <r>
    <x v="1"/>
    <s v="Gestão e negócios"/>
    <x v="6"/>
    <n v="10.83333333333333"/>
  </r>
  <r>
    <x v="1"/>
    <s v="Gestão e negócios"/>
    <x v="7"/>
    <n v="10.83333333333333"/>
  </r>
  <r>
    <x v="1"/>
    <s v="Gestão e negócios"/>
    <x v="8"/>
    <n v="10.83333333333333"/>
  </r>
  <r>
    <x v="1"/>
    <s v="Gestão e negócios"/>
    <x v="9"/>
    <n v="10.83333333333333"/>
  </r>
  <r>
    <x v="1"/>
    <s v="Desenvolvimento educacional e social"/>
    <x v="10"/>
    <n v="10.83333333333333"/>
  </r>
  <r>
    <x v="1"/>
    <s v="Gestão e negócios"/>
    <x v="11"/>
    <n v="10.83333333333333"/>
  </r>
  <r>
    <x v="1"/>
    <s v="Gestão e negócios"/>
    <x v="12"/>
    <n v="10.83333333333333"/>
  </r>
  <r>
    <x v="2"/>
    <s v="Infraestrutura"/>
    <x v="13"/>
    <n v="0.83333333333333326"/>
  </r>
  <r>
    <x v="3"/>
    <s v="Gestão e negócios"/>
    <x v="14"/>
    <n v="1.666666666666667"/>
  </r>
  <r>
    <x v="3"/>
    <s v="Infraestrutura"/>
    <x v="15"/>
    <n v="1.666666666666667"/>
  </r>
  <r>
    <x v="4"/>
    <s v="Infraestrutura"/>
    <x v="16"/>
    <n v="0.66666666666666663"/>
  </r>
  <r>
    <x v="4"/>
    <s v="Infraestrutura"/>
    <x v="17"/>
    <n v="0.66666666666666663"/>
  </r>
  <r>
    <x v="5"/>
    <s v="Gestão e negócios"/>
    <x v="5"/>
    <n v="1.333333333333333"/>
  </r>
  <r>
    <x v="5"/>
    <s v="Gestão e negócios"/>
    <x v="6"/>
    <n v="1.333333333333333"/>
  </r>
  <r>
    <x v="5"/>
    <s v="Gestão e negócios"/>
    <x v="8"/>
    <n v="1.333333333333333"/>
  </r>
  <r>
    <x v="5"/>
    <s v="Gestão e negócios"/>
    <x v="18"/>
    <n v="1.333333333333333"/>
  </r>
  <r>
    <x v="5"/>
    <s v="Gestão e negócios"/>
    <x v="19"/>
    <n v="1.333333333333333"/>
  </r>
  <r>
    <x v="6"/>
    <s v="Ambiente e saúde"/>
    <x v="3"/>
    <n v="0.83333333333333326"/>
  </r>
  <r>
    <x v="6"/>
    <s v="Produção cultural e design"/>
    <x v="20"/>
    <n v="0.83333333333333326"/>
  </r>
  <r>
    <x v="6"/>
    <s v="Gestão e negócios"/>
    <x v="21"/>
    <n v="0.83333333333333326"/>
  </r>
  <r>
    <x v="6"/>
    <s v="Ambiente e saúde"/>
    <x v="22"/>
    <n v="0.83333333333333326"/>
  </r>
  <r>
    <x v="7"/>
    <s v="Gestão e negócios"/>
    <x v="23"/>
    <n v="8.3333333333333321"/>
  </r>
  <r>
    <x v="8"/>
    <s v="Produção cultural e design"/>
    <x v="24"/>
    <n v="1.166666666666667"/>
  </r>
  <r>
    <x v="8"/>
    <s v="Turismo, hospitalidade e lazer"/>
    <x v="25"/>
    <n v="1.166666666666667"/>
  </r>
  <r>
    <x v="9"/>
    <s v="-"/>
    <x v="0"/>
    <n v="0.66666666666666663"/>
  </r>
  <r>
    <x v="10"/>
    <s v="-"/>
    <x v="0"/>
    <n v="0.5"/>
  </r>
  <r>
    <x v="11"/>
    <s v="Gestão e negócios"/>
    <x v="26"/>
    <n v="2.5"/>
  </r>
  <r>
    <x v="11"/>
    <s v="Turismo, hospitalidade e lazer"/>
    <x v="27"/>
    <n v="2.5"/>
  </r>
  <r>
    <x v="12"/>
    <s v="Turismo, hospitalidade e lazer"/>
    <x v="28"/>
    <n v="4.6666666666666661"/>
  </r>
  <r>
    <x v="12"/>
    <s v="Produção alimentícia"/>
    <x v="29"/>
    <n v="4.6666666666666661"/>
  </r>
  <r>
    <x v="13"/>
    <s v="Recursos naturais"/>
    <x v="30"/>
    <n v="0.33333333333333331"/>
  </r>
  <r>
    <x v="13"/>
    <s v="Recursos naturais"/>
    <x v="31"/>
    <n v="0.33333333333333331"/>
  </r>
  <r>
    <x v="13"/>
    <s v="Recursos naturais"/>
    <x v="32"/>
    <n v="0.33333333333333331"/>
  </r>
  <r>
    <x v="13"/>
    <s v="Recursos naturais"/>
    <x v="33"/>
    <n v="0.33333333333333331"/>
  </r>
  <r>
    <x v="14"/>
    <s v="-"/>
    <x v="0"/>
    <n v="0.16666666666666671"/>
  </r>
  <r>
    <x v="15"/>
    <s v="Gestão e negócios"/>
    <x v="34"/>
    <n v="2.5"/>
  </r>
  <r>
    <x v="16"/>
    <s v="-"/>
    <x v="0"/>
    <n v="2.166666666666667"/>
  </r>
  <r>
    <x v="17"/>
    <s v="-"/>
    <x v="0"/>
    <n v="3"/>
  </r>
  <r>
    <x v="18"/>
    <s v="-"/>
    <x v="0"/>
    <n v="3"/>
  </r>
  <r>
    <x v="19"/>
    <s v="-"/>
    <x v="0"/>
    <n v="3.166666666666667"/>
  </r>
  <r>
    <x v="20"/>
    <s v="Gestão e negócios"/>
    <x v="35"/>
    <n v="1.166666666666667"/>
  </r>
  <r>
    <x v="20"/>
    <s v="Gestão e negócios"/>
    <x v="36"/>
    <n v="1.166666666666667"/>
  </r>
  <r>
    <x v="21"/>
    <s v="-"/>
    <x v="0"/>
    <n v="0.16666666666666671"/>
  </r>
  <r>
    <x v="22"/>
    <s v="Turismo, hospitalidade e lazer"/>
    <x v="37"/>
    <n v="1.166666666666667"/>
  </r>
  <r>
    <x v="22"/>
    <s v="Turismo, hospitalidade e lazer"/>
    <x v="38"/>
    <n v="1.166666666666667"/>
  </r>
  <r>
    <x v="22"/>
    <s v="Turismo, hospitalidade e lazer"/>
    <x v="39"/>
    <n v="1.166666666666667"/>
  </r>
  <r>
    <x v="22"/>
    <s v="Turismo, hospitalidade e lazer"/>
    <x v="40"/>
    <n v="1.166666666666667"/>
  </r>
  <r>
    <x v="22"/>
    <s v="Turismo, hospitalidade e lazer"/>
    <x v="41"/>
    <n v="1.166666666666667"/>
  </r>
  <r>
    <x v="22"/>
    <s v="Turismo, hospitalidade e lazer"/>
    <x v="42"/>
    <n v="1.166666666666667"/>
  </r>
  <r>
    <x v="22"/>
    <s v="Turismo, hospitalidade e lazer"/>
    <x v="43"/>
    <n v="1.166666666666667"/>
  </r>
  <r>
    <x v="22"/>
    <s v="Turismo, hospitalidade e lazer"/>
    <x v="44"/>
    <n v="1.166666666666667"/>
  </r>
  <r>
    <x v="23"/>
    <s v="-"/>
    <x v="0"/>
    <n v="0.33333333333333331"/>
  </r>
  <r>
    <x v="24"/>
    <s v="Ambiente e saúde"/>
    <x v="45"/>
    <n v="1.166666666666667"/>
  </r>
  <r>
    <x v="24"/>
    <s v="Desenvolvimento educacional e social"/>
    <x v="46"/>
    <n v="1.166666666666667"/>
  </r>
  <r>
    <x v="25"/>
    <s v="Produção alimentícia"/>
    <x v="47"/>
    <n v="0.66666666666666663"/>
  </r>
  <r>
    <x v="25"/>
    <s v="Produção alimentícia"/>
    <x v="48"/>
    <n v="0.66666666666666663"/>
  </r>
  <r>
    <x v="25"/>
    <s v="Produção alimentícia"/>
    <x v="49"/>
    <n v="0.66666666666666663"/>
  </r>
  <r>
    <x v="26"/>
    <s v="Controle e processos industriais"/>
    <x v="50"/>
    <n v="2"/>
  </r>
  <r>
    <x v="26"/>
    <s v="Controle e processos industriais"/>
    <x v="51"/>
    <n v="2"/>
  </r>
  <r>
    <x v="26"/>
    <s v="Controle e processos industriais"/>
    <x v="52"/>
    <n v="2"/>
  </r>
  <r>
    <x v="26"/>
    <s v="Controle e processos industriais"/>
    <x v="53"/>
    <n v="2"/>
  </r>
  <r>
    <x v="26"/>
    <s v="Controle e processos industriais"/>
    <x v="54"/>
    <n v="2"/>
  </r>
  <r>
    <x v="26"/>
    <s v="Controle e processos industriais"/>
    <x v="55"/>
    <n v="2"/>
  </r>
  <r>
    <x v="26"/>
    <s v="Controle e processos industriais"/>
    <x v="56"/>
    <n v="2"/>
  </r>
  <r>
    <x v="26"/>
    <s v="Controle e processos industriais"/>
    <x v="57"/>
    <n v="2"/>
  </r>
  <r>
    <x v="26"/>
    <s v="Controle e processos industriais"/>
    <x v="58"/>
    <n v="2"/>
  </r>
  <r>
    <x v="26"/>
    <s v="Controle e processos industriais"/>
    <x v="59"/>
    <n v="2"/>
  </r>
  <r>
    <x v="26"/>
    <s v="Controle e processos industriais"/>
    <x v="60"/>
    <n v="2"/>
  </r>
  <r>
    <x v="27"/>
    <s v="Produção industrial"/>
    <x v="61"/>
    <n v="2.5"/>
  </r>
  <r>
    <x v="28"/>
    <s v="-"/>
    <x v="0"/>
    <n v="1.666666666666667"/>
  </r>
  <r>
    <x v="29"/>
    <s v="Infraestrutura"/>
    <x v="62"/>
    <n v="0.16666666666666671"/>
  </r>
  <r>
    <x v="29"/>
    <s v="Infraestrutura"/>
    <x v="63"/>
    <n v="0.16666666666666671"/>
  </r>
  <r>
    <x v="30"/>
    <s v="Infraestrutura"/>
    <x v="64"/>
    <n v="0.5"/>
  </r>
  <r>
    <x v="30"/>
    <s v="Infraestrutura"/>
    <x v="65"/>
    <n v="0.5"/>
  </r>
  <r>
    <x v="30"/>
    <s v="Infraestrutura"/>
    <x v="66"/>
    <n v="0.5"/>
  </r>
  <r>
    <x v="30"/>
    <s v="Infraestrutura"/>
    <x v="67"/>
    <n v="0.5"/>
  </r>
  <r>
    <x v="30"/>
    <s v="Infraestrutura"/>
    <x v="68"/>
    <n v="0.5"/>
  </r>
  <r>
    <x v="30"/>
    <s v="Infraestrutura"/>
    <x v="69"/>
    <n v="0.5"/>
  </r>
  <r>
    <x v="31"/>
    <s v="Infraestrutura"/>
    <x v="63"/>
    <n v="0.33333333333333331"/>
  </r>
  <r>
    <x v="32"/>
    <s v="Produção alimentícia"/>
    <x v="70"/>
    <n v="0.83333333333333326"/>
  </r>
  <r>
    <x v="33"/>
    <s v="Controle e processos industriais"/>
    <x v="71"/>
    <n v="0.16666666666666671"/>
  </r>
  <r>
    <x v="34"/>
    <s v="Controle e processos industriais"/>
    <x v="72"/>
    <n v="0.16666666666666671"/>
  </r>
  <r>
    <x v="34"/>
    <s v="Infraestrutura"/>
    <x v="73"/>
    <n v="0.16666666666666671"/>
  </r>
  <r>
    <x v="35"/>
    <s v="Ambiente e saúde"/>
    <x v="74"/>
    <n v="71"/>
  </r>
  <r>
    <x v="35"/>
    <s v="Infraestrutura"/>
    <x v="75"/>
    <n v="71"/>
  </r>
  <r>
    <x v="35"/>
    <s v="Gestão e negócios"/>
    <x v="76"/>
    <n v="71"/>
  </r>
  <r>
    <x v="35"/>
    <s v="Gestão e negócios"/>
    <x v="77"/>
    <n v="71"/>
  </r>
  <r>
    <x v="35"/>
    <s v="Gestão e negócios"/>
    <x v="78"/>
    <n v="71"/>
  </r>
  <r>
    <x v="35"/>
    <s v="Ambiente e saúde"/>
    <x v="79"/>
    <n v="71"/>
  </r>
  <r>
    <x v="36"/>
    <s v="Produção alimentícia"/>
    <x v="80"/>
    <n v="0.83333333333333326"/>
  </r>
  <r>
    <x v="36"/>
    <s v="Produção alimentícia"/>
    <x v="81"/>
    <n v="0.83333333333333326"/>
  </r>
  <r>
    <x v="36"/>
    <s v="Produção alimentícia"/>
    <x v="82"/>
    <n v="0.83333333333333326"/>
  </r>
  <r>
    <x v="36"/>
    <s v="Produção alimentícia"/>
    <x v="83"/>
    <n v="0.83333333333333326"/>
  </r>
  <r>
    <x v="37"/>
    <s v="-"/>
    <x v="0"/>
    <n v="0.16666666666666671"/>
  </r>
  <r>
    <x v="38"/>
    <s v="Infraestrutura"/>
    <x v="84"/>
    <n v="3.333333333333333"/>
  </r>
  <r>
    <x v="39"/>
    <s v="Controle e processos industriais"/>
    <x v="85"/>
    <n v="0.16666666666666671"/>
  </r>
  <r>
    <x v="39"/>
    <s v="Controle e processos industriais"/>
    <x v="86"/>
    <n v="0.16666666666666671"/>
  </r>
  <r>
    <x v="39"/>
    <s v="Controle e processos industriais"/>
    <x v="87"/>
    <n v="0.16666666666666671"/>
  </r>
  <r>
    <x v="39"/>
    <s v="Controle e processos industriais"/>
    <x v="88"/>
    <n v="0.16666666666666671"/>
  </r>
  <r>
    <x v="40"/>
    <s v="Desenvolvimento educacional e social"/>
    <x v="89"/>
    <n v="1.666666666666667"/>
  </r>
  <r>
    <x v="41"/>
    <s v="-"/>
    <x v="0"/>
    <n v="0.33333333333333331"/>
  </r>
  <r>
    <x v="42"/>
    <s v="-"/>
    <x v="0"/>
    <n v="0.33333333333333331"/>
  </r>
  <r>
    <x v="43"/>
    <s v="-"/>
    <x v="0"/>
    <n v="0.33333333333333331"/>
  </r>
  <r>
    <x v="44"/>
    <s v="-"/>
    <x v="0"/>
    <n v="0.5"/>
  </r>
  <r>
    <x v="45"/>
    <s v="-"/>
    <x v="0"/>
    <n v="0.5"/>
  </r>
  <r>
    <x v="46"/>
    <s v="-"/>
    <x v="0"/>
    <n v="0.16666666666666671"/>
  </r>
  <r>
    <x v="47"/>
    <s v="-"/>
    <x v="0"/>
    <n v="0.83333333333333326"/>
  </r>
  <r>
    <x v="48"/>
    <s v="Turismo, hospitalidade e lazer"/>
    <x v="90"/>
    <n v="1.833333333333333"/>
  </r>
  <r>
    <x v="48"/>
    <s v="Turismo, hospitalidade e lazer"/>
    <x v="27"/>
    <n v="1.833333333333333"/>
  </r>
  <r>
    <x v="48"/>
    <s v="Gestão e negócios"/>
    <x v="91"/>
    <n v="1.833333333333333"/>
  </r>
  <r>
    <x v="48"/>
    <s v="Ambiente e saúde"/>
    <x v="92"/>
    <n v="1.833333333333333"/>
  </r>
  <r>
    <x v="49"/>
    <s v="Desenvolvimento educacional e social"/>
    <x v="93"/>
    <n v="0.83333333333333326"/>
  </r>
  <r>
    <x v="49"/>
    <s v="Desenvolvimento educacional e social"/>
    <x v="94"/>
    <n v="0.83333333333333326"/>
  </r>
  <r>
    <x v="49"/>
    <s v="Desenvolvimento educacional e social"/>
    <x v="95"/>
    <n v="0.83333333333333326"/>
  </r>
  <r>
    <x v="49"/>
    <s v="Desenvolvimento educacional e social"/>
    <x v="96"/>
    <n v="0.83333333333333326"/>
  </r>
  <r>
    <x v="49"/>
    <s v="Desenvolvimento educacional e social"/>
    <x v="97"/>
    <n v="0.83333333333333326"/>
  </r>
  <r>
    <x v="49"/>
    <s v="Desenvolvimento educacional e social"/>
    <x v="98"/>
    <n v="0.83333333333333326"/>
  </r>
  <r>
    <x v="49"/>
    <s v="Desenvolvimento educacional e social"/>
    <x v="99"/>
    <n v="0.83333333333333326"/>
  </r>
  <r>
    <x v="49"/>
    <s v="Desenvolvimento educacional e social"/>
    <x v="100"/>
    <n v="0.83333333333333326"/>
  </r>
  <r>
    <x v="49"/>
    <s v="Desenvolvimento educacional e social"/>
    <x v="101"/>
    <n v="0.83333333333333326"/>
  </r>
  <r>
    <x v="50"/>
    <s v="-"/>
    <x v="0"/>
    <n v="0.33333333333333331"/>
  </r>
  <r>
    <x v="51"/>
    <s v="Gestão e negócios"/>
    <x v="102"/>
    <n v="2.333333333333333"/>
  </r>
  <r>
    <x v="51"/>
    <s v="Infraestrutura"/>
    <x v="103"/>
    <n v="2.333333333333333"/>
  </r>
  <r>
    <x v="52"/>
    <s v="Ambiente e saúde"/>
    <x v="104"/>
    <n v="0.66666666666666663"/>
  </r>
  <r>
    <x v="53"/>
    <s v="Informação e comunicação"/>
    <x v="105"/>
    <n v="0.16666666666666671"/>
  </r>
  <r>
    <x v="53"/>
    <s v="Informação e comunicação"/>
    <x v="106"/>
    <n v="0.16666666666666671"/>
  </r>
  <r>
    <x v="53"/>
    <s v="Informação e comunicação"/>
    <x v="107"/>
    <n v="0.16666666666666671"/>
  </r>
  <r>
    <x v="54"/>
    <s v="-"/>
    <x v="0"/>
    <n v="0.66666666666666663"/>
  </r>
  <r>
    <x v="55"/>
    <s v="-"/>
    <x v="0"/>
    <n v="0.5"/>
  </r>
  <r>
    <x v="56"/>
    <s v="-"/>
    <x v="0"/>
    <n v="0.5"/>
  </r>
  <r>
    <x v="57"/>
    <s v="Infraestrutura"/>
    <x v="108"/>
    <n v="1.5"/>
  </r>
  <r>
    <x v="58"/>
    <s v="-"/>
    <x v="0"/>
    <n v="0.83333333333333326"/>
  </r>
  <r>
    <x v="59"/>
    <s v="-"/>
    <x v="0"/>
    <n v="1.166666666666667"/>
  </r>
  <r>
    <x v="60"/>
    <s v="-"/>
    <x v="0"/>
    <n v="1.5"/>
  </r>
  <r>
    <x v="61"/>
    <s v="-"/>
    <x v="0"/>
    <n v="0.5"/>
  </r>
  <r>
    <x v="62"/>
    <s v="-"/>
    <x v="0"/>
    <n v="0.33333333333333331"/>
  </r>
  <r>
    <x v="63"/>
    <s v="Infraestrutura"/>
    <x v="109"/>
    <n v="0.33333333333333331"/>
  </r>
  <r>
    <x v="64"/>
    <s v="Recursos naturais"/>
    <x v="110"/>
    <n v="0.16666666666666671"/>
  </r>
  <r>
    <x v="65"/>
    <s v="Infraestrutura"/>
    <x v="111"/>
    <n v="3.833333333333333"/>
  </r>
  <r>
    <x v="65"/>
    <s v="Infraestrutura"/>
    <x v="112"/>
    <n v="3.833333333333333"/>
  </r>
  <r>
    <x v="65"/>
    <s v="Infraestrutura"/>
    <x v="113"/>
    <n v="3.833333333333333"/>
  </r>
  <r>
    <x v="65"/>
    <s v="Infraestrutura"/>
    <x v="114"/>
    <n v="3.833333333333333"/>
  </r>
  <r>
    <x v="66"/>
    <s v="Desenvolvimento educacional e social"/>
    <x v="115"/>
    <n v="3.833333333333333"/>
  </r>
  <r>
    <x v="66"/>
    <s v="Turismo, hospitalidade e lazer"/>
    <x v="116"/>
    <n v="3.833333333333333"/>
  </r>
  <r>
    <x v="66"/>
    <s v="Turismo, hospitalidade e lazer"/>
    <x v="117"/>
    <n v="3.833333333333333"/>
  </r>
  <r>
    <x v="67"/>
    <s v="Infraestrutura"/>
    <x v="118"/>
    <n v="3.333333333333333"/>
  </r>
  <r>
    <x v="67"/>
    <s v="Infraestrutura"/>
    <x v="119"/>
    <n v="3.333333333333333"/>
  </r>
  <r>
    <x v="67"/>
    <s v="Infraestrutura"/>
    <x v="120"/>
    <n v="3.333333333333333"/>
  </r>
  <r>
    <x v="67"/>
    <s v="Infraestrutura"/>
    <x v="121"/>
    <n v="3.333333333333333"/>
  </r>
  <r>
    <x v="67"/>
    <s v="Infraestrutura"/>
    <x v="122"/>
    <n v="3.333333333333333"/>
  </r>
  <r>
    <x v="67"/>
    <s v="Infraestrutura"/>
    <x v="123"/>
    <n v="3.333333333333333"/>
  </r>
  <r>
    <x v="67"/>
    <s v="Infraestrutura"/>
    <x v="124"/>
    <n v="3.333333333333333"/>
  </r>
  <r>
    <x v="67"/>
    <s v="Infraestrutura"/>
    <x v="125"/>
    <n v="3.333333333333333"/>
  </r>
  <r>
    <x v="68"/>
    <s v="Infraestrutura"/>
    <x v="126"/>
    <n v="0.33333333333333331"/>
  </r>
  <r>
    <x v="68"/>
    <s v="Infraestrutura"/>
    <x v="127"/>
    <n v="0.33333333333333331"/>
  </r>
  <r>
    <x v="68"/>
    <s v="Infraestrutura"/>
    <x v="128"/>
    <n v="0.33333333333333331"/>
  </r>
  <r>
    <x v="68"/>
    <s v="Infraestrutura"/>
    <x v="129"/>
    <n v="0.33333333333333331"/>
  </r>
  <r>
    <x v="68"/>
    <s v="Produção cultural e design"/>
    <x v="130"/>
    <n v="0.33333333333333331"/>
  </r>
  <r>
    <x v="68"/>
    <s v="Produção cultural e design"/>
    <x v="131"/>
    <n v="0.33333333333333331"/>
  </r>
  <r>
    <x v="69"/>
    <s v="Produção cultural e design"/>
    <x v="132"/>
    <n v="1.166666666666667"/>
  </r>
  <r>
    <x v="69"/>
    <s v="Controle e processos industriais"/>
    <x v="133"/>
    <n v="1.166666666666667"/>
  </r>
  <r>
    <x v="69"/>
    <s v="Controle e processos industriais"/>
    <x v="134"/>
    <n v="1.166666666666667"/>
  </r>
  <r>
    <x v="70"/>
    <s v="Infraestrutura"/>
    <x v="135"/>
    <n v="0.5"/>
  </r>
  <r>
    <x v="70"/>
    <s v="Infraestrutura"/>
    <x v="136"/>
    <n v="0.5"/>
  </r>
  <r>
    <x v="70"/>
    <s v="Infraestrutura"/>
    <x v="137"/>
    <n v="0.5"/>
  </r>
  <r>
    <x v="70"/>
    <s v="Infraestrutura"/>
    <x v="138"/>
    <n v="0.5"/>
  </r>
  <r>
    <x v="70"/>
    <s v="Infraestrutura"/>
    <x v="139"/>
    <n v="0.5"/>
  </r>
  <r>
    <x v="70"/>
    <s v="Infraestrutura"/>
    <x v="140"/>
    <n v="0.5"/>
  </r>
  <r>
    <x v="70"/>
    <s v="Infraestrutura"/>
    <x v="141"/>
    <n v="0.5"/>
  </r>
  <r>
    <x v="70"/>
    <s v="Produção cultural e design"/>
    <x v="142"/>
    <n v="0.5"/>
  </r>
  <r>
    <x v="70"/>
    <s v="Produção cultural e design"/>
    <x v="143"/>
    <n v="0.5"/>
  </r>
  <r>
    <x v="71"/>
    <s v="Infraestrutura"/>
    <x v="144"/>
    <n v="0.16666666666666671"/>
  </r>
  <r>
    <x v="72"/>
    <s v="Controle e processos industriais"/>
    <x v="145"/>
    <n v="0.16666666666666671"/>
  </r>
  <r>
    <x v="72"/>
    <s v="Controle e processos industriais"/>
    <x v="146"/>
    <n v="0.16666666666666671"/>
  </r>
  <r>
    <x v="72"/>
    <s v="Produção cultural e design"/>
    <x v="147"/>
    <n v="0.16666666666666671"/>
  </r>
  <r>
    <x v="72"/>
    <s v="Produção cultural e design"/>
    <x v="148"/>
    <n v="0.16666666666666671"/>
  </r>
  <r>
    <x v="72"/>
    <s v="Controle e processos industriais"/>
    <x v="149"/>
    <n v="0.16666666666666671"/>
  </r>
  <r>
    <x v="72"/>
    <s v="Controle e processos industriais"/>
    <x v="150"/>
    <n v="0.16666666666666671"/>
  </r>
  <r>
    <x v="72"/>
    <s v="Controle e processos industriais"/>
    <x v="151"/>
    <n v="0.16666666666666671"/>
  </r>
  <r>
    <x v="72"/>
    <s v="Controle e processos industriais"/>
    <x v="152"/>
    <n v="0.16666666666666671"/>
  </r>
  <r>
    <x v="72"/>
    <s v="Controle e processos industriais"/>
    <x v="153"/>
    <n v="0.16666666666666671"/>
  </r>
  <r>
    <x v="72"/>
    <s v="Controle e processos industriais"/>
    <x v="154"/>
    <n v="0.16666666666666671"/>
  </r>
  <r>
    <x v="72"/>
    <s v="Controle e processos industriais"/>
    <x v="155"/>
    <n v="0.16666666666666671"/>
  </r>
  <r>
    <x v="72"/>
    <s v="Controle e processos industriais"/>
    <x v="156"/>
    <n v="0.16666666666666671"/>
  </r>
  <r>
    <x v="72"/>
    <s v="Controle e processos industriais"/>
    <x v="157"/>
    <n v="0.16666666666666671"/>
  </r>
  <r>
    <x v="72"/>
    <s v="Controle e processos industriais"/>
    <x v="158"/>
    <n v="0.16666666666666671"/>
  </r>
  <r>
    <x v="73"/>
    <s v="Infraestrutura"/>
    <x v="159"/>
    <n v="0.66666666666666663"/>
  </r>
  <r>
    <x v="74"/>
    <s v="Produção alimentícia"/>
    <x v="160"/>
    <n v="0.66666666666666663"/>
  </r>
  <r>
    <x v="74"/>
    <s v="Produção alimentícia"/>
    <x v="161"/>
    <n v="0.66666666666666663"/>
  </r>
  <r>
    <x v="74"/>
    <s v="Produção alimentícia"/>
    <x v="162"/>
    <n v="0.66666666666666663"/>
  </r>
  <r>
    <x v="74"/>
    <s v="Produção alimentícia"/>
    <x v="163"/>
    <n v="0.66666666666666663"/>
  </r>
  <r>
    <x v="74"/>
    <s v="Produção alimentícia"/>
    <x v="164"/>
    <n v="0.66666666666666663"/>
  </r>
  <r>
    <x v="74"/>
    <s v="Produção alimentícia"/>
    <x v="165"/>
    <n v="0.66666666666666663"/>
  </r>
  <r>
    <x v="74"/>
    <s v="Produção alimentícia"/>
    <x v="166"/>
    <n v="0.66666666666666663"/>
  </r>
  <r>
    <x v="74"/>
    <s v="Produção alimentícia"/>
    <x v="167"/>
    <n v="0.66666666666666663"/>
  </r>
  <r>
    <x v="74"/>
    <s v="Produção alimentícia"/>
    <x v="168"/>
    <n v="0.66666666666666663"/>
  </r>
  <r>
    <x v="75"/>
    <s v="Produção alimentícia"/>
    <x v="169"/>
    <n v="2.5"/>
  </r>
  <r>
    <x v="75"/>
    <s v="Produção alimentícia"/>
    <x v="170"/>
    <n v="2.5"/>
  </r>
  <r>
    <x v="75"/>
    <s v="Produção alimentícia"/>
    <x v="171"/>
    <n v="2.5"/>
  </r>
  <r>
    <x v="75"/>
    <s v="Produção alimentícia"/>
    <x v="172"/>
    <n v="2.5"/>
  </r>
  <r>
    <x v="75"/>
    <s v="Produção alimentícia"/>
    <x v="173"/>
    <n v="2.5"/>
  </r>
  <r>
    <x v="75"/>
    <s v="Produção alimentícia"/>
    <x v="174"/>
    <n v="2.5"/>
  </r>
  <r>
    <x v="75"/>
    <s v="Produção alimentícia"/>
    <x v="175"/>
    <n v="2.5"/>
  </r>
  <r>
    <x v="75"/>
    <s v="Produção alimentícia"/>
    <x v="49"/>
    <n v="2.5"/>
  </r>
  <r>
    <x v="75"/>
    <s v="Produção alimentícia"/>
    <x v="176"/>
    <n v="2.5"/>
  </r>
  <r>
    <x v="75"/>
    <s v="Produção alimentícia"/>
    <x v="177"/>
    <n v="2.5"/>
  </r>
  <r>
    <x v="75"/>
    <s v="Produção alimentícia"/>
    <x v="178"/>
    <n v="2.5"/>
  </r>
  <r>
    <x v="75"/>
    <s v="Produção alimentícia"/>
    <x v="179"/>
    <n v="2.5"/>
  </r>
  <r>
    <x v="75"/>
    <s v="Produção alimentícia"/>
    <x v="180"/>
    <n v="2.5"/>
  </r>
  <r>
    <x v="76"/>
    <s v="Turismo, hospitalidade e lazer"/>
    <x v="181"/>
    <n v="2.166666666666667"/>
  </r>
  <r>
    <x v="76"/>
    <s v="Turismo, hospitalidade e lazer"/>
    <x v="182"/>
    <n v="2.166666666666667"/>
  </r>
  <r>
    <x v="76"/>
    <s v="Turismo, hospitalidade e lazer"/>
    <x v="183"/>
    <n v="2.166666666666667"/>
  </r>
  <r>
    <x v="76"/>
    <s v="Turismo, hospitalidade e lazer"/>
    <x v="184"/>
    <n v="2.166666666666667"/>
  </r>
  <r>
    <x v="76"/>
    <s v="Turismo, hospitalidade e lazer"/>
    <x v="185"/>
    <n v="2.166666666666667"/>
  </r>
  <r>
    <x v="76"/>
    <s v="Turismo, hospitalidade e lazer"/>
    <x v="186"/>
    <n v="2.166666666666667"/>
  </r>
  <r>
    <x v="76"/>
    <s v="Turismo, hospitalidade e lazer"/>
    <x v="187"/>
    <n v="2.166666666666667"/>
  </r>
  <r>
    <x v="77"/>
    <s v="Infraestrutura"/>
    <x v="188"/>
    <n v="13.5"/>
  </r>
  <r>
    <x v="77"/>
    <s v="Ambiente e saúde"/>
    <x v="189"/>
    <n v="13.5"/>
  </r>
  <r>
    <x v="77"/>
    <s v="Infraestrutura"/>
    <x v="190"/>
    <n v="13.5"/>
  </r>
  <r>
    <x v="78"/>
    <s v="Infraestrutura"/>
    <x v="191"/>
    <n v="16"/>
  </r>
  <r>
    <x v="78"/>
    <s v="Infraestrutura"/>
    <x v="192"/>
    <n v="16"/>
  </r>
  <r>
    <x v="78"/>
    <s v="Ambiente e saúde"/>
    <x v="193"/>
    <n v="16"/>
  </r>
  <r>
    <x v="78"/>
    <s v="Ambiente e saúde"/>
    <x v="189"/>
    <n v="16"/>
  </r>
  <r>
    <x v="78"/>
    <s v="Ambiente e saúde"/>
    <x v="194"/>
    <n v="16"/>
  </r>
  <r>
    <x v="78"/>
    <s v="Ambiente e saúde"/>
    <x v="195"/>
    <n v="16"/>
  </r>
  <r>
    <x v="78"/>
    <s v="Ambiente e saúde"/>
    <x v="196"/>
    <n v="16"/>
  </r>
  <r>
    <x v="78"/>
    <s v="Ambiente e saúde"/>
    <x v="197"/>
    <n v="16"/>
  </r>
  <r>
    <x v="79"/>
    <s v="-"/>
    <x v="0"/>
    <n v="0.66666666666666663"/>
  </r>
  <r>
    <x v="80"/>
    <s v="Segurança"/>
    <x v="198"/>
    <n v="1.5"/>
  </r>
  <r>
    <x v="80"/>
    <s v="Infraestrutura"/>
    <x v="199"/>
    <n v="1.5"/>
  </r>
  <r>
    <x v="80"/>
    <s v="Desenvolvimento educacional e social"/>
    <x v="200"/>
    <n v="1.5"/>
  </r>
  <r>
    <x v="80"/>
    <s v="Segurança"/>
    <x v="201"/>
    <n v="1.5"/>
  </r>
  <r>
    <x v="80"/>
    <s v="Segurança"/>
    <x v="202"/>
    <n v="1.5"/>
  </r>
  <r>
    <x v="81"/>
    <s v="-"/>
    <x v="0"/>
    <n v="0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">
  <r>
    <x v="0"/>
    <s v="-"/>
    <x v="0"/>
    <n v="0.16666666666666671"/>
  </r>
  <r>
    <x v="1"/>
    <s v="Gestão e negócios"/>
    <x v="1"/>
    <n v="10.83333333333333"/>
  </r>
  <r>
    <x v="1"/>
    <s v="Gestão e negócios"/>
    <x v="2"/>
    <n v="10.83333333333333"/>
  </r>
  <r>
    <x v="2"/>
    <s v="-"/>
    <x v="0"/>
    <n v="0.83333333333333326"/>
  </r>
  <r>
    <x v="3"/>
    <s v="-"/>
    <x v="0"/>
    <n v="1.666666666666667"/>
  </r>
  <r>
    <x v="4"/>
    <s v="-"/>
    <x v="0"/>
    <n v="0.66666666666666663"/>
  </r>
  <r>
    <x v="5"/>
    <s v="-"/>
    <x v="0"/>
    <n v="1.333333333333333"/>
  </r>
  <r>
    <x v="6"/>
    <s v="-"/>
    <x v="0"/>
    <n v="0.83333333333333326"/>
  </r>
  <r>
    <x v="7"/>
    <s v="-"/>
    <x v="0"/>
    <n v="8.3333333333333321"/>
  </r>
  <r>
    <x v="8"/>
    <s v="-"/>
    <x v="0"/>
    <n v="1.166666666666667"/>
  </r>
  <r>
    <x v="9"/>
    <s v="Turismo, hospitalidade e lazer"/>
    <x v="3"/>
    <n v="0.66666666666666663"/>
  </r>
  <r>
    <x v="10"/>
    <s v="-"/>
    <x v="0"/>
    <n v="0.5"/>
  </r>
  <r>
    <x v="11"/>
    <s v="-"/>
    <x v="0"/>
    <n v="2.5"/>
  </r>
  <r>
    <x v="12"/>
    <s v="-"/>
    <x v="0"/>
    <n v="4.6666666666666661"/>
  </r>
  <r>
    <x v="13"/>
    <s v="-"/>
    <x v="0"/>
    <n v="0.33333333333333331"/>
  </r>
  <r>
    <x v="14"/>
    <s v="-"/>
    <x v="0"/>
    <n v="0.16666666666666671"/>
  </r>
  <r>
    <x v="15"/>
    <s v="-"/>
    <x v="0"/>
    <n v="2.5"/>
  </r>
  <r>
    <x v="16"/>
    <s v="Gestão e negócios"/>
    <x v="4"/>
    <n v="2.166666666666667"/>
  </r>
  <r>
    <x v="16"/>
    <s v="Gestão e negócios"/>
    <x v="5"/>
    <n v="2.166666666666667"/>
  </r>
  <r>
    <x v="16"/>
    <s v="Gestão e negócios"/>
    <x v="6"/>
    <n v="2.166666666666667"/>
  </r>
  <r>
    <x v="16"/>
    <s v="Gestão e negócios"/>
    <x v="7"/>
    <n v="2.166666666666667"/>
  </r>
  <r>
    <x v="16"/>
    <s v="Produção cultural e design"/>
    <x v="8"/>
    <n v="2.166666666666667"/>
  </r>
  <r>
    <x v="17"/>
    <s v="-"/>
    <x v="0"/>
    <n v="3"/>
  </r>
  <r>
    <x v="18"/>
    <s v="-"/>
    <x v="0"/>
    <n v="3"/>
  </r>
  <r>
    <x v="19"/>
    <s v="-"/>
    <x v="0"/>
    <n v="3.166666666666667"/>
  </r>
  <r>
    <x v="20"/>
    <s v="-"/>
    <x v="0"/>
    <n v="1.166666666666667"/>
  </r>
  <r>
    <x v="21"/>
    <s v="-"/>
    <x v="0"/>
    <n v="0.16666666666666671"/>
  </r>
  <r>
    <x v="22"/>
    <s v="Turismo, hospitalidade e lazer"/>
    <x v="9"/>
    <n v="1.166666666666667"/>
  </r>
  <r>
    <x v="23"/>
    <s v="-"/>
    <x v="0"/>
    <n v="0.33333333333333331"/>
  </r>
  <r>
    <x v="24"/>
    <s v="-"/>
    <x v="0"/>
    <n v="1.166666666666667"/>
  </r>
  <r>
    <x v="25"/>
    <s v="-"/>
    <x v="0"/>
    <n v="0.66666666666666663"/>
  </r>
  <r>
    <x v="26"/>
    <s v="Controle e processos industriais"/>
    <x v="10"/>
    <n v="2"/>
  </r>
  <r>
    <x v="27"/>
    <s v="-"/>
    <x v="0"/>
    <n v="2.5"/>
  </r>
  <r>
    <x v="28"/>
    <s v="-"/>
    <x v="0"/>
    <n v="1.666666666666667"/>
  </r>
  <r>
    <x v="29"/>
    <s v="-"/>
    <x v="0"/>
    <n v="0.16666666666666671"/>
  </r>
  <r>
    <x v="30"/>
    <s v="-"/>
    <x v="0"/>
    <n v="0.5"/>
  </r>
  <r>
    <x v="31"/>
    <s v="-"/>
    <x v="0"/>
    <n v="0.33333333333333331"/>
  </r>
  <r>
    <x v="32"/>
    <s v="-"/>
    <x v="0"/>
    <n v="0.83333333333333326"/>
  </r>
  <r>
    <x v="33"/>
    <s v="-"/>
    <x v="0"/>
    <n v="0.16666666666666671"/>
  </r>
  <r>
    <x v="34"/>
    <s v="-"/>
    <x v="0"/>
    <n v="0.16666666666666671"/>
  </r>
  <r>
    <x v="35"/>
    <s v="Gestão e negócios"/>
    <x v="4"/>
    <n v="71"/>
  </r>
  <r>
    <x v="35"/>
    <s v="Gestão e negócios"/>
    <x v="7"/>
    <n v="71"/>
  </r>
  <r>
    <x v="36"/>
    <s v="Produção alimentícia"/>
    <x v="11"/>
    <n v="0.83333333333333326"/>
  </r>
  <r>
    <x v="37"/>
    <s v="-"/>
    <x v="0"/>
    <n v="0.16666666666666671"/>
  </r>
  <r>
    <x v="38"/>
    <s v="-"/>
    <x v="0"/>
    <n v="3.333333333333333"/>
  </r>
  <r>
    <x v="39"/>
    <s v="-"/>
    <x v="0"/>
    <n v="0.16666666666666671"/>
  </r>
  <r>
    <x v="40"/>
    <s v="-"/>
    <x v="0"/>
    <n v="1.666666666666667"/>
  </r>
  <r>
    <x v="41"/>
    <s v="-"/>
    <x v="0"/>
    <n v="0.33333333333333331"/>
  </r>
  <r>
    <x v="42"/>
    <s v="-"/>
    <x v="0"/>
    <n v="0.33333333333333331"/>
  </r>
  <r>
    <x v="43"/>
    <s v="Militar"/>
    <x v="12"/>
    <n v="0.33333333333333331"/>
  </r>
  <r>
    <x v="43"/>
    <s v="Militar"/>
    <x v="13"/>
    <n v="0.33333333333333331"/>
  </r>
  <r>
    <x v="44"/>
    <s v="Gestão e negócios"/>
    <x v="14"/>
    <n v="0.5"/>
  </r>
  <r>
    <x v="45"/>
    <s v="-"/>
    <x v="0"/>
    <n v="0.5"/>
  </r>
  <r>
    <x v="46"/>
    <s v="-"/>
    <x v="0"/>
    <n v="0.16666666666666671"/>
  </r>
  <r>
    <x v="47"/>
    <s v="Desenvolvimento educacional e social"/>
    <x v="15"/>
    <n v="0.83333333333333326"/>
  </r>
  <r>
    <x v="48"/>
    <s v="Turismo, hospitalidade e lazer"/>
    <x v="16"/>
    <n v="1.833333333333333"/>
  </r>
  <r>
    <x v="49"/>
    <s v="Desenvolvimento educacional e social"/>
    <x v="17"/>
    <n v="0.83333333333333326"/>
  </r>
  <r>
    <x v="50"/>
    <s v="-"/>
    <x v="0"/>
    <n v="0.33333333333333331"/>
  </r>
  <r>
    <x v="51"/>
    <s v="Gestão e negócios"/>
    <x v="18"/>
    <n v="2.333333333333333"/>
  </r>
  <r>
    <x v="51"/>
    <s v="Infraestrutura"/>
    <x v="19"/>
    <n v="2.333333333333333"/>
  </r>
  <r>
    <x v="51"/>
    <s v="Infraestrutura"/>
    <x v="20"/>
    <n v="2.333333333333333"/>
  </r>
  <r>
    <x v="51"/>
    <s v="Infraestrutura"/>
    <x v="21"/>
    <n v="2.333333333333333"/>
  </r>
  <r>
    <x v="51"/>
    <s v="Turismo, hospitalidade e lazer"/>
    <x v="22"/>
    <n v="2.333333333333333"/>
  </r>
  <r>
    <x v="52"/>
    <s v="Ambiente e saúde"/>
    <x v="23"/>
    <n v="0.66666666666666663"/>
  </r>
  <r>
    <x v="52"/>
    <s v="Ambiente e saúde"/>
    <x v="24"/>
    <n v="0.66666666666666663"/>
  </r>
  <r>
    <x v="53"/>
    <s v="Informação e comunicação"/>
    <x v="25"/>
    <n v="0.16666666666666671"/>
  </r>
  <r>
    <x v="53"/>
    <s v="Informação e comunicação"/>
    <x v="26"/>
    <n v="0.16666666666666671"/>
  </r>
  <r>
    <x v="54"/>
    <s v="Ambiente e saúde"/>
    <x v="27"/>
    <n v="0.66666666666666663"/>
  </r>
  <r>
    <x v="55"/>
    <s v="Infraestrutura"/>
    <x v="28"/>
    <n v="0.5"/>
  </r>
  <r>
    <x v="56"/>
    <s v="Informação e comunicação"/>
    <x v="29"/>
    <n v="0.5"/>
  </r>
  <r>
    <x v="56"/>
    <s v="Informação e comunicação"/>
    <x v="30"/>
    <n v="0.5"/>
  </r>
  <r>
    <x v="56"/>
    <s v="Informação e comunicação"/>
    <x v="31"/>
    <n v="0.5"/>
  </r>
  <r>
    <x v="56"/>
    <s v="Militar"/>
    <x v="32"/>
    <n v="0.5"/>
  </r>
  <r>
    <x v="57"/>
    <s v="Infraestrutura"/>
    <x v="33"/>
    <n v="1.5"/>
  </r>
  <r>
    <x v="57"/>
    <s v="Militar"/>
    <x v="34"/>
    <n v="1.5"/>
  </r>
  <r>
    <x v="57"/>
    <s v="Militar"/>
    <x v="35"/>
    <n v="1.5"/>
  </r>
  <r>
    <x v="58"/>
    <s v="Controle e processos industriais"/>
    <x v="36"/>
    <n v="0.83333333333333326"/>
  </r>
  <r>
    <x v="58"/>
    <s v="Infraestrutura"/>
    <x v="37"/>
    <n v="0.83333333333333326"/>
  </r>
  <r>
    <x v="58"/>
    <s v="Produção cultural e design"/>
    <x v="38"/>
    <n v="0.83333333333333326"/>
  </r>
  <r>
    <x v="58"/>
    <s v="Recursos naturais"/>
    <x v="39"/>
    <n v="0.83333333333333326"/>
  </r>
  <r>
    <x v="59"/>
    <s v="-"/>
    <x v="0"/>
    <n v="1.166666666666667"/>
  </r>
  <r>
    <x v="60"/>
    <s v="Militar"/>
    <x v="40"/>
    <n v="1.5"/>
  </r>
  <r>
    <x v="60"/>
    <s v="Militar"/>
    <x v="41"/>
    <n v="1.5"/>
  </r>
  <r>
    <x v="60"/>
    <s v="Militar"/>
    <x v="42"/>
    <n v="1.5"/>
  </r>
  <r>
    <x v="60"/>
    <s v="Militar"/>
    <x v="43"/>
    <n v="1.5"/>
  </r>
  <r>
    <x v="60"/>
    <s v="Militar"/>
    <x v="44"/>
    <n v="1.5"/>
  </r>
  <r>
    <x v="60"/>
    <s v="Militar"/>
    <x v="45"/>
    <n v="1.5"/>
  </r>
  <r>
    <x v="60"/>
    <s v="Recursos naturais"/>
    <x v="46"/>
    <n v="1.5"/>
  </r>
  <r>
    <x v="60"/>
    <s v="Recursos naturais"/>
    <x v="47"/>
    <n v="1.5"/>
  </r>
  <r>
    <x v="61"/>
    <s v="Controle e processos industriais"/>
    <x v="48"/>
    <n v="0.5"/>
  </r>
  <r>
    <x v="61"/>
    <s v="Controle e processos industriais"/>
    <x v="49"/>
    <n v="0.5"/>
  </r>
  <r>
    <x v="61"/>
    <s v="Controle e processos industriais"/>
    <x v="50"/>
    <n v="0.5"/>
  </r>
  <r>
    <x v="61"/>
    <s v="Controle e processos industriais"/>
    <x v="51"/>
    <n v="0.5"/>
  </r>
  <r>
    <x v="61"/>
    <s v="Militar"/>
    <x v="52"/>
    <n v="0.5"/>
  </r>
  <r>
    <x v="61"/>
    <s v="Produção industrial"/>
    <x v="53"/>
    <n v="0.5"/>
  </r>
  <r>
    <x v="62"/>
    <s v="Controle e processos industriais"/>
    <x v="54"/>
    <n v="0.33333333333333331"/>
  </r>
  <r>
    <x v="62"/>
    <s v="Controle e processos industriais"/>
    <x v="55"/>
    <n v="0.33333333333333331"/>
  </r>
  <r>
    <x v="62"/>
    <s v="Controle e processos industriais"/>
    <x v="56"/>
    <n v="0.33333333333333331"/>
  </r>
  <r>
    <x v="62"/>
    <s v="Controle e processos industriais"/>
    <x v="57"/>
    <n v="0.33333333333333331"/>
  </r>
  <r>
    <x v="62"/>
    <s v="Controle e processos industriais"/>
    <x v="58"/>
    <n v="0.33333333333333331"/>
  </r>
  <r>
    <x v="62"/>
    <s v="Controle e processos industriais"/>
    <x v="59"/>
    <n v="0.33333333333333331"/>
  </r>
  <r>
    <x v="62"/>
    <s v="Controle e processos industriais"/>
    <x v="10"/>
    <n v="0.33333333333333331"/>
  </r>
  <r>
    <x v="62"/>
    <s v="Controle e processos industriais"/>
    <x v="60"/>
    <n v="0.33333333333333331"/>
  </r>
  <r>
    <x v="63"/>
    <s v="-"/>
    <x v="0"/>
    <n v="0.33333333333333331"/>
  </r>
  <r>
    <x v="64"/>
    <s v="-"/>
    <x v="0"/>
    <n v="0.16666666666666671"/>
  </r>
  <r>
    <x v="65"/>
    <s v="-"/>
    <x v="0"/>
    <n v="3.833333333333333"/>
  </r>
  <r>
    <x v="66"/>
    <s v="Desenvolvimento educacional e social"/>
    <x v="61"/>
    <n v="3.833333333333333"/>
  </r>
  <r>
    <x v="66"/>
    <s v="Turismo, hospitalidade e lazer"/>
    <x v="3"/>
    <n v="3.833333333333333"/>
  </r>
  <r>
    <x v="67"/>
    <s v="-"/>
    <x v="0"/>
    <n v="3.333333333333333"/>
  </r>
  <r>
    <x v="68"/>
    <s v="-"/>
    <x v="0"/>
    <n v="0.33333333333333331"/>
  </r>
  <r>
    <x v="69"/>
    <s v="-"/>
    <x v="0"/>
    <n v="1.166666666666667"/>
  </r>
  <r>
    <x v="70"/>
    <s v="-"/>
    <x v="0"/>
    <n v="0.5"/>
  </r>
  <r>
    <x v="71"/>
    <s v="-"/>
    <x v="0"/>
    <n v="0.16666666666666671"/>
  </r>
  <r>
    <x v="72"/>
    <s v="-"/>
    <x v="0"/>
    <n v="0.16666666666666671"/>
  </r>
  <r>
    <x v="73"/>
    <s v="-"/>
    <x v="0"/>
    <n v="0.66666666666666663"/>
  </r>
  <r>
    <x v="74"/>
    <s v="Produção alimentícia"/>
    <x v="62"/>
    <n v="0.66666666666666663"/>
  </r>
  <r>
    <x v="75"/>
    <s v="Produção alimentícia"/>
    <x v="63"/>
    <n v="2.5"/>
  </r>
  <r>
    <x v="76"/>
    <s v="-"/>
    <x v="0"/>
    <n v="2.166666666666667"/>
  </r>
  <r>
    <x v="77"/>
    <s v="-"/>
    <x v="0"/>
    <n v="13.5"/>
  </r>
  <r>
    <x v="78"/>
    <s v="-"/>
    <x v="0"/>
    <n v="16"/>
  </r>
  <r>
    <x v="79"/>
    <s v="-"/>
    <x v="0"/>
    <n v="0.66666666666666663"/>
  </r>
  <r>
    <x v="80"/>
    <s v="Militar"/>
    <x v="64"/>
    <n v="1.5"/>
  </r>
  <r>
    <x v="80"/>
    <s v="Militar"/>
    <x v="65"/>
    <n v="1.5"/>
  </r>
  <r>
    <x v="80"/>
    <s v="Militar"/>
    <x v="66"/>
    <n v="1.5"/>
  </r>
  <r>
    <x v="80"/>
    <s v="Militar"/>
    <x v="67"/>
    <n v="1.5"/>
  </r>
  <r>
    <x v="80"/>
    <s v="Militar"/>
    <x v="68"/>
    <n v="1.5"/>
  </r>
  <r>
    <x v="80"/>
    <s v="Militar"/>
    <x v="69"/>
    <n v="1.5"/>
  </r>
  <r>
    <x v="80"/>
    <s v="Militar"/>
    <x v="70"/>
    <n v="1.5"/>
  </r>
  <r>
    <x v="80"/>
    <s v="Militar"/>
    <x v="71"/>
    <n v="1.5"/>
  </r>
  <r>
    <x v="80"/>
    <s v="Militar"/>
    <x v="72"/>
    <n v="1.5"/>
  </r>
  <r>
    <x v="80"/>
    <s v="Militar"/>
    <x v="12"/>
    <n v="1.5"/>
  </r>
  <r>
    <x v="81"/>
    <s v="-"/>
    <x v="0"/>
    <n v="0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">
  <r>
    <x v="0"/>
    <s v="Ambiente e saúde"/>
    <x v="0"/>
    <n v="155"/>
  </r>
  <r>
    <x v="0"/>
    <s v="Infraestrutura"/>
    <x v="1"/>
    <n v="155"/>
  </r>
  <r>
    <x v="0"/>
    <s v="Gestão e negócios"/>
    <x v="2"/>
    <n v="155"/>
  </r>
  <r>
    <x v="0"/>
    <s v="Gestão e negócios"/>
    <x v="3"/>
    <n v="155"/>
  </r>
  <r>
    <x v="0"/>
    <s v="Gestão e negócios"/>
    <x v="4"/>
    <n v="155"/>
  </r>
  <r>
    <x v="0"/>
    <s v="Ambiente e saúde"/>
    <x v="5"/>
    <n v="15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">
  <r>
    <x v="0"/>
    <s v="Gestão e negócios"/>
    <x v="0"/>
    <n v="155"/>
  </r>
  <r>
    <x v="0"/>
    <s v="Gestão e negócios"/>
    <x v="1"/>
    <n v="15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5">
  <r>
    <x v="0"/>
    <s v="Infraestrutura"/>
    <x v="0"/>
    <n v="3833"/>
  </r>
  <r>
    <x v="1"/>
    <s v="Controle e processos industriais"/>
    <x v="1"/>
    <n v="118.6666666666667"/>
  </r>
  <r>
    <x v="2"/>
    <s v="Controle e processos industriais"/>
    <x v="2"/>
    <n v="5941.333333333333"/>
  </r>
  <r>
    <x v="3"/>
    <s v="Gestão e negócios"/>
    <x v="3"/>
    <n v="4362.6666666666661"/>
  </r>
  <r>
    <x v="3"/>
    <s v="Infraestrutura"/>
    <x v="4"/>
    <n v="4362.6666666666661"/>
  </r>
  <r>
    <x v="4"/>
    <s v="Gestão e negócios"/>
    <x v="5"/>
    <n v="576.33333333333326"/>
  </r>
  <r>
    <x v="4"/>
    <s v="Gestão e negócios"/>
    <x v="6"/>
    <n v="576.33333333333326"/>
  </r>
  <r>
    <x v="4"/>
    <s v="Gestão e negócios"/>
    <x v="7"/>
    <n v="576.33333333333326"/>
  </r>
  <r>
    <x v="4"/>
    <s v="Gestão e negócios"/>
    <x v="8"/>
    <n v="576.33333333333326"/>
  </r>
  <r>
    <x v="4"/>
    <s v="Gestão e negócios"/>
    <x v="9"/>
    <n v="576.33333333333326"/>
  </r>
  <r>
    <x v="5"/>
    <s v="Ambiente e saúde"/>
    <x v="10"/>
    <n v="110.6666666666667"/>
  </r>
  <r>
    <x v="5"/>
    <s v="Ambiente e saúde"/>
    <x v="11"/>
    <n v="110.6666666666667"/>
  </r>
  <r>
    <x v="5"/>
    <s v="Ambiente e saúde"/>
    <x v="12"/>
    <n v="110.6666666666667"/>
  </r>
  <r>
    <x v="6"/>
    <s v="Gestão e negócios"/>
    <x v="13"/>
    <n v="4315.6666666666661"/>
  </r>
  <r>
    <x v="7"/>
    <s v="-"/>
    <x v="14"/>
    <n v="103.5"/>
  </r>
  <r>
    <x v="8"/>
    <s v="Controle e processos industriais"/>
    <x v="15"/>
    <n v="7323"/>
  </r>
  <r>
    <x v="8"/>
    <s v="Controle e processos industriais"/>
    <x v="16"/>
    <n v="7323"/>
  </r>
  <r>
    <x v="8"/>
    <s v="Controle e processos industriais"/>
    <x v="17"/>
    <n v="7323"/>
  </r>
  <r>
    <x v="8"/>
    <s v="Infraestrutura"/>
    <x v="18"/>
    <n v="7323"/>
  </r>
  <r>
    <x v="8"/>
    <s v="Controle e processos industriais"/>
    <x v="19"/>
    <n v="7323"/>
  </r>
  <r>
    <x v="8"/>
    <s v="Controle e processos industriais"/>
    <x v="20"/>
    <n v="7323"/>
  </r>
  <r>
    <x v="8"/>
    <s v="Informação e comunicação"/>
    <x v="21"/>
    <n v="7323"/>
  </r>
  <r>
    <x v="9"/>
    <s v="Controle e processos industriais"/>
    <x v="22"/>
    <n v="559.33333333333337"/>
  </r>
  <r>
    <x v="10"/>
    <s v="Controle e processos industriais"/>
    <x v="23"/>
    <n v="933.83333333333326"/>
  </r>
  <r>
    <x v="11"/>
    <s v="Produção cultural e design"/>
    <x v="24"/>
    <n v="143.83333333333329"/>
  </r>
  <r>
    <x v="11"/>
    <s v="Produção industrial"/>
    <x v="25"/>
    <n v="143.83333333333329"/>
  </r>
  <r>
    <x v="11"/>
    <s v="Produção industrial"/>
    <x v="26"/>
    <n v="143.83333333333329"/>
  </r>
  <r>
    <x v="11"/>
    <s v="Produção industrial"/>
    <x v="27"/>
    <n v="143.83333333333329"/>
  </r>
  <r>
    <x v="11"/>
    <s v="Produção industrial"/>
    <x v="28"/>
    <n v="143.83333333333329"/>
  </r>
  <r>
    <x v="12"/>
    <s v="Produção industrial"/>
    <x v="29"/>
    <n v="542.16666666666663"/>
  </r>
  <r>
    <x v="12"/>
    <s v="Produção industrial"/>
    <x v="30"/>
    <n v="542.16666666666663"/>
  </r>
  <r>
    <x v="13"/>
    <s v="Ambiente e saúde"/>
    <x v="31"/>
    <n v="14340.16666666667"/>
  </r>
  <r>
    <x v="13"/>
    <s v="Infraestrutura"/>
    <x v="32"/>
    <n v="14340.16666666667"/>
  </r>
  <r>
    <x v="13"/>
    <s v="Gestão e negócios"/>
    <x v="33"/>
    <n v="14340.16666666667"/>
  </r>
  <r>
    <x v="13"/>
    <s v="Gestão e negócios"/>
    <x v="34"/>
    <n v="14340.16666666667"/>
  </r>
  <r>
    <x v="13"/>
    <s v="Gestão e negócios"/>
    <x v="35"/>
    <n v="14340.16666666667"/>
  </r>
  <r>
    <x v="13"/>
    <s v="Ambiente e saúde"/>
    <x v="36"/>
    <n v="14340.16666666667"/>
  </r>
  <r>
    <x v="14"/>
    <s v="Infraestrutura"/>
    <x v="37"/>
    <n v="3779.333333333333"/>
  </r>
  <r>
    <x v="15"/>
    <s v="Desenvolvimento educacional e social"/>
    <x v="38"/>
    <n v="158.16666666666671"/>
  </r>
  <r>
    <x v="16"/>
    <s v="Turismo, hospitalidade e lazer"/>
    <x v="39"/>
    <n v="1855.333333333333"/>
  </r>
  <r>
    <x v="16"/>
    <s v="Turismo, hospitalidade e lazer"/>
    <x v="40"/>
    <n v="1855.333333333333"/>
  </r>
  <r>
    <x v="16"/>
    <s v="Gestão e negócios"/>
    <x v="41"/>
    <n v="1855.333333333333"/>
  </r>
  <r>
    <x v="16"/>
    <s v="Ambiente e saúde"/>
    <x v="42"/>
    <n v="1855.333333333333"/>
  </r>
  <r>
    <x v="17"/>
    <s v="-"/>
    <x v="14"/>
    <n v="1703"/>
  </r>
  <r>
    <x v="18"/>
    <s v="Desenvolvimento educacional e social"/>
    <x v="43"/>
    <n v="1578.333333333333"/>
  </r>
  <r>
    <x v="18"/>
    <s v="Turismo, hospitalidade e lazer"/>
    <x v="44"/>
    <n v="1578.333333333333"/>
  </r>
  <r>
    <x v="18"/>
    <s v="Turismo, hospitalidade e lazer"/>
    <x v="45"/>
    <n v="1578.333333333333"/>
  </r>
  <r>
    <x v="19"/>
    <s v="Infraestrutura"/>
    <x v="46"/>
    <n v="2681.333333333333"/>
  </r>
  <r>
    <x v="19"/>
    <s v="Infraestrutura"/>
    <x v="47"/>
    <n v="2681.333333333333"/>
  </r>
  <r>
    <x v="19"/>
    <s v="Infraestrutura"/>
    <x v="48"/>
    <n v="2681.333333333333"/>
  </r>
  <r>
    <x v="19"/>
    <s v="Infraestrutura"/>
    <x v="49"/>
    <n v="2681.333333333333"/>
  </r>
  <r>
    <x v="19"/>
    <s v="Infraestrutura"/>
    <x v="50"/>
    <n v="2681.333333333333"/>
  </r>
  <r>
    <x v="19"/>
    <s v="Infraestrutura"/>
    <x v="51"/>
    <n v="2681.333333333333"/>
  </r>
  <r>
    <x v="19"/>
    <s v="Infraestrutura"/>
    <x v="52"/>
    <n v="2681.333333333333"/>
  </r>
  <r>
    <x v="19"/>
    <s v="Infraestrutura"/>
    <x v="53"/>
    <n v="2681.333333333333"/>
  </r>
  <r>
    <x v="20"/>
    <s v="Controle e processos industriais"/>
    <x v="54"/>
    <n v="202"/>
  </r>
  <r>
    <x v="21"/>
    <s v="Infraestrutura"/>
    <x v="55"/>
    <n v="630.33333333333326"/>
  </r>
  <r>
    <x v="21"/>
    <s v="Infraestrutura"/>
    <x v="56"/>
    <n v="630.33333333333326"/>
  </r>
  <r>
    <x v="21"/>
    <s v="Infraestrutura"/>
    <x v="57"/>
    <n v="630.33333333333326"/>
  </r>
  <r>
    <x v="21"/>
    <s v="Infraestrutura"/>
    <x v="58"/>
    <n v="630.33333333333326"/>
  </r>
  <r>
    <x v="21"/>
    <s v="Infraestrutura"/>
    <x v="59"/>
    <n v="630.33333333333326"/>
  </r>
  <r>
    <x v="21"/>
    <s v="Infraestrutura"/>
    <x v="60"/>
    <n v="630.33333333333326"/>
  </r>
  <r>
    <x v="21"/>
    <s v="Infraestrutura"/>
    <x v="61"/>
    <n v="630.33333333333326"/>
  </r>
  <r>
    <x v="21"/>
    <s v="Produção cultural e design"/>
    <x v="62"/>
    <n v="630.33333333333326"/>
  </r>
  <r>
    <x v="21"/>
    <s v="Produção cultural e design"/>
    <x v="63"/>
    <n v="630.33333333333326"/>
  </r>
  <r>
    <x v="22"/>
    <s v="Ambiente e saúde"/>
    <x v="64"/>
    <n v="113"/>
  </r>
  <r>
    <x v="22"/>
    <s v="Ambiente e saúde"/>
    <x v="65"/>
    <n v="113"/>
  </r>
  <r>
    <x v="22"/>
    <s v="Ambiente e saúde"/>
    <x v="66"/>
    <n v="113"/>
  </r>
  <r>
    <x v="22"/>
    <s v="Ambiente e saúde"/>
    <x v="67"/>
    <n v="113"/>
  </r>
  <r>
    <x v="23"/>
    <s v="Turismo, hospitalidade e lazer"/>
    <x v="68"/>
    <n v="2984.666666666667"/>
  </r>
  <r>
    <x v="23"/>
    <s v="Turismo, hospitalidade e lazer"/>
    <x v="69"/>
    <n v="2984.666666666667"/>
  </r>
  <r>
    <x v="23"/>
    <s v="Turismo, hospitalidade e lazer"/>
    <x v="70"/>
    <n v="2984.666666666667"/>
  </r>
  <r>
    <x v="23"/>
    <s v="Turismo, hospitalidade e lazer"/>
    <x v="71"/>
    <n v="2984.666666666667"/>
  </r>
  <r>
    <x v="23"/>
    <s v="Turismo, hospitalidade e lazer"/>
    <x v="72"/>
    <n v="2984.666666666667"/>
  </r>
  <r>
    <x v="23"/>
    <s v="Turismo, hospitalidade e lazer"/>
    <x v="73"/>
    <n v="2984.666666666667"/>
  </r>
  <r>
    <x v="23"/>
    <s v="Turismo, hospitalidade e lazer"/>
    <x v="74"/>
    <n v="2984.666666666667"/>
  </r>
  <r>
    <x v="24"/>
    <s v="Infraestrutura"/>
    <x v="75"/>
    <n v="6300.6666666666661"/>
  </r>
  <r>
    <x v="24"/>
    <s v="Ambiente e saúde"/>
    <x v="66"/>
    <n v="6300.6666666666661"/>
  </r>
  <r>
    <x v="24"/>
    <s v="Infraestrutura"/>
    <x v="76"/>
    <n v="6300.6666666666661"/>
  </r>
  <r>
    <x v="25"/>
    <s v="-"/>
    <x v="14"/>
    <n v="904.16666666666663"/>
  </r>
  <r>
    <x v="26"/>
    <s v="Segurança"/>
    <x v="77"/>
    <n v="2252.333333333333"/>
  </r>
  <r>
    <x v="26"/>
    <s v="Infraestrutura"/>
    <x v="78"/>
    <n v="2252.333333333333"/>
  </r>
  <r>
    <x v="26"/>
    <s v="Desenvolvimento educacional e social"/>
    <x v="79"/>
    <n v="2252.333333333333"/>
  </r>
  <r>
    <x v="26"/>
    <s v="Segurança"/>
    <x v="80"/>
    <n v="2252.333333333333"/>
  </r>
  <r>
    <x v="26"/>
    <s v="Segurança"/>
    <x v="81"/>
    <n v="2252.33333333333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9">
  <r>
    <x v="0"/>
    <s v="-"/>
    <x v="0"/>
    <n v="3833"/>
  </r>
  <r>
    <x v="1"/>
    <s v="-"/>
    <x v="0"/>
    <n v="118.6666666666667"/>
  </r>
  <r>
    <x v="2"/>
    <s v="-"/>
    <x v="0"/>
    <n v="5941.333333333333"/>
  </r>
  <r>
    <x v="3"/>
    <s v="-"/>
    <x v="0"/>
    <n v="4362.6666666666661"/>
  </r>
  <r>
    <x v="4"/>
    <s v="-"/>
    <x v="0"/>
    <n v="576.33333333333326"/>
  </r>
  <r>
    <x v="5"/>
    <s v="Ambiente e saúde"/>
    <x v="1"/>
    <n v="110.6666666666667"/>
  </r>
  <r>
    <x v="6"/>
    <s v="-"/>
    <x v="0"/>
    <n v="4315.6666666666661"/>
  </r>
  <r>
    <x v="7"/>
    <s v="-"/>
    <x v="0"/>
    <n v="103.5"/>
  </r>
  <r>
    <x v="8"/>
    <s v="-"/>
    <x v="0"/>
    <n v="7323"/>
  </r>
  <r>
    <x v="9"/>
    <s v="-"/>
    <x v="0"/>
    <n v="559.33333333333337"/>
  </r>
  <r>
    <x v="10"/>
    <s v="-"/>
    <x v="0"/>
    <n v="933.83333333333326"/>
  </r>
  <r>
    <x v="11"/>
    <s v="-"/>
    <x v="0"/>
    <n v="143.83333333333329"/>
  </r>
  <r>
    <x v="12"/>
    <s v="Produção industrial"/>
    <x v="2"/>
    <n v="542.16666666666663"/>
  </r>
  <r>
    <x v="13"/>
    <s v="Gestão e negócios"/>
    <x v="3"/>
    <n v="14340.16666666667"/>
  </r>
  <r>
    <x v="13"/>
    <s v="Gestão e negócios"/>
    <x v="4"/>
    <n v="14340.16666666667"/>
  </r>
  <r>
    <x v="14"/>
    <s v="-"/>
    <x v="0"/>
    <n v="3779.333333333333"/>
  </r>
  <r>
    <x v="15"/>
    <s v="-"/>
    <x v="0"/>
    <n v="158.16666666666671"/>
  </r>
  <r>
    <x v="16"/>
    <s v="Turismo, hospitalidade e lazer"/>
    <x v="5"/>
    <n v="1855.333333333333"/>
  </r>
  <r>
    <x v="17"/>
    <s v="Ambiente e saúde"/>
    <x v="6"/>
    <n v="1703"/>
  </r>
  <r>
    <x v="18"/>
    <s v="Desenvolvimento educacional e social"/>
    <x v="7"/>
    <n v="1578.333333333333"/>
  </r>
  <r>
    <x v="18"/>
    <s v="Turismo, hospitalidade e lazer"/>
    <x v="8"/>
    <n v="1578.333333333333"/>
  </r>
  <r>
    <x v="19"/>
    <s v="-"/>
    <x v="0"/>
    <n v="2681.333333333333"/>
  </r>
  <r>
    <x v="20"/>
    <s v="-"/>
    <x v="0"/>
    <n v="202"/>
  </r>
  <r>
    <x v="21"/>
    <s v="-"/>
    <x v="0"/>
    <n v="630.33333333333326"/>
  </r>
  <r>
    <x v="22"/>
    <s v="Ambiente e saúde"/>
    <x v="9"/>
    <n v="113"/>
  </r>
  <r>
    <x v="22"/>
    <s v="Ambiente e saúde"/>
    <x v="10"/>
    <n v="113"/>
  </r>
  <r>
    <x v="23"/>
    <s v="-"/>
    <x v="0"/>
    <n v="2984.666666666667"/>
  </r>
  <r>
    <x v="24"/>
    <s v="-"/>
    <x v="0"/>
    <n v="6300.6666666666661"/>
  </r>
  <r>
    <x v="25"/>
    <s v="-"/>
    <x v="0"/>
    <n v="904.16666666666663"/>
  </r>
  <r>
    <x v="26"/>
    <s v="Militar"/>
    <x v="11"/>
    <n v="2252.333333333333"/>
  </r>
  <r>
    <x v="26"/>
    <s v="Militar"/>
    <x v="12"/>
    <n v="2252.333333333333"/>
  </r>
  <r>
    <x v="26"/>
    <s v="Militar"/>
    <x v="13"/>
    <n v="2252.333333333333"/>
  </r>
  <r>
    <x v="26"/>
    <s v="Militar"/>
    <x v="14"/>
    <n v="2252.333333333333"/>
  </r>
  <r>
    <x v="26"/>
    <s v="Militar"/>
    <x v="15"/>
    <n v="2252.333333333333"/>
  </r>
  <r>
    <x v="26"/>
    <s v="Militar"/>
    <x v="16"/>
    <n v="2252.333333333333"/>
  </r>
  <r>
    <x v="26"/>
    <s v="Militar"/>
    <x v="17"/>
    <n v="2252.333333333333"/>
  </r>
  <r>
    <x v="26"/>
    <s v="Militar"/>
    <x v="18"/>
    <n v="2252.333333333333"/>
  </r>
  <r>
    <x v="26"/>
    <s v="Militar"/>
    <x v="19"/>
    <n v="2252.333333333333"/>
  </r>
  <r>
    <x v="26"/>
    <s v="Militar"/>
    <x v="20"/>
    <n v="2252.33333333333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9">
  <r>
    <x v="0"/>
    <s v="Ambiente e saúde"/>
    <x v="0"/>
    <n v="305.16666666666657"/>
  </r>
  <r>
    <x v="0"/>
    <s v="Infraestrutura"/>
    <x v="1"/>
    <n v="305.16666666666657"/>
  </r>
  <r>
    <x v="0"/>
    <s v="Gestão e negócios"/>
    <x v="2"/>
    <n v="305.16666666666657"/>
  </r>
  <r>
    <x v="0"/>
    <s v="Gestão e negócios"/>
    <x v="3"/>
    <n v="305.16666666666657"/>
  </r>
  <r>
    <x v="0"/>
    <s v="Gestão e negócios"/>
    <x v="4"/>
    <n v="305.16666666666657"/>
  </r>
  <r>
    <x v="0"/>
    <s v="Ambiente e saúde"/>
    <x v="5"/>
    <n v="305.16666666666657"/>
  </r>
  <r>
    <x v="1"/>
    <s v="Infraestrutura"/>
    <x v="6"/>
    <n v="166.83333333333329"/>
  </r>
  <r>
    <x v="1"/>
    <s v="Ambiente e saúde"/>
    <x v="7"/>
    <n v="166.83333333333329"/>
  </r>
  <r>
    <x v="1"/>
    <s v="Infraestrutura"/>
    <x v="8"/>
    <n v="166.8333333333332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">
  <r>
    <x v="0"/>
    <s v="Gestão e negócios"/>
    <x v="0"/>
    <n v="305.16666666666657"/>
  </r>
  <r>
    <x v="0"/>
    <s v="Gestão e negócios"/>
    <x v="1"/>
    <n v="305.16666666666657"/>
  </r>
  <r>
    <x v="1"/>
    <s v="-"/>
    <x v="2"/>
    <n v="166.833333333333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ela dinâmica4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77" firstHeaderRow="1" firstDataRow="1" firstDataCol="1"/>
  <pivotFields count="4">
    <pivotField axis="axisRow" showAll="0">
      <items count="83">
        <item x="8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showAll="0"/>
    <pivotField axis="axisRow" showAll="0" sortType="descending">
      <items count="74">
        <item sd="0" x="0"/>
        <item sd="0" x="64"/>
        <item sd="0" x="1"/>
        <item sd="0" x="33"/>
        <item sd="0" x="61"/>
        <item sd="0" x="65"/>
        <item sd="0" x="66"/>
        <item sd="0" x="37"/>
        <item sd="0" x="67"/>
        <item sd="0" x="62"/>
        <item sd="0" x="4"/>
        <item sd="0" x="32"/>
        <item sd="0" x="40"/>
        <item sd="0" x="18"/>
        <item sd="0" x="34"/>
        <item sd="0" x="3"/>
        <item sd="0" x="28"/>
        <item sd="0" x="27"/>
        <item sd="0" x="52"/>
        <item sd="0" x="68"/>
        <item sd="0" x="53"/>
        <item sd="0" x="14"/>
        <item sd="0" x="39"/>
        <item sd="0" x="69"/>
        <item sd="0" x="70"/>
        <item sd="0" x="9"/>
        <item sd="0" x="16"/>
        <item sd="0" x="71"/>
        <item sd="0" x="35"/>
        <item sd="0" x="25"/>
        <item sd="0" x="15"/>
        <item sd="0" x="41"/>
        <item sd="0" x="54"/>
        <item sd="0" x="55"/>
        <item sd="0" x="56"/>
        <item sd="0" x="57"/>
        <item sd="0" x="58"/>
        <item sd="0" x="59"/>
        <item sd="0" x="10"/>
        <item sd="0" x="60"/>
        <item sd="0" x="26"/>
        <item sd="0" x="5"/>
        <item sd="0" x="72"/>
        <item sd="0" x="48"/>
        <item sd="0" x="49"/>
        <item sd="0" x="12"/>
        <item sd="0" x="42"/>
        <item sd="0" x="43"/>
        <item sd="0" x="38"/>
        <item sd="0" x="11"/>
        <item sd="0" x="46"/>
        <item sd="0" x="13"/>
        <item sd="0" x="36"/>
        <item sd="0" x="63"/>
        <item sd="0" x="23"/>
        <item sd="0" x="8"/>
        <item sd="0" x="47"/>
        <item sd="0" x="50"/>
        <item sd="0" x="22"/>
        <item sd="0" x="24"/>
        <item sd="0" x="17"/>
        <item sd="0" x="2"/>
        <item sd="0" x="44"/>
        <item sd="0" x="45"/>
        <item sd="0" x="51"/>
        <item sd="0" x="29"/>
        <item sd="0" x="30"/>
        <item sd="0" x="31"/>
        <item sd="0" x="6"/>
        <item sd="0" x="19"/>
        <item sd="0" x="20"/>
        <item sd="0" x="21"/>
        <item sd="0" x="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4">
    <i>
      <x/>
    </i>
    <i>
      <x v="10"/>
    </i>
    <i>
      <x v="72"/>
    </i>
    <i>
      <x v="61"/>
    </i>
    <i>
      <x v="2"/>
    </i>
    <i>
      <x v="15"/>
    </i>
    <i>
      <x v="4"/>
    </i>
    <i>
      <x v="53"/>
    </i>
    <i>
      <x v="38"/>
    </i>
    <i>
      <x v="13"/>
    </i>
    <i>
      <x v="58"/>
    </i>
    <i>
      <x v="70"/>
    </i>
    <i>
      <x v="69"/>
    </i>
    <i>
      <x v="71"/>
    </i>
    <i>
      <x v="68"/>
    </i>
    <i>
      <x v="55"/>
    </i>
    <i>
      <x v="41"/>
    </i>
    <i>
      <x v="45"/>
    </i>
    <i>
      <x v="26"/>
    </i>
    <i>
      <x v="46"/>
    </i>
    <i>
      <x v="8"/>
    </i>
    <i>
      <x v="31"/>
    </i>
    <i>
      <x v="50"/>
    </i>
    <i>
      <x v="24"/>
    </i>
    <i>
      <x v="62"/>
    </i>
    <i>
      <x v="1"/>
    </i>
    <i>
      <x v="47"/>
    </i>
    <i>
      <x v="12"/>
    </i>
    <i>
      <x v="14"/>
    </i>
    <i>
      <x v="6"/>
    </i>
    <i>
      <x v="56"/>
    </i>
    <i>
      <x v="63"/>
    </i>
    <i>
      <x v="19"/>
    </i>
    <i>
      <x v="23"/>
    </i>
    <i>
      <x v="28"/>
    </i>
    <i>
      <x v="27"/>
    </i>
    <i>
      <x v="42"/>
    </i>
    <i>
      <x v="3"/>
    </i>
    <i>
      <x v="5"/>
    </i>
    <i>
      <x v="25"/>
    </i>
    <i>
      <x v="22"/>
    </i>
    <i>
      <x v="60"/>
    </i>
    <i>
      <x v="52"/>
    </i>
    <i>
      <x v="7"/>
    </i>
    <i>
      <x v="48"/>
    </i>
    <i>
      <x v="49"/>
    </i>
    <i>
      <x v="30"/>
    </i>
    <i>
      <x v="9"/>
    </i>
    <i>
      <x v="17"/>
    </i>
    <i>
      <x v="59"/>
    </i>
    <i>
      <x v="54"/>
    </i>
    <i>
      <x v="18"/>
    </i>
    <i>
      <x v="67"/>
    </i>
    <i>
      <x v="65"/>
    </i>
    <i>
      <x v="16"/>
    </i>
    <i>
      <x v="21"/>
    </i>
    <i>
      <x v="57"/>
    </i>
    <i>
      <x v="64"/>
    </i>
    <i>
      <x v="43"/>
    </i>
    <i>
      <x v="66"/>
    </i>
    <i>
      <x v="11"/>
    </i>
    <i>
      <x v="20"/>
    </i>
    <i>
      <x v="44"/>
    </i>
    <i>
      <x v="33"/>
    </i>
    <i>
      <x v="34"/>
    </i>
    <i>
      <x v="39"/>
    </i>
    <i>
      <x v="51"/>
    </i>
    <i>
      <x v="32"/>
    </i>
    <i>
      <x v="37"/>
    </i>
    <i>
      <x v="35"/>
    </i>
    <i>
      <x v="36"/>
    </i>
    <i>
      <x v="40"/>
    </i>
    <i>
      <x v="2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1">
    <format dxfId="163">
      <pivotArea field="2" type="button" dataOnly="0" labelOnly="1" outline="0" axis="axisRow" fieldPosition="0"/>
    </format>
    <format dxfId="162">
      <pivotArea field="2" type="button" dataOnly="0" labelOnly="1" outline="0" axis="axisRow" fieldPosition="0"/>
    </format>
    <format dxfId="161">
      <pivotArea outline="0" collapsedLevelsAreSubtotals="1" fieldPosition="0"/>
    </format>
    <format dxfId="160">
      <pivotArea dataOnly="0" labelOnly="1" outline="0" axis="axisValues" fieldPosition="0"/>
    </format>
    <format dxfId="159">
      <pivotArea outline="0" collapsedLevelsAreSubtotals="1" fieldPosition="0"/>
    </format>
    <format dxfId="158">
      <pivotArea dataOnly="0" labelOnly="1" outline="0" axis="axisValues" fieldPosition="0"/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field="2" type="button" dataOnly="0" labelOnly="1" outline="0" axis="axisRow" fieldPosition="0"/>
    </format>
    <format dxfId="154">
      <pivotArea dataOnly="0" labelOnly="1" outline="0" axis="axisValues" fieldPosition="0"/>
    </format>
    <format dxfId="153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7"/>
            <x v="19"/>
            <x v="22"/>
            <x v="23"/>
            <x v="24"/>
            <x v="25"/>
            <x v="26"/>
            <x v="27"/>
            <x v="28"/>
            <x v="30"/>
            <x v="31"/>
            <x v="38"/>
            <x v="41"/>
            <x v="42"/>
            <x v="45"/>
            <x v="46"/>
            <x v="47"/>
            <x v="48"/>
            <x v="49"/>
            <x v="50"/>
            <x v="52"/>
            <x v="53"/>
            <x v="55"/>
            <x v="56"/>
            <x v="58"/>
            <x v="59"/>
            <x v="60"/>
            <x v="61"/>
            <x v="62"/>
            <x v="63"/>
            <x v="68"/>
            <x v="69"/>
            <x v="70"/>
            <x v="71"/>
            <x v="72"/>
          </reference>
        </references>
      </pivotArea>
    </format>
    <format dxfId="152">
      <pivotArea dataOnly="0" labelOnly="1" fieldPosition="0">
        <references count="1">
          <reference field="2" count="23">
            <x v="11"/>
            <x v="16"/>
            <x v="18"/>
            <x v="20"/>
            <x v="21"/>
            <x v="29"/>
            <x v="32"/>
            <x v="33"/>
            <x v="34"/>
            <x v="35"/>
            <x v="36"/>
            <x v="37"/>
            <x v="39"/>
            <x v="40"/>
            <x v="43"/>
            <x v="44"/>
            <x v="51"/>
            <x v="54"/>
            <x v="57"/>
            <x v="64"/>
            <x v="65"/>
            <x v="66"/>
            <x v="67"/>
          </reference>
        </references>
      </pivotArea>
    </format>
    <format dxfId="151">
      <pivotArea dataOnly="0" labelOnly="1" grandRow="1" outline="0" fieldPosition="0"/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dataOnly="0" labelOnly="1" outline="0" axis="axisValues" fieldPosition="0"/>
    </format>
    <format dxfId="14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7"/>
            <x v="19"/>
            <x v="22"/>
            <x v="23"/>
            <x v="24"/>
            <x v="25"/>
            <x v="26"/>
            <x v="27"/>
            <x v="28"/>
            <x v="30"/>
            <x v="31"/>
            <x v="38"/>
            <x v="41"/>
            <x v="42"/>
            <x v="45"/>
            <x v="46"/>
            <x v="47"/>
            <x v="48"/>
            <x v="49"/>
            <x v="50"/>
            <x v="52"/>
            <x v="53"/>
            <x v="55"/>
            <x v="56"/>
            <x v="58"/>
            <x v="59"/>
            <x v="60"/>
            <x v="61"/>
            <x v="62"/>
            <x v="63"/>
            <x v="68"/>
            <x v="69"/>
            <x v="70"/>
            <x v="71"/>
            <x v="72"/>
          </reference>
        </references>
      </pivotArea>
    </format>
    <format dxfId="146">
      <pivotArea dataOnly="0" labelOnly="1" fieldPosition="0">
        <references count="1">
          <reference field="2" count="23">
            <x v="11"/>
            <x v="16"/>
            <x v="18"/>
            <x v="20"/>
            <x v="21"/>
            <x v="29"/>
            <x v="32"/>
            <x v="33"/>
            <x v="34"/>
            <x v="35"/>
            <x v="36"/>
            <x v="37"/>
            <x v="39"/>
            <x v="40"/>
            <x v="43"/>
            <x v="44"/>
            <x v="51"/>
            <x v="54"/>
            <x v="57"/>
            <x v="64"/>
            <x v="65"/>
            <x v="66"/>
            <x v="67"/>
          </reference>
        </references>
      </pivotArea>
    </format>
    <format dxfId="145">
      <pivotArea dataOnly="0" labelOnly="1" grandRow="1" outline="0" fieldPosition="0"/>
    </format>
    <format dxfId="144">
      <pivotArea field="2" type="button" dataOnly="0" labelOnly="1" outline="0" axis="axisRow" fieldPosition="0"/>
    </format>
    <format dxfId="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207" firstHeaderRow="1" firstDataRow="1" firstDataCol="1"/>
  <pivotFields count="4">
    <pivotField axis="axisRow" showAll="0">
      <items count="83">
        <item x="8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showAll="0"/>
    <pivotField axis="axisRow" showAll="0" sortType="descending">
      <items count="204">
        <item sd="0" x="0"/>
        <item sd="0" x="47"/>
        <item sd="0" x="105"/>
        <item sd="0" x="108"/>
        <item sd="0" x="115"/>
        <item sd="0" x="1"/>
        <item sd="0" x="106"/>
        <item sd="0" x="37"/>
        <item sd="0" x="191"/>
        <item sd="0" x="192"/>
        <item sd="0" x="2"/>
        <item sd="0" x="198"/>
        <item sd="0" x="144"/>
        <item sd="0" x="118"/>
        <item sd="0" x="119"/>
        <item sd="0" x="90"/>
        <item sd="0" x="3"/>
        <item sd="0" x="193"/>
        <item sd="0" x="13"/>
        <item sd="0" x="93"/>
        <item sd="0" x="94"/>
        <item sd="0" x="95"/>
        <item sd="0" x="14"/>
        <item sd="0" x="15"/>
        <item sd="0" x="30"/>
        <item sd="0" x="20"/>
        <item sd="0" x="16"/>
        <item sd="0" x="4"/>
        <item sd="0" x="24"/>
        <item sd="0" x="5"/>
        <item sd="0" x="6"/>
        <item sd="0" x="7"/>
        <item sd="0" x="8"/>
        <item sd="0" x="9"/>
        <item sd="0" x="10"/>
        <item sd="0" x="11"/>
        <item sd="0" x="18"/>
        <item sd="0" x="19"/>
        <item sd="0" x="181"/>
        <item sd="0" x="21"/>
        <item sd="0" x="116"/>
        <item sd="0" x="45"/>
        <item sd="0" x="22"/>
        <item sd="0" x="109"/>
        <item sd="0" x="188"/>
        <item sd="0" x="104"/>
        <item sd="0" x="120"/>
        <item sd="0" x="89"/>
        <item sd="0" x="74"/>
        <item sd="0" x="182"/>
        <item sd="0" x="183"/>
        <item sd="0" x="25"/>
        <item sd="0" x="135"/>
        <item sd="0" x="136"/>
        <item sd="0" x="137"/>
        <item sd="0" x="160"/>
        <item sd="0" x="12"/>
        <item sd="0" x="38"/>
        <item sd="0" x="39"/>
        <item sd="0" x="40"/>
        <item sd="0" x="41"/>
        <item sd="0" x="80"/>
        <item sd="0" x="72"/>
        <item sd="0" x="184"/>
        <item sd="0" x="28"/>
        <item sd="0" x="29"/>
        <item sd="0" x="31"/>
        <item sd="0" x="32"/>
        <item sd="0" x="185"/>
        <item sd="0" x="73"/>
        <item sd="0" x="161"/>
        <item sd="0" x="132"/>
        <item sd="0" x="133"/>
        <item sd="0" x="50"/>
        <item sd="0" x="34"/>
        <item sd="0" x="42"/>
        <item sd="0" x="96"/>
        <item sd="0" x="97"/>
        <item sd="0" x="121"/>
        <item sd="0" x="110"/>
        <item sd="0" x="111"/>
        <item sd="0" x="43"/>
        <item sd="0" x="98"/>
        <item sd="0" x="99"/>
        <item sd="0" x="75"/>
        <item sd="0" x="85"/>
        <item sd="0" x="186"/>
        <item sd="0" x="102"/>
        <item sd="0" x="35"/>
        <item sd="0" x="189"/>
        <item sd="0" x="44"/>
        <item sd="0" x="100"/>
        <item sd="0" x="101"/>
        <item sd="0" x="138"/>
        <item sd="0" x="46"/>
        <item sd="0" x="48"/>
        <item sd="0" x="134"/>
        <item sd="0" x="112"/>
        <item sd="0" x="113"/>
        <item sd="0" x="114"/>
        <item sd="0" x="81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86"/>
        <item sd="0" x="60"/>
        <item sd="0" x="26"/>
        <item sd="0" x="27"/>
        <item sd="0" x="36"/>
        <item sd="0" x="199"/>
        <item sd="0" x="200"/>
        <item sd="0" x="139"/>
        <item sd="0" x="140"/>
        <item sd="0" x="141"/>
        <item sd="0" x="61"/>
        <item sd="0" x="64"/>
        <item sd="0" x="65"/>
        <item sd="0" x="66"/>
        <item sd="0" x="67"/>
        <item sd="0" x="62"/>
        <item sd="0" x="68"/>
        <item sd="0" x="63"/>
        <item sd="0" x="122"/>
        <item sd="0" x="194"/>
        <item sd="0" x="169"/>
        <item sd="0" x="23"/>
        <item sd="0" x="123"/>
        <item sd="0" x="69"/>
        <item sd="0" x="107"/>
        <item sd="0" x="70"/>
        <item sd="0" x="124"/>
        <item sd="0" x="162"/>
        <item sd="0" x="170"/>
        <item sd="0" x="171"/>
        <item sd="0" x="172"/>
        <item sd="0" x="173"/>
        <item sd="0" x="195"/>
        <item sd="0" x="125"/>
        <item sd="0" x="71"/>
        <item sd="0" x="145"/>
        <item sd="0" x="76"/>
        <item sd="0" x="17"/>
        <item sd="0" x="196"/>
        <item sd="0" x="197"/>
        <item sd="0" x="146"/>
        <item sd="0" x="82"/>
        <item sd="0" x="126"/>
        <item sd="0" x="127"/>
        <item sd="0" x="128"/>
        <item sd="0" x="129"/>
        <item sd="0" x="33"/>
        <item sd="0" x="84"/>
        <item sd="0" x="174"/>
        <item sd="0" x="175"/>
        <item sd="0" x="163"/>
        <item sd="0" x="164"/>
        <item sd="0" x="165"/>
        <item sd="0" x="49"/>
        <item sd="0" x="166"/>
        <item sd="0" x="176"/>
        <item sd="0" x="177"/>
        <item sd="0" x="178"/>
        <item sd="0" x="179"/>
        <item sd="0" x="180"/>
        <item sd="0" x="167"/>
        <item sd="0" x="168"/>
        <item sd="0" x="77"/>
        <item sd="0" x="91"/>
        <item sd="0" x="92"/>
        <item sd="0" x="87"/>
        <item sd="0" x="130"/>
        <item sd="0" x="142"/>
        <item sd="0" x="147"/>
        <item sd="0" x="143"/>
        <item sd="0" x="148"/>
        <item sd="0" x="131"/>
        <item sd="0" x="117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87"/>
        <item sd="0" x="83"/>
        <item sd="0" x="103"/>
        <item sd="0" x="88"/>
        <item sd="0" x="159"/>
        <item sd="0" x="190"/>
        <item sd="0" x="78"/>
        <item sd="0" x="79"/>
        <item sd="0" x="201"/>
        <item sd="0" x="20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04">
    <i>
      <x v="199"/>
    </i>
    <i>
      <x v="146"/>
    </i>
    <i>
      <x v="200"/>
    </i>
    <i>
      <x v="48"/>
    </i>
    <i>
      <x v="172"/>
    </i>
    <i>
      <x v="84"/>
    </i>
    <i>
      <x v="89"/>
    </i>
    <i>
      <x/>
    </i>
    <i>
      <x v="9"/>
    </i>
    <i>
      <x v="142"/>
    </i>
    <i>
      <x v="129"/>
    </i>
    <i>
      <x v="17"/>
    </i>
    <i>
      <x v="148"/>
    </i>
    <i>
      <x v="149"/>
    </i>
    <i>
      <x v="8"/>
    </i>
    <i>
      <x v="198"/>
    </i>
    <i>
      <x v="44"/>
    </i>
    <i>
      <x v="30"/>
    </i>
    <i>
      <x v="29"/>
    </i>
    <i>
      <x v="32"/>
    </i>
    <i>
      <x v="16"/>
    </i>
    <i>
      <x v="35"/>
    </i>
    <i>
      <x v="34"/>
    </i>
    <i>
      <x v="33"/>
    </i>
    <i>
      <x v="56"/>
    </i>
    <i>
      <x v="31"/>
    </i>
    <i>
      <x v="5"/>
    </i>
    <i>
      <x v="10"/>
    </i>
    <i>
      <x v="27"/>
    </i>
    <i>
      <x v="131"/>
    </i>
    <i>
      <x v="65"/>
    </i>
    <i>
      <x v="64"/>
    </i>
    <i>
      <x v="113"/>
    </i>
    <i>
      <x v="98"/>
    </i>
    <i>
      <x v="4"/>
    </i>
    <i>
      <x v="80"/>
    </i>
    <i>
      <x v="97"/>
    </i>
    <i>
      <x v="99"/>
    </i>
    <i>
      <x v="40"/>
    </i>
    <i>
      <x v="182"/>
    </i>
    <i>
      <x v="128"/>
    </i>
    <i>
      <x v="46"/>
    </i>
    <i>
      <x v="13"/>
    </i>
    <i>
      <x v="78"/>
    </i>
    <i>
      <x v="14"/>
    </i>
    <i>
      <x v="132"/>
    </i>
    <i>
      <x v="157"/>
    </i>
    <i>
      <x v="136"/>
    </i>
    <i>
      <x v="143"/>
    </i>
    <i>
      <x v="163"/>
    </i>
    <i>
      <x v="168"/>
    </i>
    <i>
      <x v="166"/>
    </i>
    <i>
      <x v="74"/>
    </i>
    <i>
      <x v="130"/>
    </i>
    <i>
      <x v="120"/>
    </i>
    <i>
      <x v="165"/>
    </i>
    <i>
      <x v="138"/>
    </i>
    <i>
      <x v="167"/>
    </i>
    <i>
      <x v="141"/>
    </i>
    <i>
      <x v="169"/>
    </i>
    <i>
      <x v="158"/>
    </i>
    <i>
      <x v="159"/>
    </i>
    <i>
      <x v="140"/>
    </i>
    <i>
      <x v="139"/>
    </i>
    <i>
      <x v="112"/>
    </i>
    <i>
      <x v="87"/>
    </i>
    <i>
      <x v="195"/>
    </i>
    <i>
      <x v="49"/>
    </i>
    <i>
      <x v="50"/>
    </i>
    <i>
      <x v="86"/>
    </i>
    <i>
      <x v="38"/>
    </i>
    <i>
      <x v="193"/>
    </i>
    <i>
      <x v="63"/>
    </i>
    <i>
      <x v="68"/>
    </i>
    <i>
      <x v="103"/>
    </i>
    <i>
      <x v="108"/>
    </i>
    <i>
      <x v="107"/>
    </i>
    <i>
      <x v="104"/>
    </i>
    <i>
      <x v="109"/>
    </i>
    <i>
      <x v="73"/>
    </i>
    <i>
      <x v="106"/>
    </i>
    <i>
      <x v="111"/>
    </i>
    <i>
      <x v="102"/>
    </i>
    <i>
      <x v="105"/>
    </i>
    <i>
      <x v="101"/>
    </i>
    <i>
      <x v="174"/>
    </i>
    <i>
      <x v="173"/>
    </i>
    <i>
      <x v="15"/>
    </i>
    <i>
      <x v="47"/>
    </i>
    <i>
      <x v="22"/>
    </i>
    <i>
      <x v="23"/>
    </i>
    <i>
      <x v="201"/>
    </i>
    <i>
      <x v="11"/>
    </i>
    <i>
      <x v="3"/>
    </i>
    <i>
      <x v="115"/>
    </i>
    <i>
      <x v="202"/>
    </i>
    <i>
      <x v="116"/>
    </i>
    <i>
      <x v="36"/>
    </i>
    <i>
      <x v="37"/>
    </i>
    <i>
      <x v="72"/>
    </i>
    <i>
      <x v="90"/>
    </i>
    <i>
      <x v="7"/>
    </i>
    <i>
      <x v="57"/>
    </i>
    <i>
      <x v="94"/>
    </i>
    <i>
      <x v="58"/>
    </i>
    <i>
      <x v="75"/>
    </i>
    <i>
      <x v="59"/>
    </i>
    <i>
      <x v="41"/>
    </i>
    <i>
      <x v="60"/>
    </i>
    <i>
      <x v="88"/>
    </i>
    <i>
      <x v="81"/>
    </i>
    <i>
      <x v="51"/>
    </i>
    <i>
      <x v="96"/>
    </i>
    <i>
      <x v="114"/>
    </i>
    <i>
      <x v="71"/>
    </i>
    <i>
      <x v="28"/>
    </i>
    <i>
      <x v="91"/>
    </i>
    <i>
      <x v="21"/>
    </i>
    <i>
      <x v="19"/>
    </i>
    <i>
      <x v="25"/>
    </i>
    <i>
      <x v="77"/>
    </i>
    <i>
      <x v="100"/>
    </i>
    <i>
      <x v="83"/>
    </i>
    <i>
      <x v="92"/>
    </i>
    <i>
      <x v="18"/>
    </i>
    <i>
      <x v="135"/>
    </i>
    <i>
      <x v="76"/>
    </i>
    <i>
      <x v="42"/>
    </i>
    <i>
      <x v="194"/>
    </i>
    <i>
      <x v="61"/>
    </i>
    <i>
      <x v="82"/>
    </i>
    <i>
      <x v="20"/>
    </i>
    <i>
      <x v="151"/>
    </i>
    <i>
      <x v="39"/>
    </i>
    <i>
      <x v="95"/>
    </i>
    <i>
      <x v="161"/>
    </i>
    <i>
      <x v="147"/>
    </i>
    <i>
      <x v="164"/>
    </i>
    <i>
      <x v="137"/>
    </i>
    <i>
      <x v="55"/>
    </i>
    <i>
      <x v="26"/>
    </i>
    <i>
      <x v="70"/>
    </i>
    <i>
      <x v="197"/>
    </i>
    <i>
      <x v="170"/>
    </i>
    <i>
      <x v="162"/>
    </i>
    <i>
      <x v="171"/>
    </i>
    <i>
      <x v="1"/>
    </i>
    <i>
      <x v="160"/>
    </i>
    <i>
      <x v="45"/>
    </i>
    <i>
      <x v="126"/>
    </i>
    <i>
      <x v="124"/>
    </i>
    <i>
      <x v="122"/>
    </i>
    <i>
      <x v="54"/>
    </i>
    <i>
      <x v="179"/>
    </i>
    <i>
      <x v="117"/>
    </i>
    <i>
      <x v="93"/>
    </i>
    <i>
      <x v="118"/>
    </i>
    <i>
      <x v="123"/>
    </i>
    <i>
      <x v="119"/>
    </i>
    <i>
      <x v="177"/>
    </i>
    <i>
      <x v="53"/>
    </i>
    <i>
      <x v="52"/>
    </i>
    <i>
      <x v="133"/>
    </i>
    <i>
      <x v="121"/>
    </i>
    <i>
      <x v="127"/>
    </i>
    <i>
      <x v="155"/>
    </i>
    <i>
      <x v="176"/>
    </i>
    <i>
      <x v="24"/>
    </i>
    <i>
      <x v="152"/>
    </i>
    <i>
      <x v="154"/>
    </i>
    <i>
      <x v="43"/>
    </i>
    <i>
      <x v="181"/>
    </i>
    <i>
      <x v="153"/>
    </i>
    <i>
      <x v="66"/>
    </i>
    <i>
      <x v="67"/>
    </i>
    <i>
      <x v="156"/>
    </i>
    <i>
      <x v="191"/>
    </i>
    <i>
      <x v="6"/>
    </i>
    <i>
      <x v="85"/>
    </i>
    <i>
      <x v="150"/>
    </i>
    <i>
      <x v="189"/>
    </i>
    <i>
      <x v="178"/>
    </i>
    <i>
      <x v="110"/>
    </i>
    <i>
      <x v="62"/>
    </i>
    <i>
      <x v="144"/>
    </i>
    <i>
      <x v="180"/>
    </i>
    <i>
      <x v="188"/>
    </i>
    <i>
      <x v="125"/>
    </i>
    <i>
      <x v="190"/>
    </i>
    <i>
      <x v="134"/>
    </i>
    <i>
      <x v="192"/>
    </i>
    <i>
      <x v="12"/>
    </i>
    <i>
      <x v="2"/>
    </i>
    <i>
      <x v="184"/>
    </i>
    <i>
      <x v="196"/>
    </i>
    <i>
      <x v="185"/>
    </i>
    <i>
      <x v="145"/>
    </i>
    <i>
      <x v="186"/>
    </i>
    <i>
      <x v="69"/>
    </i>
    <i>
      <x v="187"/>
    </i>
    <i>
      <x v="79"/>
    </i>
    <i>
      <x v="183"/>
    </i>
    <i>
      <x v="175"/>
    </i>
    <i t="grand">
      <x/>
    </i>
  </rowItems>
  <colItems count="1">
    <i/>
  </colItems>
  <dataFields count="1">
    <dataField name="Estimativa de admissões em famílias ocupacionais associadas ao curso" fld="3" baseField="2" baseItem="199" numFmtId="3"/>
  </dataFields>
  <formats count="27"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2" type="button" dataOnly="0" labelOnly="1" outline="0" axis="axisRow" fieldPosition="0"/>
    </format>
    <format dxfId="140">
      <pivotArea dataOnly="0" labelOnly="1" outline="0" axis="axisValues" fieldPosition="0"/>
    </format>
    <format dxfId="139">
      <pivotArea dataOnly="0" labelOnly="1" fieldPosition="0">
        <references count="1">
          <reference field="2" count="50">
            <x v="0"/>
            <x v="4"/>
            <x v="5"/>
            <x v="8"/>
            <x v="9"/>
            <x v="10"/>
            <x v="13"/>
            <x v="14"/>
            <x v="16"/>
            <x v="17"/>
            <x v="27"/>
            <x v="29"/>
            <x v="30"/>
            <x v="31"/>
            <x v="32"/>
            <x v="33"/>
            <x v="34"/>
            <x v="35"/>
            <x v="40"/>
            <x v="44"/>
            <x v="46"/>
            <x v="48"/>
            <x v="56"/>
            <x v="64"/>
            <x v="65"/>
            <x v="78"/>
            <x v="80"/>
            <x v="84"/>
            <x v="89"/>
            <x v="97"/>
            <x v="98"/>
            <x v="99"/>
            <x v="113"/>
            <x v="128"/>
            <x v="129"/>
            <x v="131"/>
            <x v="132"/>
            <x v="136"/>
            <x v="142"/>
            <x v="143"/>
            <x v="146"/>
            <x v="148"/>
            <x v="149"/>
            <x v="157"/>
            <x v="163"/>
            <x v="172"/>
            <x v="182"/>
            <x v="198"/>
            <x v="199"/>
            <x v="200"/>
          </reference>
        </references>
      </pivotArea>
    </format>
    <format dxfId="138">
      <pivotArea dataOnly="0" labelOnly="1" fieldPosition="0">
        <references count="1">
          <reference field="2" count="50">
            <x v="3"/>
            <x v="11"/>
            <x v="15"/>
            <x v="22"/>
            <x v="23"/>
            <x v="36"/>
            <x v="37"/>
            <x v="38"/>
            <x v="47"/>
            <x v="49"/>
            <x v="50"/>
            <x v="63"/>
            <x v="68"/>
            <x v="72"/>
            <x v="73"/>
            <x v="74"/>
            <x v="86"/>
            <x v="87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5"/>
            <x v="116"/>
            <x v="120"/>
            <x v="130"/>
            <x v="138"/>
            <x v="139"/>
            <x v="140"/>
            <x v="141"/>
            <x v="158"/>
            <x v="159"/>
            <x v="165"/>
            <x v="166"/>
            <x v="167"/>
            <x v="168"/>
            <x v="169"/>
            <x v="173"/>
            <x v="174"/>
            <x v="193"/>
            <x v="195"/>
            <x v="201"/>
            <x v="202"/>
          </reference>
        </references>
      </pivotArea>
    </format>
    <format dxfId="137">
      <pivotArea dataOnly="0" labelOnly="1" fieldPosition="0">
        <references count="1">
          <reference field="2" count="50">
            <x v="1"/>
            <x v="7"/>
            <x v="18"/>
            <x v="19"/>
            <x v="20"/>
            <x v="21"/>
            <x v="25"/>
            <x v="26"/>
            <x v="28"/>
            <x v="39"/>
            <x v="41"/>
            <x v="42"/>
            <x v="45"/>
            <x v="51"/>
            <x v="55"/>
            <x v="57"/>
            <x v="58"/>
            <x v="59"/>
            <x v="60"/>
            <x v="61"/>
            <x v="70"/>
            <x v="71"/>
            <x v="75"/>
            <x v="76"/>
            <x v="77"/>
            <x v="81"/>
            <x v="82"/>
            <x v="83"/>
            <x v="88"/>
            <x v="90"/>
            <x v="91"/>
            <x v="92"/>
            <x v="94"/>
            <x v="95"/>
            <x v="96"/>
            <x v="100"/>
            <x v="114"/>
            <x v="126"/>
            <x v="135"/>
            <x v="137"/>
            <x v="147"/>
            <x v="151"/>
            <x v="160"/>
            <x v="161"/>
            <x v="162"/>
            <x v="164"/>
            <x v="170"/>
            <x v="171"/>
            <x v="194"/>
            <x v="197"/>
          </reference>
        </references>
      </pivotArea>
    </format>
    <format dxfId="136">
      <pivotArea dataOnly="0" labelOnly="1" fieldPosition="0">
        <references count="1">
          <reference field="2" count="50">
            <x v="2"/>
            <x v="6"/>
            <x v="12"/>
            <x v="24"/>
            <x v="43"/>
            <x v="52"/>
            <x v="53"/>
            <x v="54"/>
            <x v="62"/>
            <x v="66"/>
            <x v="67"/>
            <x v="69"/>
            <x v="85"/>
            <x v="93"/>
            <x v="110"/>
            <x v="117"/>
            <x v="118"/>
            <x v="119"/>
            <x v="121"/>
            <x v="122"/>
            <x v="123"/>
            <x v="124"/>
            <x v="125"/>
            <x v="127"/>
            <x v="133"/>
            <x v="134"/>
            <x v="144"/>
            <x v="145"/>
            <x v="150"/>
            <x v="152"/>
            <x v="153"/>
            <x v="154"/>
            <x v="155"/>
            <x v="156"/>
            <x v="176"/>
            <x v="177"/>
            <x v="178"/>
            <x v="179"/>
            <x v="180"/>
            <x v="181"/>
            <x v="184"/>
            <x v="185"/>
            <x v="186"/>
            <x v="187"/>
            <x v="188"/>
            <x v="189"/>
            <x v="190"/>
            <x v="191"/>
            <x v="192"/>
            <x v="196"/>
          </reference>
        </references>
      </pivotArea>
    </format>
    <format dxfId="135">
      <pivotArea dataOnly="0" labelOnly="1" fieldPosition="0">
        <references count="1">
          <reference field="2" count="3">
            <x v="79"/>
            <x v="175"/>
            <x v="183"/>
          </reference>
        </references>
      </pivotArea>
    </format>
    <format dxfId="134">
      <pivotArea dataOnly="0" labelOnly="1" grandRow="1" outline="0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dataOnly="0" labelOnly="1" outline="0" axis="axisValues" fieldPosition="0"/>
    </format>
    <format dxfId="130">
      <pivotArea dataOnly="0" labelOnly="1" fieldPosition="0">
        <references count="1">
          <reference field="2" count="50">
            <x v="0"/>
            <x v="4"/>
            <x v="5"/>
            <x v="8"/>
            <x v="9"/>
            <x v="10"/>
            <x v="13"/>
            <x v="14"/>
            <x v="16"/>
            <x v="17"/>
            <x v="27"/>
            <x v="29"/>
            <x v="30"/>
            <x v="31"/>
            <x v="32"/>
            <x v="33"/>
            <x v="34"/>
            <x v="35"/>
            <x v="40"/>
            <x v="44"/>
            <x v="46"/>
            <x v="48"/>
            <x v="56"/>
            <x v="64"/>
            <x v="65"/>
            <x v="78"/>
            <x v="80"/>
            <x v="84"/>
            <x v="89"/>
            <x v="97"/>
            <x v="98"/>
            <x v="99"/>
            <x v="113"/>
            <x v="128"/>
            <x v="129"/>
            <x v="131"/>
            <x v="132"/>
            <x v="136"/>
            <x v="142"/>
            <x v="143"/>
            <x v="146"/>
            <x v="148"/>
            <x v="149"/>
            <x v="157"/>
            <x v="163"/>
            <x v="172"/>
            <x v="182"/>
            <x v="198"/>
            <x v="199"/>
            <x v="200"/>
          </reference>
        </references>
      </pivotArea>
    </format>
    <format dxfId="129">
      <pivotArea dataOnly="0" labelOnly="1" fieldPosition="0">
        <references count="1">
          <reference field="2" count="50">
            <x v="3"/>
            <x v="11"/>
            <x v="15"/>
            <x v="22"/>
            <x v="23"/>
            <x v="36"/>
            <x v="37"/>
            <x v="38"/>
            <x v="47"/>
            <x v="49"/>
            <x v="50"/>
            <x v="63"/>
            <x v="68"/>
            <x v="72"/>
            <x v="73"/>
            <x v="74"/>
            <x v="86"/>
            <x v="87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5"/>
            <x v="116"/>
            <x v="120"/>
            <x v="130"/>
            <x v="138"/>
            <x v="139"/>
            <x v="140"/>
            <x v="141"/>
            <x v="158"/>
            <x v="159"/>
            <x v="165"/>
            <x v="166"/>
            <x v="167"/>
            <x v="168"/>
            <x v="169"/>
            <x v="173"/>
            <x v="174"/>
            <x v="193"/>
            <x v="195"/>
            <x v="201"/>
            <x v="202"/>
          </reference>
        </references>
      </pivotArea>
    </format>
    <format dxfId="128">
      <pivotArea dataOnly="0" labelOnly="1" fieldPosition="0">
        <references count="1">
          <reference field="2" count="50">
            <x v="1"/>
            <x v="7"/>
            <x v="18"/>
            <x v="19"/>
            <x v="20"/>
            <x v="21"/>
            <x v="25"/>
            <x v="26"/>
            <x v="28"/>
            <x v="39"/>
            <x v="41"/>
            <x v="42"/>
            <x v="45"/>
            <x v="51"/>
            <x v="55"/>
            <x v="57"/>
            <x v="58"/>
            <x v="59"/>
            <x v="60"/>
            <x v="61"/>
            <x v="70"/>
            <x v="71"/>
            <x v="75"/>
            <x v="76"/>
            <x v="77"/>
            <x v="81"/>
            <x v="82"/>
            <x v="83"/>
            <x v="88"/>
            <x v="90"/>
            <x v="91"/>
            <x v="92"/>
            <x v="94"/>
            <x v="95"/>
            <x v="96"/>
            <x v="100"/>
            <x v="114"/>
            <x v="126"/>
            <x v="135"/>
            <x v="137"/>
            <x v="147"/>
            <x v="151"/>
            <x v="160"/>
            <x v="161"/>
            <x v="162"/>
            <x v="164"/>
            <x v="170"/>
            <x v="171"/>
            <x v="194"/>
            <x v="197"/>
          </reference>
        </references>
      </pivotArea>
    </format>
    <format dxfId="127">
      <pivotArea dataOnly="0" labelOnly="1" fieldPosition="0">
        <references count="1">
          <reference field="2" count="50">
            <x v="2"/>
            <x v="6"/>
            <x v="12"/>
            <x v="24"/>
            <x v="43"/>
            <x v="52"/>
            <x v="53"/>
            <x v="54"/>
            <x v="62"/>
            <x v="66"/>
            <x v="67"/>
            <x v="69"/>
            <x v="85"/>
            <x v="93"/>
            <x v="110"/>
            <x v="117"/>
            <x v="118"/>
            <x v="119"/>
            <x v="121"/>
            <x v="122"/>
            <x v="123"/>
            <x v="124"/>
            <x v="125"/>
            <x v="127"/>
            <x v="133"/>
            <x v="134"/>
            <x v="144"/>
            <x v="145"/>
            <x v="150"/>
            <x v="152"/>
            <x v="153"/>
            <x v="154"/>
            <x v="155"/>
            <x v="156"/>
            <x v="176"/>
            <x v="177"/>
            <x v="178"/>
            <x v="179"/>
            <x v="180"/>
            <x v="181"/>
            <x v="184"/>
            <x v="185"/>
            <x v="186"/>
            <x v="187"/>
            <x v="188"/>
            <x v="189"/>
            <x v="190"/>
            <x v="191"/>
            <x v="192"/>
            <x v="196"/>
          </reference>
        </references>
      </pivotArea>
    </format>
    <format dxfId="126">
      <pivotArea dataOnly="0" labelOnly="1" fieldPosition="0">
        <references count="1">
          <reference field="2" count="3">
            <x v="79"/>
            <x v="175"/>
            <x v="183"/>
          </reference>
        </references>
      </pivotArea>
    </format>
    <format dxfId="125">
      <pivotArea dataOnly="0" labelOnly="1" grandRow="1" outline="0" fieldPosition="0"/>
    </format>
    <format dxfId="124">
      <pivotArea field="2" type="button" dataOnly="0" labelOnly="1" outline="0" axis="axisRow" fieldPosition="0"/>
    </format>
    <format dxfId="123">
      <pivotArea field="2" type="button" dataOnly="0" labelOnly="1" outline="0" axis="axisRow" fieldPosition="0"/>
    </format>
    <format dxfId="122">
      <pivotArea field="2" type="button" dataOnly="0" labelOnly="1" outline="0" axis="axisRow" fieldPosition="0"/>
    </format>
    <format dxfId="121">
      <pivotArea outline="0" collapsedLevelsAreSubtotals="1" fieldPosition="0"/>
    </format>
    <format dxfId="120">
      <pivotArea dataOnly="0" labelOnly="1" outline="0" axis="axisValues" fieldPosition="0"/>
    </format>
    <format dxfId="119">
      <pivotArea outline="0" collapsedLevelsAreSubtotals="1" fieldPosition="0"/>
    </format>
    <format dxfId="118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6" firstHeaderRow="1" firstDataRow="1" firstDataCol="1"/>
  <pivotFields count="4">
    <pivotField axis="axisRow" showAll="0">
      <items count="2">
        <item x="0"/>
        <item t="default"/>
      </items>
    </pivotField>
    <pivotField showAll="0"/>
    <pivotField axis="axisRow" showAll="0">
      <items count="3">
        <item sd="0" x="0"/>
        <item sd="0" x="1"/>
        <item t="default" sd="0"/>
      </items>
    </pivotField>
    <pivotField dataField="1" numFmtId="3" showAll="0"/>
  </pivotFields>
  <rowFields count="2">
    <field x="2"/>
    <field x="0"/>
  </rowFields>
  <rowItems count="3">
    <i>
      <x/>
    </i>
    <i>
      <x v="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117">
      <pivotArea field="2" type="button" dataOnly="0" labelOnly="1" outline="0" axis="axisRow" fieldPosition="0"/>
    </format>
    <format dxfId="116">
      <pivotArea field="2" type="button" dataOnly="0" labelOnly="1" outline="0" axis="axisRow" fieldPosition="0"/>
    </format>
    <format dxfId="115">
      <pivotArea outline="0" collapsedLevelsAreSubtotals="1" fieldPosition="0"/>
    </format>
    <format dxfId="114">
      <pivotArea dataOnly="0" labelOnly="1" outline="0" axis="axisValues" fieldPosition="0"/>
    </format>
    <format dxfId="113">
      <pivotArea outline="0" collapsedLevelsAreSubtotals="1" fieldPosition="0"/>
    </format>
    <format dxfId="112">
      <pivotArea dataOnly="0" labelOnly="1" outline="0" axis="axisValues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2" type="button" dataOnly="0" labelOnly="1" outline="0" axis="axisRow" fieldPosition="0"/>
    </format>
    <format dxfId="90">
      <pivotArea dataOnly="0" labelOnly="1" outline="0" axis="axisValues" fieldPosition="0"/>
    </format>
    <format dxfId="89">
      <pivotArea dataOnly="0" labelOnly="1" fieldPosition="0">
        <references count="1">
          <reference field="2" count="0"/>
        </references>
      </pivotArea>
    </format>
    <format dxfId="88">
      <pivotArea dataOnly="0" labelOnly="1" grandRow="1" outline="0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dataOnly="0" labelOnly="1" outline="0" axis="axisValues" fieldPosition="0"/>
    </format>
    <format dxfId="84">
      <pivotArea dataOnly="0" labelOnly="1" fieldPosition="0">
        <references count="1">
          <reference field="2" count="0"/>
        </references>
      </pivotArea>
    </format>
    <format dxfId="83">
      <pivotArea dataOnly="0" labelOnly="1" grandRow="1" outline="0" fieldPosition="0"/>
    </format>
    <format dxfId="82">
      <pivotArea field="2" type="button" dataOnly="0" labelOnly="1" outline="0" axis="axisRow" fieldPosition="0"/>
    </format>
    <format dxfId="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0" firstHeaderRow="1" firstDataRow="1" firstDataCol="1"/>
  <pivotFields count="4">
    <pivotField axis="axisRow" showAll="0">
      <items count="2">
        <item x="0"/>
        <item t="default"/>
      </items>
    </pivotField>
    <pivotField showAll="0"/>
    <pivotField axis="axisRow" showAll="0" sortType="descending">
      <items count="7">
        <item sd="0" x="0"/>
        <item sd="0" x="1"/>
        <item sd="0" x="2"/>
        <item sd="0" x="3"/>
        <item sd="0" x="4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 v="3"/>
    </i>
    <i>
      <x v="5"/>
    </i>
    <i>
      <x v="4"/>
    </i>
    <i>
      <x v="1"/>
    </i>
    <i>
      <x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3" numFmtId="3"/>
  </dataFields>
  <formats count="19">
    <format dxfId="111">
      <pivotArea field="2" type="button" dataOnly="0" labelOnly="1" outline="0" axis="axisRow" fieldPosition="0"/>
    </format>
    <format dxfId="110">
      <pivotArea field="2" type="button" dataOnly="0" labelOnly="1" outline="0" axis="axisRow" fieldPosition="0"/>
    </format>
    <format dxfId="109">
      <pivotArea outline="0" collapsedLevelsAreSubtotals="1" fieldPosition="0"/>
    </format>
    <format dxfId="108">
      <pivotArea dataOnly="0" labelOnly="1" outline="0" axis="axisValues" fieldPosition="0"/>
    </format>
    <format dxfId="107">
      <pivotArea outline="0" collapsedLevelsAreSubtotals="1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2" type="button" dataOnly="0" labelOnly="1" outline="0" axis="axisRow" fieldPosition="0"/>
    </format>
    <format dxfId="102">
      <pivotArea dataOnly="0" labelOnly="1" outline="0" axis="axisValues" fieldPosition="0"/>
    </format>
    <format dxfId="101">
      <pivotArea dataOnly="0" labelOnly="1" fieldPosition="0">
        <references count="1">
          <reference field="2" count="0"/>
        </references>
      </pivotArea>
    </format>
    <format dxfId="100">
      <pivotArea dataOnly="0" labelOnly="1" grandRow="1" outline="0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dataOnly="0" labelOnly="1" outline="0" axis="axisValues" fieldPosition="0"/>
    </format>
    <format dxfId="96">
      <pivotArea dataOnly="0" labelOnly="1" fieldPosition="0">
        <references count="1">
          <reference field="2" count="0"/>
        </references>
      </pivotArea>
    </format>
    <format dxfId="95">
      <pivotArea dataOnly="0" labelOnly="1" grandRow="1" outline="0" fieldPosition="0"/>
    </format>
    <format dxfId="94">
      <pivotArea field="2" type="button" dataOnly="0" labelOnly="1" outline="0" axis="axisRow" fieldPosition="0"/>
    </format>
    <format dxfId="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6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5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 sortType="descending">
      <items count="22">
        <item sd="0" x="0"/>
        <item sd="0" x="11"/>
        <item sd="0" x="9"/>
        <item sd="0" x="7"/>
        <item sd="0" x="1"/>
        <item sd="0" x="12"/>
        <item sd="0" x="13"/>
        <item sd="0" x="2"/>
        <item sd="0" x="14"/>
        <item sd="0" x="3"/>
        <item sd="0" x="8"/>
        <item sd="0" x="6"/>
        <item sd="0" x="15"/>
        <item sd="0" x="16"/>
        <item sd="0" x="17"/>
        <item sd="0" x="5"/>
        <item sd="0" x="18"/>
        <item sd="0" x="19"/>
        <item sd="0" x="20"/>
        <item sd="0" x="10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2">
    <i>
      <x/>
    </i>
    <i>
      <x v="9"/>
    </i>
    <i>
      <x v="20"/>
    </i>
    <i>
      <x v="14"/>
    </i>
    <i>
      <x v="12"/>
    </i>
    <i>
      <x v="6"/>
    </i>
    <i>
      <x v="8"/>
    </i>
    <i>
      <x v="13"/>
    </i>
    <i>
      <x v="5"/>
    </i>
    <i>
      <x v="16"/>
    </i>
    <i>
      <x v="17"/>
    </i>
    <i>
      <x v="18"/>
    </i>
    <i>
      <x v="1"/>
    </i>
    <i>
      <x v="15"/>
    </i>
    <i>
      <x v="11"/>
    </i>
    <i>
      <x v="3"/>
    </i>
    <i>
      <x v="10"/>
    </i>
    <i>
      <x v="7"/>
    </i>
    <i>
      <x v="19"/>
    </i>
    <i>
      <x v="2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2" type="button" dataOnly="0" labelOnly="1" outline="0" axis="axisRow" fieldPosition="0"/>
    </format>
    <format dxfId="78">
      <pivotArea dataOnly="0" labelOnly="1" outline="0" axis="axisValues" fieldPosition="0"/>
    </format>
    <format dxfId="77">
      <pivotArea dataOnly="0" labelOnly="1" fieldPosition="0">
        <references count="1">
          <reference field="2" count="0"/>
        </references>
      </pivotArea>
    </format>
    <format dxfId="76">
      <pivotArea dataOnly="0" labelOnly="1" grandRow="1" outline="0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dataOnly="0" labelOnly="1" outline="0" axis="axisValues" fieldPosition="0"/>
    </format>
    <format dxfId="72">
      <pivotArea dataOnly="0" labelOnly="1" fieldPosition="0">
        <references count="1">
          <reference field="2" count="0"/>
        </references>
      </pivotArea>
    </format>
    <format dxfId="71">
      <pivotArea dataOnly="0" labelOnly="1" grandRow="1" outline="0" fieldPosition="0"/>
    </format>
    <format dxfId="70">
      <pivotArea field="2" type="button" dataOnly="0" labelOnly="1" outline="0" axis="axisRow" fieldPosition="0"/>
    </format>
    <format dxfId="69">
      <pivotArea field="2" type="button" dataOnly="0" labelOnly="1" outline="0" axis="axisRow" fieldPosition="0"/>
    </format>
    <format dxfId="68">
      <pivotArea field="2" type="button" dataOnly="0" labelOnly="1" outline="0" axis="axisRow" fieldPosition="0"/>
    </format>
    <format dxfId="67">
      <pivotArea outline="0" collapsedLevelsAreSubtotals="1" fieldPosition="0"/>
    </format>
    <format dxfId="66">
      <pivotArea dataOnly="0" labelOnly="1" outline="0" axis="axisValues" fieldPosition="0"/>
    </format>
    <format dxfId="65">
      <pivotArea outline="0" collapsedLevelsAreSubtotals="1" fieldPosition="0"/>
    </format>
    <format dxfId="64">
      <pivotArea dataOnly="0" labelOnly="1" outline="0" axis="axisValues" fieldPosition="0"/>
    </format>
    <format dxfId="4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5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6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 sortType="descending">
      <items count="83">
        <item sd="0" x="14"/>
        <item sd="0" x="64"/>
        <item sd="0" x="43"/>
        <item sd="0" x="65"/>
        <item sd="0" x="77"/>
        <item sd="0" x="46"/>
        <item sd="0" x="47"/>
        <item sd="0" x="39"/>
        <item sd="0" x="0"/>
        <item sd="0" x="1"/>
        <item sd="0" x="2"/>
        <item sd="0" x="3"/>
        <item sd="0" x="4"/>
        <item sd="0" x="5"/>
        <item sd="0" x="24"/>
        <item sd="0" x="6"/>
        <item sd="0" x="7"/>
        <item sd="0" x="8"/>
        <item sd="0" x="9"/>
        <item sd="0" x="68"/>
        <item sd="0" x="44"/>
        <item sd="0" x="10"/>
        <item sd="0" x="11"/>
        <item sd="0" x="12"/>
        <item sd="0" x="75"/>
        <item sd="0" x="48"/>
        <item sd="0" x="38"/>
        <item sd="0" x="31"/>
        <item sd="0" x="69"/>
        <item sd="0" x="70"/>
        <item sd="0" x="15"/>
        <item sd="0" x="55"/>
        <item sd="0" x="56"/>
        <item sd="0" x="57"/>
        <item sd="0" x="25"/>
        <item sd="0" x="26"/>
        <item sd="0" x="71"/>
        <item sd="0" x="27"/>
        <item sd="0" x="28"/>
        <item sd="0" x="72"/>
        <item sd="0" x="16"/>
        <item sd="0" x="17"/>
        <item sd="0" x="49"/>
        <item sd="0" x="32"/>
        <item sd="0" x="73"/>
        <item sd="0" x="66"/>
        <item sd="0" x="58"/>
        <item sd="0" x="18"/>
        <item sd="0" x="67"/>
        <item sd="0" x="40"/>
        <item sd="0" x="54"/>
        <item sd="0" x="78"/>
        <item sd="0" x="79"/>
        <item sd="0" x="59"/>
        <item sd="0" x="19"/>
        <item sd="0" x="60"/>
        <item sd="0" x="20"/>
        <item sd="0" x="61"/>
        <item sd="0" x="22"/>
        <item sd="0" x="21"/>
        <item sd="0" x="50"/>
        <item sd="0" x="13"/>
        <item sd="0" x="51"/>
        <item sd="0" x="52"/>
        <item sd="0" x="29"/>
        <item sd="0" x="30"/>
        <item sd="0" x="53"/>
        <item sd="0" x="23"/>
        <item sd="0" x="33"/>
        <item sd="0" x="37"/>
        <item sd="0" x="34"/>
        <item sd="0" x="41"/>
        <item sd="0" x="42"/>
        <item sd="0" x="62"/>
        <item sd="0" x="63"/>
        <item sd="0" x="45"/>
        <item sd="0" x="74"/>
        <item sd="0" x="76"/>
        <item sd="0" x="35"/>
        <item sd="0" x="36"/>
        <item sd="0" x="80"/>
        <item sd="0" x="8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3">
    <i>
      <x v="78"/>
    </i>
    <i>
      <x v="70"/>
    </i>
    <i>
      <x v="68"/>
    </i>
    <i>
      <x v="27"/>
    </i>
    <i>
      <x v="43"/>
    </i>
    <i>
      <x v="79"/>
    </i>
    <i>
      <x v="30"/>
    </i>
    <i>
      <x v="54"/>
    </i>
    <i>
      <x v="41"/>
    </i>
    <i>
      <x v="56"/>
    </i>
    <i>
      <x v="59"/>
    </i>
    <i>
      <x v="47"/>
    </i>
    <i>
      <x v="40"/>
    </i>
    <i>
      <x v="45"/>
    </i>
    <i>
      <x v="77"/>
    </i>
    <i>
      <x v="24"/>
    </i>
    <i>
      <x v="10"/>
    </i>
    <i>
      <x v="11"/>
    </i>
    <i>
      <x v="12"/>
    </i>
    <i>
      <x v="61"/>
    </i>
    <i>
      <x v="8"/>
    </i>
    <i>
      <x v="69"/>
    </i>
    <i>
      <x v="76"/>
    </i>
    <i>
      <x v="39"/>
    </i>
    <i>
      <x v="44"/>
    </i>
    <i>
      <x v="28"/>
    </i>
    <i>
      <x v="19"/>
    </i>
    <i>
      <x v="29"/>
    </i>
    <i>
      <x v="36"/>
    </i>
    <i>
      <x/>
    </i>
    <i>
      <x v="42"/>
    </i>
    <i>
      <x v="25"/>
    </i>
    <i>
      <x v="63"/>
    </i>
    <i>
      <x v="62"/>
    </i>
    <i>
      <x v="66"/>
    </i>
    <i>
      <x v="60"/>
    </i>
    <i>
      <x v="6"/>
    </i>
    <i>
      <x v="5"/>
    </i>
    <i>
      <x v="52"/>
    </i>
    <i>
      <x v="51"/>
    </i>
    <i>
      <x v="81"/>
    </i>
    <i>
      <x v="4"/>
    </i>
    <i>
      <x v="80"/>
    </i>
    <i>
      <x v="49"/>
    </i>
    <i>
      <x v="71"/>
    </i>
    <i>
      <x v="7"/>
    </i>
    <i>
      <x v="72"/>
    </i>
    <i>
      <x v="20"/>
    </i>
    <i>
      <x v="75"/>
    </i>
    <i>
      <x v="2"/>
    </i>
    <i>
      <x v="67"/>
    </i>
    <i>
      <x v="46"/>
    </i>
    <i>
      <x v="31"/>
    </i>
    <i>
      <x v="53"/>
    </i>
    <i>
      <x v="55"/>
    </i>
    <i>
      <x v="73"/>
    </i>
    <i>
      <x v="74"/>
    </i>
    <i>
      <x v="32"/>
    </i>
    <i>
      <x v="33"/>
    </i>
    <i>
      <x v="57"/>
    </i>
    <i>
      <x v="17"/>
    </i>
    <i>
      <x v="13"/>
    </i>
    <i>
      <x v="18"/>
    </i>
    <i>
      <x v="16"/>
    </i>
    <i>
      <x v="15"/>
    </i>
    <i>
      <x v="58"/>
    </i>
    <i>
      <x v="64"/>
    </i>
    <i>
      <x v="65"/>
    </i>
    <i>
      <x v="50"/>
    </i>
    <i>
      <x v="26"/>
    </i>
    <i>
      <x v="34"/>
    </i>
    <i>
      <x v="14"/>
    </i>
    <i>
      <x v="35"/>
    </i>
    <i>
      <x v="38"/>
    </i>
    <i>
      <x v="37"/>
    </i>
    <i>
      <x v="9"/>
    </i>
    <i>
      <x v="48"/>
    </i>
    <i>
      <x v="3"/>
    </i>
    <i>
      <x v="1"/>
    </i>
    <i>
      <x v="22"/>
    </i>
    <i>
      <x v="23"/>
    </i>
    <i>
      <x v="21"/>
    </i>
    <i t="grand">
      <x/>
    </i>
  </rowItems>
  <colItems count="1">
    <i/>
  </colItems>
  <dataFields count="1">
    <dataField name="Estimativa de admissões em famílias ocupacionais associadas ao curso" fld="3" baseField="2" baseItem="78" numFmtId="3"/>
  </dataFields>
  <formats count="21">
    <format dxfId="63">
      <pivotArea field="2" type="button" dataOnly="0" labelOnly="1" outline="0" axis="axisRow" fieldPosition="0"/>
    </format>
    <format dxfId="62">
      <pivotArea field="2" type="button" dataOnly="0" labelOnly="1" outline="0" axis="axisRow" fieldPosition="0"/>
    </format>
    <format dxfId="61">
      <pivotArea outline="0" collapsedLevelsAreSubtotals="1" fieldPosition="0"/>
    </format>
    <format dxfId="60">
      <pivotArea dataOnly="0" labelOnly="1" outline="0" axis="axisValues" fieldPosition="0"/>
    </format>
    <format dxfId="59">
      <pivotArea outline="0" collapsedLevelsAreSubtotals="1" fieldPosition="0"/>
    </format>
    <format dxfId="58">
      <pivotArea dataOnly="0" labelOnly="1" outline="0" axis="axisValues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2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fieldPosition="0">
        <references count="1">
          <reference field="2" count="50">
            <x v="0"/>
            <x v="2"/>
            <x v="4"/>
            <x v="5"/>
            <x v="6"/>
            <x v="7"/>
            <x v="8"/>
            <x v="10"/>
            <x v="11"/>
            <x v="12"/>
            <x v="19"/>
            <x v="20"/>
            <x v="24"/>
            <x v="25"/>
            <x v="27"/>
            <x v="28"/>
            <x v="29"/>
            <x v="30"/>
            <x v="36"/>
            <x v="39"/>
            <x v="40"/>
            <x v="41"/>
            <x v="42"/>
            <x v="43"/>
            <x v="44"/>
            <x v="45"/>
            <x v="47"/>
            <x v="49"/>
            <x v="51"/>
            <x v="52"/>
            <x v="54"/>
            <x v="56"/>
            <x v="59"/>
            <x v="60"/>
            <x v="61"/>
            <x v="62"/>
            <x v="63"/>
            <x v="66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52">
      <pivotArea dataOnly="0" labelOnly="1" fieldPosition="0">
        <references count="1">
          <reference field="2" count="32">
            <x v="1"/>
            <x v="3"/>
            <x v="9"/>
            <x v="13"/>
            <x v="14"/>
            <x v="15"/>
            <x v="16"/>
            <x v="17"/>
            <x v="18"/>
            <x v="21"/>
            <x v="22"/>
            <x v="23"/>
            <x v="26"/>
            <x v="31"/>
            <x v="32"/>
            <x v="33"/>
            <x v="34"/>
            <x v="35"/>
            <x v="37"/>
            <x v="38"/>
            <x v="46"/>
            <x v="48"/>
            <x v="50"/>
            <x v="53"/>
            <x v="55"/>
            <x v="57"/>
            <x v="58"/>
            <x v="64"/>
            <x v="65"/>
            <x v="67"/>
            <x v="73"/>
            <x v="74"/>
          </reference>
        </references>
      </pivotArea>
    </format>
    <format dxfId="51">
      <pivotArea dataOnly="0" labelOnly="1" grandRow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axis="axisValues" fieldPosition="0"/>
    </format>
    <format dxfId="47">
      <pivotArea dataOnly="0" labelOnly="1" fieldPosition="0">
        <references count="1">
          <reference field="2" count="50">
            <x v="0"/>
            <x v="2"/>
            <x v="4"/>
            <x v="5"/>
            <x v="6"/>
            <x v="7"/>
            <x v="8"/>
            <x v="10"/>
            <x v="11"/>
            <x v="12"/>
            <x v="19"/>
            <x v="20"/>
            <x v="24"/>
            <x v="25"/>
            <x v="27"/>
            <x v="28"/>
            <x v="29"/>
            <x v="30"/>
            <x v="36"/>
            <x v="39"/>
            <x v="40"/>
            <x v="41"/>
            <x v="42"/>
            <x v="43"/>
            <x v="44"/>
            <x v="45"/>
            <x v="47"/>
            <x v="49"/>
            <x v="51"/>
            <x v="52"/>
            <x v="54"/>
            <x v="56"/>
            <x v="59"/>
            <x v="60"/>
            <x v="61"/>
            <x v="62"/>
            <x v="63"/>
            <x v="66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46">
      <pivotArea dataOnly="0" labelOnly="1" fieldPosition="0">
        <references count="1">
          <reference field="2" count="32">
            <x v="1"/>
            <x v="3"/>
            <x v="9"/>
            <x v="13"/>
            <x v="14"/>
            <x v="15"/>
            <x v="16"/>
            <x v="17"/>
            <x v="18"/>
            <x v="21"/>
            <x v="22"/>
            <x v="23"/>
            <x v="26"/>
            <x v="31"/>
            <x v="32"/>
            <x v="33"/>
            <x v="34"/>
            <x v="35"/>
            <x v="37"/>
            <x v="38"/>
            <x v="46"/>
            <x v="48"/>
            <x v="50"/>
            <x v="53"/>
            <x v="55"/>
            <x v="57"/>
            <x v="58"/>
            <x v="64"/>
            <x v="65"/>
            <x v="67"/>
            <x v="73"/>
            <x v="74"/>
          </reference>
        </references>
      </pivotArea>
    </format>
    <format dxfId="45">
      <pivotArea dataOnly="0" labelOnly="1" grandRow="1" outline="0" fieldPosition="0"/>
    </format>
    <format dxfId="44">
      <pivotArea field="2" type="button" dataOnly="0" labelOnly="1" outline="0" axis="axisRow" fieldPosition="0"/>
    </format>
    <format dxfId="5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8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7" firstHeaderRow="1" firstDataRow="1" firstDataCol="1"/>
  <pivotFields count="4">
    <pivotField axis="axisRow" showAll="0">
      <items count="3">
        <item x="0"/>
        <item x="1"/>
        <item t="default"/>
      </items>
    </pivotField>
    <pivotField showAll="0"/>
    <pivotField axis="axisRow" showAll="0" sortType="descending">
      <items count="4">
        <item sd="0" x="2"/>
        <item sd="0" x="0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">
    <i>
      <x v="2"/>
    </i>
    <i>
      <x v="1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2" numFmtId="3"/>
  </dataFields>
  <formats count="19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2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Row="1" outline="0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axis="axisValues" fieldPosition="0"/>
    </format>
    <format dxfId="34">
      <pivotArea dataOnly="0" labelOnly="1" fieldPosition="0">
        <references count="1">
          <reference field="2" count="0"/>
        </references>
      </pivotArea>
    </format>
    <format dxfId="33">
      <pivotArea dataOnly="0" labelOnly="1" grandRow="1" outline="0" fieldPosition="0"/>
    </format>
    <format dxfId="32">
      <pivotArea field="2" type="button" dataOnly="0" labelOnly="1" outline="0" axis="axisRow" fieldPosition="0"/>
    </format>
    <format dxfId="31">
      <pivotArea field="2" type="button" dataOnly="0" labelOnly="1" outline="0" axis="axisRow" fieldPosition="0"/>
    </format>
    <format dxfId="30">
      <pivotArea field="2" type="button" dataOnly="0" labelOnly="1" outline="0" axis="axisRow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  <format dxfId="27">
      <pivotArea outline="0" collapsedLevelsAreSubtotals="1" fieldPosition="0"/>
    </format>
    <format dxfId="26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7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3" firstHeaderRow="1" firstDataRow="1" firstDataCol="1"/>
  <pivotFields count="4">
    <pivotField axis="axisRow" showAll="0">
      <items count="3">
        <item x="0"/>
        <item x="1"/>
        <item t="default"/>
      </items>
    </pivotField>
    <pivotField showAll="0"/>
    <pivotField axis="axisRow" showAll="0" sortType="descending">
      <items count="10">
        <item sd="0" x="6"/>
        <item sd="0" x="0"/>
        <item sd="0" x="1"/>
        <item sd="0" x="7"/>
        <item sd="0" x="2"/>
        <item sd="0" x="3"/>
        <item sd="0" x="8"/>
        <item sd="0" x="4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 v="5"/>
    </i>
    <i>
      <x v="8"/>
    </i>
    <i>
      <x v="7"/>
    </i>
    <i>
      <x v="1"/>
    </i>
    <i>
      <x v="2"/>
    </i>
    <i>
      <x v="4"/>
    </i>
    <i>
      <x v="6"/>
    </i>
    <i>
      <x v="3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5" numFmtId="3"/>
  </dataFields>
  <formats count="19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2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field="2" type="button" dataOnly="0" labelOnly="1" outline="0" axis="axisRow" fieldPosition="0"/>
    </format>
    <format dxfId="13">
      <pivotArea field="2" type="button" dataOnly="0" labelOnly="1" outline="0" axis="axisRow" fieldPosition="0"/>
    </format>
    <format dxfId="12">
      <pivotArea field="2" type="button" dataOnly="0" labelOnly="1" outline="0" axis="axisRow" fieldPosition="0"/>
    </format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outline="0" collapsedLevelsAreSubtotals="1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36"/>
  <sheetViews>
    <sheetView showGridLines="0" showRowColHeaders="0" tabSelected="1" zoomScaleNormal="100" workbookViewId="0">
      <selection sqref="A1:D1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6" t="s">
        <v>17</v>
      </c>
      <c r="B1" s="6"/>
      <c r="C1" s="6"/>
      <c r="D1" s="6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7" t="s">
        <v>0</v>
      </c>
      <c r="B4" s="7"/>
      <c r="C4" s="7"/>
      <c r="D4" s="7"/>
    </row>
    <row r="5" spans="1:4" ht="5.25" customHeight="1" x14ac:dyDescent="0.25"/>
    <row r="6" spans="1:4" x14ac:dyDescent="0.25">
      <c r="A6" s="3" t="s">
        <v>18</v>
      </c>
      <c r="C6" s="3" t="s">
        <v>20</v>
      </c>
    </row>
    <row r="7" spans="1:4" ht="16.5" x14ac:dyDescent="0.3">
      <c r="A7" s="4"/>
      <c r="B7" s="5" t="s">
        <v>1</v>
      </c>
      <c r="D7" s="5" t="s">
        <v>13</v>
      </c>
    </row>
    <row r="8" spans="1:4" ht="16.5" x14ac:dyDescent="0.3">
      <c r="A8" s="4"/>
      <c r="B8" s="5" t="s">
        <v>3</v>
      </c>
      <c r="D8" s="5" t="s">
        <v>14</v>
      </c>
    </row>
    <row r="9" spans="1:4" x14ac:dyDescent="0.25">
      <c r="B9" s="5" t="s">
        <v>5</v>
      </c>
      <c r="D9" s="5" t="s">
        <v>15</v>
      </c>
    </row>
    <row r="10" spans="1:4" x14ac:dyDescent="0.25">
      <c r="B10" s="5" t="s">
        <v>7</v>
      </c>
      <c r="D10" s="5" t="s">
        <v>16</v>
      </c>
    </row>
    <row r="12" spans="1:4" x14ac:dyDescent="0.25">
      <c r="A12" s="3" t="s">
        <v>19</v>
      </c>
      <c r="C12" s="3" t="s">
        <v>21</v>
      </c>
    </row>
    <row r="13" spans="1:4" x14ac:dyDescent="0.25">
      <c r="B13" s="5" t="s">
        <v>9</v>
      </c>
      <c r="D13" s="5" t="s">
        <v>2</v>
      </c>
    </row>
    <row r="14" spans="1:4" x14ac:dyDescent="0.25">
      <c r="B14" s="5" t="s">
        <v>10</v>
      </c>
      <c r="D14" s="5" t="s">
        <v>4</v>
      </c>
    </row>
    <row r="15" spans="1:4" x14ac:dyDescent="0.25">
      <c r="B15" s="5" t="s">
        <v>11</v>
      </c>
      <c r="D15" s="5" t="s">
        <v>6</v>
      </c>
    </row>
    <row r="16" spans="1:4" x14ac:dyDescent="0.25">
      <c r="B16" s="5" t="s">
        <v>12</v>
      </c>
      <c r="D16" s="5" t="s">
        <v>8</v>
      </c>
    </row>
    <row r="30" spans="1:1" x14ac:dyDescent="0.25">
      <c r="A30" s="3"/>
    </row>
    <row r="36" spans="1:1" x14ac:dyDescent="0.25">
      <c r="A36" s="3"/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D7" location="'3.1)'!A1" display="3.1) Tabela resumo - Cursos técnicos mais demandados "/>
    <hyperlink ref="D8" location="'3.2)'!A1" display="3.2) Tabela resumo - Cursos FIC mais demandados"/>
    <hyperlink ref="D9" location="'3.3)'!A1" display="3.3) Tabela completa - Projeção de admissões por família ocupacional e curso técnico associado"/>
    <hyperlink ref="D10" location="'3.4)'!A1" display="3.4) Tabela completa - Projeção de admissões por família ocupacional e curso FIC associado"/>
    <hyperlink ref="D13" location="'4.1)'!A1" display="4.1) Tabela resumo - Cursos técnicos mais demandados"/>
    <hyperlink ref="D14" location="'4.2)'!A1" display="4.2) Tabela resumo - Cursos FIC mais demandados"/>
    <hyperlink ref="D15" location="'4.3)'!A1" display="4.3) Tabela completa - Projeção de admissões por família ocupacional e curso técnico associado"/>
    <hyperlink ref="D16" location="'4.4)'!A1" display="4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workbookViewId="0">
      <selection activeCell="D4" sqref="D4"/>
    </sheetView>
  </sheetViews>
  <sheetFormatPr defaultRowHeight="15" x14ac:dyDescent="0.25"/>
  <cols>
    <col min="1" max="1" width="42.7109375" bestFit="1" customWidth="1"/>
    <col min="2" max="2" width="28.5703125" style="13" customWidth="1"/>
  </cols>
  <sheetData>
    <row r="1" spans="1:2" ht="16.5" x14ac:dyDescent="0.3">
      <c r="A1" s="8" t="s">
        <v>436</v>
      </c>
    </row>
    <row r="3" spans="1:2" ht="36.75" customHeight="1" x14ac:dyDescent="0.25">
      <c r="A3" s="17" t="s">
        <v>438</v>
      </c>
      <c r="B3" s="14" t="s">
        <v>439</v>
      </c>
    </row>
    <row r="4" spans="1:2" x14ac:dyDescent="0.25">
      <c r="A4" s="16" t="s">
        <v>29</v>
      </c>
      <c r="B4" s="15">
        <v>45851.833333333321</v>
      </c>
    </row>
    <row r="5" spans="1:2" x14ac:dyDescent="0.25">
      <c r="A5" s="16" t="s">
        <v>319</v>
      </c>
      <c r="B5" s="15">
        <v>14340.16666666667</v>
      </c>
    </row>
    <row r="6" spans="1:2" x14ac:dyDescent="0.25">
      <c r="A6" s="16" t="s">
        <v>320</v>
      </c>
      <c r="B6" s="15">
        <v>14340.16666666667</v>
      </c>
    </row>
    <row r="7" spans="1:2" x14ac:dyDescent="0.25">
      <c r="A7" s="16" t="s">
        <v>341</v>
      </c>
      <c r="B7" s="15">
        <v>2252.333333333333</v>
      </c>
    </row>
    <row r="8" spans="1:2" x14ac:dyDescent="0.25">
      <c r="A8" s="16" t="s">
        <v>350</v>
      </c>
      <c r="B8" s="15">
        <v>2252.333333333333</v>
      </c>
    </row>
    <row r="9" spans="1:2" x14ac:dyDescent="0.25">
      <c r="A9" s="16" t="s">
        <v>347</v>
      </c>
      <c r="B9" s="15">
        <v>2252.333333333333</v>
      </c>
    </row>
    <row r="10" spans="1:2" x14ac:dyDescent="0.25">
      <c r="A10" s="16" t="s">
        <v>338</v>
      </c>
      <c r="B10" s="15">
        <v>2252.333333333333</v>
      </c>
    </row>
    <row r="11" spans="1:2" x14ac:dyDescent="0.25">
      <c r="A11" s="16" t="s">
        <v>351</v>
      </c>
      <c r="B11" s="15">
        <v>2252.333333333333</v>
      </c>
    </row>
    <row r="12" spans="1:2" x14ac:dyDescent="0.25">
      <c r="A12" s="16" t="s">
        <v>356</v>
      </c>
      <c r="B12" s="15">
        <v>2252.333333333333</v>
      </c>
    </row>
    <row r="13" spans="1:2" x14ac:dyDescent="0.25">
      <c r="A13" s="16" t="s">
        <v>353</v>
      </c>
      <c r="B13" s="15">
        <v>2252.333333333333</v>
      </c>
    </row>
    <row r="14" spans="1:2" x14ac:dyDescent="0.25">
      <c r="A14" s="16" t="s">
        <v>354</v>
      </c>
      <c r="B14" s="15">
        <v>2252.333333333333</v>
      </c>
    </row>
    <row r="15" spans="1:2" x14ac:dyDescent="0.25">
      <c r="A15" s="16" t="s">
        <v>335</v>
      </c>
      <c r="B15" s="15">
        <v>2252.333333333333</v>
      </c>
    </row>
    <row r="16" spans="1:2" x14ac:dyDescent="0.25">
      <c r="A16" s="16" t="s">
        <v>343</v>
      </c>
      <c r="B16" s="15">
        <v>2252.333333333333</v>
      </c>
    </row>
    <row r="17" spans="1:2" x14ac:dyDescent="0.25">
      <c r="A17" s="16" t="s">
        <v>336</v>
      </c>
      <c r="B17" s="15">
        <v>1855.333333333333</v>
      </c>
    </row>
    <row r="18" spans="1:2" x14ac:dyDescent="0.25">
      <c r="A18" s="16" t="s">
        <v>366</v>
      </c>
      <c r="B18" s="15">
        <v>1703</v>
      </c>
    </row>
    <row r="19" spans="1:2" x14ac:dyDescent="0.25">
      <c r="A19" s="16" t="s">
        <v>324</v>
      </c>
      <c r="B19" s="15">
        <v>1578.333333333333</v>
      </c>
    </row>
    <row r="20" spans="1:2" x14ac:dyDescent="0.25">
      <c r="A20" s="16" t="s">
        <v>323</v>
      </c>
      <c r="B20" s="15">
        <v>1578.333333333333</v>
      </c>
    </row>
    <row r="21" spans="1:2" x14ac:dyDescent="0.25">
      <c r="A21" s="16" t="s">
        <v>425</v>
      </c>
      <c r="B21" s="15">
        <v>542.16666666666663</v>
      </c>
    </row>
    <row r="22" spans="1:2" x14ac:dyDescent="0.25">
      <c r="A22" s="16" t="s">
        <v>426</v>
      </c>
      <c r="B22" s="15">
        <v>113</v>
      </c>
    </row>
    <row r="23" spans="1:2" x14ac:dyDescent="0.25">
      <c r="A23" s="16" t="s">
        <v>427</v>
      </c>
      <c r="B23" s="15">
        <v>113</v>
      </c>
    </row>
    <row r="24" spans="1:2" x14ac:dyDescent="0.25">
      <c r="A24" s="16" t="s">
        <v>428</v>
      </c>
      <c r="B24" s="15">
        <v>110.6666666666667</v>
      </c>
    </row>
    <row r="25" spans="1:2" x14ac:dyDescent="0.25">
      <c r="A25" s="16" t="s">
        <v>225</v>
      </c>
      <c r="B25" s="15">
        <v>104649.3333333333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showGridLines="0" workbookViewId="0">
      <selection activeCell="C5" sqref="C5"/>
    </sheetView>
  </sheetViews>
  <sheetFormatPr defaultRowHeight="15" x14ac:dyDescent="0.25"/>
  <cols>
    <col min="1" max="1" width="54.7109375" customWidth="1"/>
    <col min="2" max="2" width="28.7109375" style="13" customWidth="1"/>
  </cols>
  <sheetData>
    <row r="1" spans="1:2" ht="16.5" x14ac:dyDescent="0.3">
      <c r="A1" s="8" t="s">
        <v>436</v>
      </c>
    </row>
    <row r="3" spans="1:2" ht="36.75" customHeight="1" x14ac:dyDescent="0.25">
      <c r="A3" s="17" t="s">
        <v>431</v>
      </c>
      <c r="B3" s="14" t="s">
        <v>439</v>
      </c>
    </row>
    <row r="4" spans="1:2" x14ac:dyDescent="0.25">
      <c r="A4" s="16" t="s">
        <v>22</v>
      </c>
      <c r="B4" s="15">
        <v>14340.16666666667</v>
      </c>
    </row>
    <row r="5" spans="1:2" x14ac:dyDescent="0.25">
      <c r="A5" s="16" t="s">
        <v>26</v>
      </c>
      <c r="B5" s="15">
        <v>14340.16666666667</v>
      </c>
    </row>
    <row r="6" spans="1:2" x14ac:dyDescent="0.25">
      <c r="A6" s="16" t="s">
        <v>23</v>
      </c>
      <c r="B6" s="15">
        <v>14340.16666666667</v>
      </c>
    </row>
    <row r="7" spans="1:2" x14ac:dyDescent="0.25">
      <c r="A7" s="16" t="s">
        <v>25</v>
      </c>
      <c r="B7" s="15">
        <v>14340.16666666667</v>
      </c>
    </row>
    <row r="8" spans="1:2" x14ac:dyDescent="0.25">
      <c r="A8" s="16" t="s">
        <v>27</v>
      </c>
      <c r="B8" s="15">
        <v>14340.16666666667</v>
      </c>
    </row>
    <row r="9" spans="1:2" x14ac:dyDescent="0.25">
      <c r="A9" s="16" t="s">
        <v>24</v>
      </c>
      <c r="B9" s="15">
        <v>14340.16666666667</v>
      </c>
    </row>
    <row r="10" spans="1:2" x14ac:dyDescent="0.25">
      <c r="A10" s="16" t="s">
        <v>392</v>
      </c>
      <c r="B10" s="15">
        <v>7323</v>
      </c>
    </row>
    <row r="11" spans="1:2" x14ac:dyDescent="0.25">
      <c r="A11" s="16" t="s">
        <v>393</v>
      </c>
      <c r="B11" s="15">
        <v>7323</v>
      </c>
    </row>
    <row r="12" spans="1:2" x14ac:dyDescent="0.25">
      <c r="A12" s="16" t="s">
        <v>394</v>
      </c>
      <c r="B12" s="15">
        <v>7323</v>
      </c>
    </row>
    <row r="13" spans="1:2" x14ac:dyDescent="0.25">
      <c r="A13" s="16" t="s">
        <v>395</v>
      </c>
      <c r="B13" s="15">
        <v>7323</v>
      </c>
    </row>
    <row r="14" spans="1:2" x14ac:dyDescent="0.25">
      <c r="A14" s="16" t="s">
        <v>396</v>
      </c>
      <c r="B14" s="15">
        <v>7323</v>
      </c>
    </row>
    <row r="15" spans="1:2" x14ac:dyDescent="0.25">
      <c r="A15" s="16" t="s">
        <v>397</v>
      </c>
      <c r="B15" s="15">
        <v>7323</v>
      </c>
    </row>
    <row r="16" spans="1:2" x14ac:dyDescent="0.25">
      <c r="A16" s="16" t="s">
        <v>121</v>
      </c>
      <c r="B16" s="15">
        <v>7323</v>
      </c>
    </row>
    <row r="17" spans="1:2" x14ac:dyDescent="0.25">
      <c r="A17" s="16" t="s">
        <v>28</v>
      </c>
      <c r="B17" s="15">
        <v>6413.6666666666661</v>
      </c>
    </row>
    <row r="18" spans="1:2" x14ac:dyDescent="0.25">
      <c r="A18" s="16" t="s">
        <v>37</v>
      </c>
      <c r="B18" s="15">
        <v>6300.6666666666661</v>
      </c>
    </row>
    <row r="19" spans="1:2" x14ac:dyDescent="0.25">
      <c r="A19" s="16" t="s">
        <v>38</v>
      </c>
      <c r="B19" s="15">
        <v>6300.6666666666661</v>
      </c>
    </row>
    <row r="20" spans="1:2" x14ac:dyDescent="0.25">
      <c r="A20" s="16" t="s">
        <v>398</v>
      </c>
      <c r="B20" s="15">
        <v>5941.333333333333</v>
      </c>
    </row>
    <row r="21" spans="1:2" x14ac:dyDescent="0.25">
      <c r="A21" s="16" t="s">
        <v>111</v>
      </c>
      <c r="B21" s="15">
        <v>4362.6666666666661</v>
      </c>
    </row>
    <row r="22" spans="1:2" x14ac:dyDescent="0.25">
      <c r="A22" s="16" t="s">
        <v>112</v>
      </c>
      <c r="B22" s="15">
        <v>4362.6666666666661</v>
      </c>
    </row>
    <row r="23" spans="1:2" x14ac:dyDescent="0.25">
      <c r="A23" s="16" t="s">
        <v>51</v>
      </c>
      <c r="B23" s="15">
        <v>4315.6666666666661</v>
      </c>
    </row>
    <row r="24" spans="1:2" x14ac:dyDescent="0.25">
      <c r="A24" s="16" t="s">
        <v>146</v>
      </c>
      <c r="B24" s="15">
        <v>3833</v>
      </c>
    </row>
    <row r="25" spans="1:2" x14ac:dyDescent="0.25">
      <c r="A25" s="16" t="s">
        <v>68</v>
      </c>
      <c r="B25" s="15">
        <v>3779.333333333333</v>
      </c>
    </row>
    <row r="26" spans="1:2" x14ac:dyDescent="0.25">
      <c r="A26" s="16" t="s">
        <v>93</v>
      </c>
      <c r="B26" s="15">
        <v>2984.666666666667</v>
      </c>
    </row>
    <row r="27" spans="1:2" x14ac:dyDescent="0.25">
      <c r="A27" s="16" t="s">
        <v>95</v>
      </c>
      <c r="B27" s="15">
        <v>2984.666666666667</v>
      </c>
    </row>
    <row r="28" spans="1:2" x14ac:dyDescent="0.25">
      <c r="A28" s="16" t="s">
        <v>91</v>
      </c>
      <c r="B28" s="15">
        <v>2984.666666666667</v>
      </c>
    </row>
    <row r="29" spans="1:2" x14ac:dyDescent="0.25">
      <c r="A29" s="16" t="s">
        <v>89</v>
      </c>
      <c r="B29" s="15">
        <v>2984.666666666667</v>
      </c>
    </row>
    <row r="30" spans="1:2" x14ac:dyDescent="0.25">
      <c r="A30" s="16" t="s">
        <v>92</v>
      </c>
      <c r="B30" s="15">
        <v>2984.666666666667</v>
      </c>
    </row>
    <row r="31" spans="1:2" x14ac:dyDescent="0.25">
      <c r="A31" s="16" t="s">
        <v>90</v>
      </c>
      <c r="B31" s="15">
        <v>2984.666666666667</v>
      </c>
    </row>
    <row r="32" spans="1:2" x14ac:dyDescent="0.25">
      <c r="A32" s="16" t="s">
        <v>94</v>
      </c>
      <c r="B32" s="15">
        <v>2984.666666666667</v>
      </c>
    </row>
    <row r="33" spans="1:2" x14ac:dyDescent="0.25">
      <c r="A33" s="16" t="s">
        <v>29</v>
      </c>
      <c r="B33" s="15">
        <v>2710.6666666666665</v>
      </c>
    </row>
    <row r="34" spans="1:2" x14ac:dyDescent="0.25">
      <c r="A34" s="16" t="s">
        <v>65</v>
      </c>
      <c r="B34" s="15">
        <v>2681.333333333333</v>
      </c>
    </row>
    <row r="35" spans="1:2" x14ac:dyDescent="0.25">
      <c r="A35" s="16" t="s">
        <v>63</v>
      </c>
      <c r="B35" s="15">
        <v>2681.333333333333</v>
      </c>
    </row>
    <row r="36" spans="1:2" x14ac:dyDescent="0.25">
      <c r="A36" s="16" t="s">
        <v>69</v>
      </c>
      <c r="B36" s="15">
        <v>2681.333333333333</v>
      </c>
    </row>
    <row r="37" spans="1:2" x14ac:dyDescent="0.25">
      <c r="A37" s="16" t="s">
        <v>67</v>
      </c>
      <c r="B37" s="15">
        <v>2681.333333333333</v>
      </c>
    </row>
    <row r="38" spans="1:2" x14ac:dyDescent="0.25">
      <c r="A38" s="16" t="s">
        <v>70</v>
      </c>
      <c r="B38" s="15">
        <v>2681.333333333333</v>
      </c>
    </row>
    <row r="39" spans="1:2" x14ac:dyDescent="0.25">
      <c r="A39" s="16" t="s">
        <v>62</v>
      </c>
      <c r="B39" s="15">
        <v>2681.333333333333</v>
      </c>
    </row>
    <row r="40" spans="1:2" x14ac:dyDescent="0.25">
      <c r="A40" s="16" t="s">
        <v>66</v>
      </c>
      <c r="B40" s="15">
        <v>2681.333333333333</v>
      </c>
    </row>
    <row r="41" spans="1:2" x14ac:dyDescent="0.25">
      <c r="A41" s="16" t="s">
        <v>64</v>
      </c>
      <c r="B41" s="15">
        <v>2681.333333333333</v>
      </c>
    </row>
    <row r="42" spans="1:2" x14ac:dyDescent="0.25">
      <c r="A42" s="16" t="s">
        <v>118</v>
      </c>
      <c r="B42" s="15">
        <v>2252.333333333333</v>
      </c>
    </row>
    <row r="43" spans="1:2" x14ac:dyDescent="0.25">
      <c r="A43" s="16" t="s">
        <v>116</v>
      </c>
      <c r="B43" s="15">
        <v>2252.333333333333</v>
      </c>
    </row>
    <row r="44" spans="1:2" x14ac:dyDescent="0.25">
      <c r="A44" s="16" t="s">
        <v>117</v>
      </c>
      <c r="B44" s="15">
        <v>2252.333333333333</v>
      </c>
    </row>
    <row r="45" spans="1:2" x14ac:dyDescent="0.25">
      <c r="A45" s="16" t="s">
        <v>114</v>
      </c>
      <c r="B45" s="15">
        <v>2252.333333333333</v>
      </c>
    </row>
    <row r="46" spans="1:2" x14ac:dyDescent="0.25">
      <c r="A46" s="16" t="s">
        <v>113</v>
      </c>
      <c r="B46" s="15">
        <v>2252.333333333333</v>
      </c>
    </row>
    <row r="47" spans="1:2" x14ac:dyDescent="0.25">
      <c r="A47" s="16" t="s">
        <v>54</v>
      </c>
      <c r="B47" s="15">
        <v>1855.333333333333</v>
      </c>
    </row>
    <row r="48" spans="1:2" x14ac:dyDescent="0.25">
      <c r="A48" s="16" t="s">
        <v>108</v>
      </c>
      <c r="B48" s="15">
        <v>1855.333333333333</v>
      </c>
    </row>
    <row r="49" spans="1:2" x14ac:dyDescent="0.25">
      <c r="A49" s="16" t="s">
        <v>109</v>
      </c>
      <c r="B49" s="15">
        <v>1855.333333333333</v>
      </c>
    </row>
    <row r="50" spans="1:2" x14ac:dyDescent="0.25">
      <c r="A50" s="16" t="s">
        <v>107</v>
      </c>
      <c r="B50" s="15">
        <v>1855.333333333333</v>
      </c>
    </row>
    <row r="51" spans="1:2" x14ac:dyDescent="0.25">
      <c r="A51" s="16" t="s">
        <v>60</v>
      </c>
      <c r="B51" s="15">
        <v>1578.333333333333</v>
      </c>
    </row>
    <row r="52" spans="1:2" x14ac:dyDescent="0.25">
      <c r="A52" s="16" t="s">
        <v>61</v>
      </c>
      <c r="B52" s="15">
        <v>1578.333333333333</v>
      </c>
    </row>
    <row r="53" spans="1:2" x14ac:dyDescent="0.25">
      <c r="A53" s="16" t="s">
        <v>56</v>
      </c>
      <c r="B53" s="15">
        <v>1578.333333333333</v>
      </c>
    </row>
    <row r="54" spans="1:2" x14ac:dyDescent="0.25">
      <c r="A54" s="16" t="s">
        <v>206</v>
      </c>
      <c r="B54" s="15">
        <v>933.83333333333326</v>
      </c>
    </row>
    <row r="55" spans="1:2" x14ac:dyDescent="0.25">
      <c r="A55" s="16" t="s">
        <v>177</v>
      </c>
      <c r="B55" s="15">
        <v>630.33333333333326</v>
      </c>
    </row>
    <row r="56" spans="1:2" x14ac:dyDescent="0.25">
      <c r="A56" s="16" t="s">
        <v>183</v>
      </c>
      <c r="B56" s="15">
        <v>630.33333333333326</v>
      </c>
    </row>
    <row r="57" spans="1:2" x14ac:dyDescent="0.25">
      <c r="A57" s="16" t="s">
        <v>176</v>
      </c>
      <c r="B57" s="15">
        <v>630.33333333333326</v>
      </c>
    </row>
    <row r="58" spans="1:2" x14ac:dyDescent="0.25">
      <c r="A58" s="16" t="s">
        <v>178</v>
      </c>
      <c r="B58" s="15">
        <v>630.33333333333326</v>
      </c>
    </row>
    <row r="59" spans="1:2" x14ac:dyDescent="0.25">
      <c r="A59" s="16" t="s">
        <v>181</v>
      </c>
      <c r="B59" s="15">
        <v>630.33333333333326</v>
      </c>
    </row>
    <row r="60" spans="1:2" x14ac:dyDescent="0.25">
      <c r="A60" s="16" t="s">
        <v>175</v>
      </c>
      <c r="B60" s="15">
        <v>630.33333333333326</v>
      </c>
    </row>
    <row r="61" spans="1:2" x14ac:dyDescent="0.25">
      <c r="A61" s="16" t="s">
        <v>182</v>
      </c>
      <c r="B61" s="15">
        <v>630.33333333333326</v>
      </c>
    </row>
    <row r="62" spans="1:2" x14ac:dyDescent="0.25">
      <c r="A62" s="16" t="s">
        <v>174</v>
      </c>
      <c r="B62" s="15">
        <v>630.33333333333326</v>
      </c>
    </row>
    <row r="63" spans="1:2" x14ac:dyDescent="0.25">
      <c r="A63" s="16" t="s">
        <v>180</v>
      </c>
      <c r="B63" s="15">
        <v>630.33333333333326</v>
      </c>
    </row>
    <row r="64" spans="1:2" x14ac:dyDescent="0.25">
      <c r="A64" s="16" t="s">
        <v>119</v>
      </c>
      <c r="B64" s="15">
        <v>576.33333333333326</v>
      </c>
    </row>
    <row r="65" spans="1:2" x14ac:dyDescent="0.25">
      <c r="A65" s="16" t="s">
        <v>40</v>
      </c>
      <c r="B65" s="15">
        <v>576.33333333333326</v>
      </c>
    </row>
    <row r="66" spans="1:2" x14ac:dyDescent="0.25">
      <c r="A66" s="16" t="s">
        <v>120</v>
      </c>
      <c r="B66" s="15">
        <v>576.33333333333326</v>
      </c>
    </row>
    <row r="67" spans="1:2" x14ac:dyDescent="0.25">
      <c r="A67" s="16" t="s">
        <v>41</v>
      </c>
      <c r="B67" s="15">
        <v>576.33333333333326</v>
      </c>
    </row>
    <row r="68" spans="1:2" x14ac:dyDescent="0.25">
      <c r="A68" s="16" t="s">
        <v>39</v>
      </c>
      <c r="B68" s="15">
        <v>576.33333333333326</v>
      </c>
    </row>
    <row r="69" spans="1:2" x14ac:dyDescent="0.25">
      <c r="A69" s="16" t="s">
        <v>399</v>
      </c>
      <c r="B69" s="15">
        <v>559.33333333333337</v>
      </c>
    </row>
    <row r="70" spans="1:2" x14ac:dyDescent="0.25">
      <c r="A70" s="16" t="s">
        <v>400</v>
      </c>
      <c r="B70" s="15">
        <v>542.16666666666663</v>
      </c>
    </row>
    <row r="71" spans="1:2" x14ac:dyDescent="0.25">
      <c r="A71" s="16" t="s">
        <v>401</v>
      </c>
      <c r="B71" s="15">
        <v>542.16666666666663</v>
      </c>
    </row>
    <row r="72" spans="1:2" x14ac:dyDescent="0.25">
      <c r="A72" s="16" t="s">
        <v>402</v>
      </c>
      <c r="B72" s="15">
        <v>202</v>
      </c>
    </row>
    <row r="73" spans="1:2" x14ac:dyDescent="0.25">
      <c r="A73" s="16" t="s">
        <v>110</v>
      </c>
      <c r="B73" s="15">
        <v>158.16666666666671</v>
      </c>
    </row>
    <row r="74" spans="1:2" x14ac:dyDescent="0.25">
      <c r="A74" s="16" t="s">
        <v>403</v>
      </c>
      <c r="B74" s="15">
        <v>143.83333333333329</v>
      </c>
    </row>
    <row r="75" spans="1:2" x14ac:dyDescent="0.25">
      <c r="A75" s="16" t="s">
        <v>404</v>
      </c>
      <c r="B75" s="15">
        <v>143.83333333333329</v>
      </c>
    </row>
    <row r="76" spans="1:2" x14ac:dyDescent="0.25">
      <c r="A76" s="16" t="s">
        <v>405</v>
      </c>
      <c r="B76" s="15">
        <v>143.83333333333329</v>
      </c>
    </row>
    <row r="77" spans="1:2" x14ac:dyDescent="0.25">
      <c r="A77" s="16" t="s">
        <v>406</v>
      </c>
      <c r="B77" s="15">
        <v>143.83333333333329</v>
      </c>
    </row>
    <row r="78" spans="1:2" x14ac:dyDescent="0.25">
      <c r="A78" s="16" t="s">
        <v>407</v>
      </c>
      <c r="B78" s="15">
        <v>143.83333333333329</v>
      </c>
    </row>
    <row r="79" spans="1:2" x14ac:dyDescent="0.25">
      <c r="A79" s="16" t="s">
        <v>408</v>
      </c>
      <c r="B79" s="15">
        <v>118.6666666666667</v>
      </c>
    </row>
    <row r="80" spans="1:2" x14ac:dyDescent="0.25">
      <c r="A80" s="16" t="s">
        <v>409</v>
      </c>
      <c r="B80" s="15">
        <v>113</v>
      </c>
    </row>
    <row r="81" spans="1:2" x14ac:dyDescent="0.25">
      <c r="A81" s="16" t="s">
        <v>410</v>
      </c>
      <c r="B81" s="15">
        <v>113</v>
      </c>
    </row>
    <row r="82" spans="1:2" x14ac:dyDescent="0.25">
      <c r="A82" s="16" t="s">
        <v>411</v>
      </c>
      <c r="B82" s="15">
        <v>113</v>
      </c>
    </row>
    <row r="83" spans="1:2" x14ac:dyDescent="0.25">
      <c r="A83" s="16" t="s">
        <v>412</v>
      </c>
      <c r="B83" s="15">
        <v>110.6666666666667</v>
      </c>
    </row>
    <row r="84" spans="1:2" x14ac:dyDescent="0.25">
      <c r="A84" s="16" t="s">
        <v>413</v>
      </c>
      <c r="B84" s="15">
        <v>110.6666666666667</v>
      </c>
    </row>
    <row r="85" spans="1:2" x14ac:dyDescent="0.25">
      <c r="A85" s="16" t="s">
        <v>414</v>
      </c>
      <c r="B85" s="15">
        <v>110.6666666666667</v>
      </c>
    </row>
    <row r="86" spans="1:2" x14ac:dyDescent="0.25">
      <c r="A86" s="16" t="s">
        <v>225</v>
      </c>
      <c r="B86" s="15">
        <v>264384.83333333343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>
      <selection activeCell="E4" sqref="E4"/>
    </sheetView>
  </sheetViews>
  <sheetFormatPr defaultRowHeight="15" x14ac:dyDescent="0.25"/>
  <cols>
    <col min="1" max="3" width="34.5703125" customWidth="1"/>
    <col min="4" max="4" width="34.5703125" style="13" customWidth="1"/>
  </cols>
  <sheetData>
    <row r="1" spans="1:4" ht="16.5" x14ac:dyDescent="0.3">
      <c r="A1" s="8" t="s">
        <v>436</v>
      </c>
    </row>
    <row r="2" spans="1:4" ht="34.5" customHeight="1" x14ac:dyDescent="0.25">
      <c r="A2" s="9" t="s">
        <v>429</v>
      </c>
      <c r="B2" s="9" t="s">
        <v>430</v>
      </c>
      <c r="C2" s="9" t="s">
        <v>433</v>
      </c>
      <c r="D2" s="10" t="s">
        <v>432</v>
      </c>
    </row>
    <row r="3" spans="1:4" ht="12.95" customHeight="1" x14ac:dyDescent="0.25">
      <c r="A3" s="11" t="s">
        <v>271</v>
      </c>
      <c r="B3" s="11" t="s">
        <v>228</v>
      </c>
      <c r="C3" s="11" t="s">
        <v>319</v>
      </c>
      <c r="D3" s="12">
        <v>14340.16666666667</v>
      </c>
    </row>
    <row r="4" spans="1:4" ht="12.95" customHeight="1" x14ac:dyDescent="0.25">
      <c r="A4" s="11" t="s">
        <v>271</v>
      </c>
      <c r="B4" s="11" t="s">
        <v>228</v>
      </c>
      <c r="C4" s="11" t="s">
        <v>320</v>
      </c>
      <c r="D4" s="12">
        <v>14340.16666666667</v>
      </c>
    </row>
    <row r="5" spans="1:4" ht="12.95" customHeight="1" x14ac:dyDescent="0.25">
      <c r="A5" s="11" t="s">
        <v>419</v>
      </c>
      <c r="B5" s="11" t="s">
        <v>29</v>
      </c>
      <c r="C5" s="11" t="s">
        <v>29</v>
      </c>
      <c r="D5" s="12">
        <v>7323</v>
      </c>
    </row>
    <row r="6" spans="1:4" ht="12.95" customHeight="1" x14ac:dyDescent="0.25">
      <c r="A6" s="11" t="s">
        <v>314</v>
      </c>
      <c r="B6" s="11" t="s">
        <v>29</v>
      </c>
      <c r="C6" s="11" t="s">
        <v>29</v>
      </c>
      <c r="D6" s="12">
        <v>6300.6666666666661</v>
      </c>
    </row>
    <row r="7" spans="1:4" ht="12.95" customHeight="1" x14ac:dyDescent="0.25">
      <c r="A7" s="11" t="s">
        <v>416</v>
      </c>
      <c r="B7" s="11" t="s">
        <v>29</v>
      </c>
      <c r="C7" s="11" t="s">
        <v>29</v>
      </c>
      <c r="D7" s="12">
        <v>5941.333333333333</v>
      </c>
    </row>
    <row r="8" spans="1:4" ht="12.95" customHeight="1" x14ac:dyDescent="0.25">
      <c r="A8" s="11" t="s">
        <v>233</v>
      </c>
      <c r="B8" s="11" t="s">
        <v>29</v>
      </c>
      <c r="C8" s="11" t="s">
        <v>29</v>
      </c>
      <c r="D8" s="12">
        <v>4362.6666666666661</v>
      </c>
    </row>
    <row r="9" spans="1:4" ht="12.95" customHeight="1" x14ac:dyDescent="0.25">
      <c r="A9" s="11" t="s">
        <v>238</v>
      </c>
      <c r="B9" s="11" t="s">
        <v>29</v>
      </c>
      <c r="C9" s="11" t="s">
        <v>29</v>
      </c>
      <c r="D9" s="12">
        <v>4315.6666666666661</v>
      </c>
    </row>
    <row r="10" spans="1:4" ht="12.95" customHeight="1" x14ac:dyDescent="0.25">
      <c r="A10" s="11" t="s">
        <v>231</v>
      </c>
      <c r="B10" s="11" t="s">
        <v>29</v>
      </c>
      <c r="C10" s="11" t="s">
        <v>29</v>
      </c>
      <c r="D10" s="12">
        <v>3833</v>
      </c>
    </row>
    <row r="11" spans="1:4" ht="12.95" customHeight="1" x14ac:dyDescent="0.25">
      <c r="A11" s="11" t="s">
        <v>274</v>
      </c>
      <c r="B11" s="11" t="s">
        <v>29</v>
      </c>
      <c r="C11" s="11" t="s">
        <v>29</v>
      </c>
      <c r="D11" s="12">
        <v>3779.333333333333</v>
      </c>
    </row>
    <row r="12" spans="1:4" ht="12.95" customHeight="1" x14ac:dyDescent="0.25">
      <c r="A12" s="11" t="s">
        <v>313</v>
      </c>
      <c r="B12" s="11" t="s">
        <v>29</v>
      </c>
      <c r="C12" s="11" t="s">
        <v>29</v>
      </c>
      <c r="D12" s="12">
        <v>2984.666666666667</v>
      </c>
    </row>
    <row r="13" spans="1:4" ht="12.95" customHeight="1" x14ac:dyDescent="0.25">
      <c r="A13" s="11" t="s">
        <v>304</v>
      </c>
      <c r="B13" s="11" t="s">
        <v>29</v>
      </c>
      <c r="C13" s="11" t="s">
        <v>29</v>
      </c>
      <c r="D13" s="12">
        <v>2681.333333333333</v>
      </c>
    </row>
    <row r="14" spans="1:4" ht="12.95" customHeight="1" x14ac:dyDescent="0.25">
      <c r="A14" s="11" t="s">
        <v>317</v>
      </c>
      <c r="B14" s="11" t="s">
        <v>391</v>
      </c>
      <c r="C14" s="11" t="s">
        <v>343</v>
      </c>
      <c r="D14" s="12">
        <v>2252.333333333333</v>
      </c>
    </row>
    <row r="15" spans="1:4" ht="12.95" customHeight="1" x14ac:dyDescent="0.25">
      <c r="A15" s="11" t="s">
        <v>317</v>
      </c>
      <c r="B15" s="11" t="s">
        <v>391</v>
      </c>
      <c r="C15" s="11" t="s">
        <v>356</v>
      </c>
      <c r="D15" s="12">
        <v>2252.333333333333</v>
      </c>
    </row>
    <row r="16" spans="1:4" ht="12.95" customHeight="1" x14ac:dyDescent="0.25">
      <c r="A16" s="11" t="s">
        <v>317</v>
      </c>
      <c r="B16" s="11" t="s">
        <v>391</v>
      </c>
      <c r="C16" s="11" t="s">
        <v>347</v>
      </c>
      <c r="D16" s="12">
        <v>2252.333333333333</v>
      </c>
    </row>
    <row r="17" spans="1:4" ht="12.95" customHeight="1" x14ac:dyDescent="0.25">
      <c r="A17" s="11" t="s">
        <v>317</v>
      </c>
      <c r="B17" s="11" t="s">
        <v>391</v>
      </c>
      <c r="C17" s="11" t="s">
        <v>338</v>
      </c>
      <c r="D17" s="12">
        <v>2252.333333333333</v>
      </c>
    </row>
    <row r="18" spans="1:4" ht="12.95" customHeight="1" x14ac:dyDescent="0.25">
      <c r="A18" s="11" t="s">
        <v>317</v>
      </c>
      <c r="B18" s="11" t="s">
        <v>391</v>
      </c>
      <c r="C18" s="11" t="s">
        <v>350</v>
      </c>
      <c r="D18" s="12">
        <v>2252.333333333333</v>
      </c>
    </row>
    <row r="19" spans="1:4" ht="12.95" customHeight="1" x14ac:dyDescent="0.25">
      <c r="A19" s="11" t="s">
        <v>317</v>
      </c>
      <c r="B19" s="11" t="s">
        <v>391</v>
      </c>
      <c r="C19" s="11" t="s">
        <v>351</v>
      </c>
      <c r="D19" s="12">
        <v>2252.333333333333</v>
      </c>
    </row>
    <row r="20" spans="1:4" ht="12.95" customHeight="1" x14ac:dyDescent="0.25">
      <c r="A20" s="11" t="s">
        <v>317</v>
      </c>
      <c r="B20" s="11" t="s">
        <v>391</v>
      </c>
      <c r="C20" s="11" t="s">
        <v>341</v>
      </c>
      <c r="D20" s="12">
        <v>2252.333333333333</v>
      </c>
    </row>
    <row r="21" spans="1:4" ht="12.95" customHeight="1" x14ac:dyDescent="0.25">
      <c r="A21" s="11" t="s">
        <v>317</v>
      </c>
      <c r="B21" s="11" t="s">
        <v>391</v>
      </c>
      <c r="C21" s="11" t="s">
        <v>353</v>
      </c>
      <c r="D21" s="12">
        <v>2252.333333333333</v>
      </c>
    </row>
    <row r="22" spans="1:4" ht="12.95" customHeight="1" x14ac:dyDescent="0.25">
      <c r="A22" s="11" t="s">
        <v>317</v>
      </c>
      <c r="B22" s="11" t="s">
        <v>391</v>
      </c>
      <c r="C22" s="11" t="s">
        <v>354</v>
      </c>
      <c r="D22" s="12">
        <v>2252.333333333333</v>
      </c>
    </row>
    <row r="23" spans="1:4" ht="12.95" customHeight="1" x14ac:dyDescent="0.25">
      <c r="A23" s="11" t="s">
        <v>317</v>
      </c>
      <c r="B23" s="11" t="s">
        <v>391</v>
      </c>
      <c r="C23" s="11" t="s">
        <v>335</v>
      </c>
      <c r="D23" s="12">
        <v>2252.333333333333</v>
      </c>
    </row>
    <row r="24" spans="1:4" ht="12.95" customHeight="1" x14ac:dyDescent="0.25">
      <c r="A24" s="11" t="s">
        <v>284</v>
      </c>
      <c r="B24" s="11" t="s">
        <v>240</v>
      </c>
      <c r="C24" s="11" t="s">
        <v>336</v>
      </c>
      <c r="D24" s="12">
        <v>1855.333333333333</v>
      </c>
    </row>
    <row r="25" spans="1:4" ht="12.95" customHeight="1" x14ac:dyDescent="0.25">
      <c r="A25" s="11" t="s">
        <v>291</v>
      </c>
      <c r="B25" s="11" t="s">
        <v>229</v>
      </c>
      <c r="C25" s="11" t="s">
        <v>366</v>
      </c>
      <c r="D25" s="12">
        <v>1703</v>
      </c>
    </row>
    <row r="26" spans="1:4" ht="12.95" customHeight="1" x14ac:dyDescent="0.25">
      <c r="A26" s="11" t="s">
        <v>303</v>
      </c>
      <c r="B26" s="11" t="s">
        <v>230</v>
      </c>
      <c r="C26" s="11" t="s">
        <v>324</v>
      </c>
      <c r="D26" s="12">
        <v>1578.333333333333</v>
      </c>
    </row>
    <row r="27" spans="1:4" ht="12.95" customHeight="1" x14ac:dyDescent="0.25">
      <c r="A27" s="11" t="s">
        <v>303</v>
      </c>
      <c r="B27" s="11" t="s">
        <v>240</v>
      </c>
      <c r="C27" s="11" t="s">
        <v>323</v>
      </c>
      <c r="D27" s="12">
        <v>1578.333333333333</v>
      </c>
    </row>
    <row r="28" spans="1:4" ht="12.95" customHeight="1" x14ac:dyDescent="0.25">
      <c r="A28" s="11" t="s">
        <v>269</v>
      </c>
      <c r="B28" s="11" t="s">
        <v>29</v>
      </c>
      <c r="C28" s="11" t="s">
        <v>29</v>
      </c>
      <c r="D28" s="12">
        <v>933.83333333333326</v>
      </c>
    </row>
    <row r="29" spans="1:4" ht="12.95" customHeight="1" x14ac:dyDescent="0.25">
      <c r="A29" s="11" t="s">
        <v>316</v>
      </c>
      <c r="B29" s="11" t="s">
        <v>29</v>
      </c>
      <c r="C29" s="11" t="s">
        <v>29</v>
      </c>
      <c r="D29" s="12">
        <v>904.16666666666663</v>
      </c>
    </row>
    <row r="30" spans="1:4" ht="12.95" customHeight="1" x14ac:dyDescent="0.25">
      <c r="A30" s="11" t="s">
        <v>307</v>
      </c>
      <c r="B30" s="11" t="s">
        <v>29</v>
      </c>
      <c r="C30" s="11" t="s">
        <v>29</v>
      </c>
      <c r="D30" s="12">
        <v>630.33333333333326</v>
      </c>
    </row>
    <row r="31" spans="1:4" ht="12.95" customHeight="1" x14ac:dyDescent="0.25">
      <c r="A31" s="11" t="s">
        <v>235</v>
      </c>
      <c r="B31" s="11" t="s">
        <v>29</v>
      </c>
      <c r="C31" s="11" t="s">
        <v>29</v>
      </c>
      <c r="D31" s="12">
        <v>576.33333333333326</v>
      </c>
    </row>
    <row r="32" spans="1:4" ht="12.95" customHeight="1" x14ac:dyDescent="0.25">
      <c r="A32" s="11" t="s">
        <v>420</v>
      </c>
      <c r="B32" s="11" t="s">
        <v>29</v>
      </c>
      <c r="C32" s="11" t="s">
        <v>29</v>
      </c>
      <c r="D32" s="12">
        <v>559.33333333333337</v>
      </c>
    </row>
    <row r="33" spans="1:4" ht="12.95" customHeight="1" x14ac:dyDescent="0.25">
      <c r="A33" s="11" t="s">
        <v>422</v>
      </c>
      <c r="B33" s="11" t="s">
        <v>263</v>
      </c>
      <c r="C33" s="11" t="s">
        <v>425</v>
      </c>
      <c r="D33" s="12">
        <v>542.16666666666663</v>
      </c>
    </row>
    <row r="34" spans="1:4" ht="12.95" customHeight="1" x14ac:dyDescent="0.25">
      <c r="A34" s="11" t="s">
        <v>423</v>
      </c>
      <c r="B34" s="11" t="s">
        <v>29</v>
      </c>
      <c r="C34" s="11" t="s">
        <v>29</v>
      </c>
      <c r="D34" s="12">
        <v>202</v>
      </c>
    </row>
    <row r="35" spans="1:4" ht="12.95" customHeight="1" x14ac:dyDescent="0.25">
      <c r="A35" s="11" t="s">
        <v>276</v>
      </c>
      <c r="B35" s="11" t="s">
        <v>29</v>
      </c>
      <c r="C35" s="11" t="s">
        <v>29</v>
      </c>
      <c r="D35" s="12">
        <v>158.16666666666671</v>
      </c>
    </row>
    <row r="36" spans="1:4" ht="12.95" customHeight="1" x14ac:dyDescent="0.25">
      <c r="A36" s="11" t="s">
        <v>421</v>
      </c>
      <c r="B36" s="11" t="s">
        <v>29</v>
      </c>
      <c r="C36" s="11" t="s">
        <v>29</v>
      </c>
      <c r="D36" s="12">
        <v>143.83333333333329</v>
      </c>
    </row>
    <row r="37" spans="1:4" ht="12.95" customHeight="1" x14ac:dyDescent="0.25">
      <c r="A37" s="11" t="s">
        <v>415</v>
      </c>
      <c r="B37" s="11" t="s">
        <v>29</v>
      </c>
      <c r="C37" s="11" t="s">
        <v>29</v>
      </c>
      <c r="D37" s="12">
        <v>118.6666666666667</v>
      </c>
    </row>
    <row r="38" spans="1:4" ht="12.95" customHeight="1" x14ac:dyDescent="0.25">
      <c r="A38" s="11" t="s">
        <v>424</v>
      </c>
      <c r="B38" s="11" t="s">
        <v>229</v>
      </c>
      <c r="C38" s="11" t="s">
        <v>427</v>
      </c>
      <c r="D38" s="12">
        <v>113</v>
      </c>
    </row>
    <row r="39" spans="1:4" ht="12.95" customHeight="1" x14ac:dyDescent="0.25">
      <c r="A39" s="11" t="s">
        <v>424</v>
      </c>
      <c r="B39" s="11" t="s">
        <v>229</v>
      </c>
      <c r="C39" s="11" t="s">
        <v>426</v>
      </c>
      <c r="D39" s="12">
        <v>113</v>
      </c>
    </row>
    <row r="40" spans="1:4" ht="12.95" customHeight="1" x14ac:dyDescent="0.25">
      <c r="A40" s="11" t="s">
        <v>417</v>
      </c>
      <c r="B40" s="11" t="s">
        <v>229</v>
      </c>
      <c r="C40" s="11" t="s">
        <v>428</v>
      </c>
      <c r="D40" s="12">
        <v>110.6666666666667</v>
      </c>
    </row>
    <row r="41" spans="1:4" ht="12.95" customHeight="1" x14ac:dyDescent="0.25">
      <c r="A41" s="11" t="s">
        <v>418</v>
      </c>
      <c r="B41" s="11" t="s">
        <v>29</v>
      </c>
      <c r="C41" s="11" t="s">
        <v>29</v>
      </c>
      <c r="D41" s="12">
        <v>103.5</v>
      </c>
    </row>
  </sheetData>
  <autoFilter ref="A2:D41">
    <sortState ref="A3:D41">
      <sortCondition descending="1" ref="D2:D41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workbookViewId="0">
      <selection activeCell="E3" sqref="E3"/>
    </sheetView>
  </sheetViews>
  <sheetFormatPr defaultRowHeight="15" x14ac:dyDescent="0.25"/>
  <cols>
    <col min="1" max="3" width="35" customWidth="1"/>
    <col min="4" max="4" width="35" style="13" customWidth="1"/>
  </cols>
  <sheetData>
    <row r="1" spans="1:4" ht="16.5" x14ac:dyDescent="0.3">
      <c r="A1" s="8" t="s">
        <v>436</v>
      </c>
    </row>
    <row r="2" spans="1:4" ht="34.5" customHeight="1" x14ac:dyDescent="0.25">
      <c r="A2" s="9" t="s">
        <v>429</v>
      </c>
      <c r="B2" s="9" t="s">
        <v>430</v>
      </c>
      <c r="C2" s="9" t="s">
        <v>431</v>
      </c>
      <c r="D2" s="10" t="s">
        <v>432</v>
      </c>
    </row>
    <row r="3" spans="1:4" ht="12.95" customHeight="1" x14ac:dyDescent="0.25">
      <c r="A3" s="11" t="s">
        <v>271</v>
      </c>
      <c r="B3" s="11" t="s">
        <v>229</v>
      </c>
      <c r="C3" s="11" t="s">
        <v>25</v>
      </c>
      <c r="D3" s="12">
        <v>14340.16666666667</v>
      </c>
    </row>
    <row r="4" spans="1:4" ht="12.95" customHeight="1" x14ac:dyDescent="0.25">
      <c r="A4" s="11" t="s">
        <v>271</v>
      </c>
      <c r="B4" s="11" t="s">
        <v>232</v>
      </c>
      <c r="C4" s="11" t="s">
        <v>27</v>
      </c>
      <c r="D4" s="12">
        <v>14340.16666666667</v>
      </c>
    </row>
    <row r="5" spans="1:4" ht="12.95" customHeight="1" x14ac:dyDescent="0.25">
      <c r="A5" s="11" t="s">
        <v>271</v>
      </c>
      <c r="B5" s="11" t="s">
        <v>228</v>
      </c>
      <c r="C5" s="11" t="s">
        <v>23</v>
      </c>
      <c r="D5" s="12">
        <v>14340.16666666667</v>
      </c>
    </row>
    <row r="6" spans="1:4" ht="12.95" customHeight="1" x14ac:dyDescent="0.25">
      <c r="A6" s="11" t="s">
        <v>271</v>
      </c>
      <c r="B6" s="11" t="s">
        <v>228</v>
      </c>
      <c r="C6" s="11" t="s">
        <v>26</v>
      </c>
      <c r="D6" s="12">
        <v>14340.16666666667</v>
      </c>
    </row>
    <row r="7" spans="1:4" ht="12.95" customHeight="1" x14ac:dyDescent="0.25">
      <c r="A7" s="11" t="s">
        <v>271</v>
      </c>
      <c r="B7" s="11" t="s">
        <v>228</v>
      </c>
      <c r="C7" s="11" t="s">
        <v>22</v>
      </c>
      <c r="D7" s="12">
        <v>14340.16666666667</v>
      </c>
    </row>
    <row r="8" spans="1:4" ht="12.95" customHeight="1" x14ac:dyDescent="0.25">
      <c r="A8" s="11" t="s">
        <v>271</v>
      </c>
      <c r="B8" s="11" t="s">
        <v>229</v>
      </c>
      <c r="C8" s="11" t="s">
        <v>24</v>
      </c>
      <c r="D8" s="12">
        <v>14340.16666666667</v>
      </c>
    </row>
    <row r="9" spans="1:4" ht="12.95" customHeight="1" x14ac:dyDescent="0.25">
      <c r="A9" s="11" t="s">
        <v>419</v>
      </c>
      <c r="B9" s="11" t="s">
        <v>261</v>
      </c>
      <c r="C9" s="11" t="s">
        <v>392</v>
      </c>
      <c r="D9" s="12">
        <v>7323</v>
      </c>
    </row>
    <row r="10" spans="1:4" ht="12.95" customHeight="1" x14ac:dyDescent="0.25">
      <c r="A10" s="11" t="s">
        <v>419</v>
      </c>
      <c r="B10" s="11" t="s">
        <v>261</v>
      </c>
      <c r="C10" s="11" t="s">
        <v>121</v>
      </c>
      <c r="D10" s="12">
        <v>7323</v>
      </c>
    </row>
    <row r="11" spans="1:4" ht="12.95" customHeight="1" x14ac:dyDescent="0.25">
      <c r="A11" s="11" t="s">
        <v>419</v>
      </c>
      <c r="B11" s="11" t="s">
        <v>261</v>
      </c>
      <c r="C11" s="11" t="s">
        <v>394</v>
      </c>
      <c r="D11" s="12">
        <v>7323</v>
      </c>
    </row>
    <row r="12" spans="1:4" ht="12.95" customHeight="1" x14ac:dyDescent="0.25">
      <c r="A12" s="11" t="s">
        <v>419</v>
      </c>
      <c r="B12" s="11" t="s">
        <v>232</v>
      </c>
      <c r="C12" s="11" t="s">
        <v>397</v>
      </c>
      <c r="D12" s="12">
        <v>7323</v>
      </c>
    </row>
    <row r="13" spans="1:4" ht="12.95" customHeight="1" x14ac:dyDescent="0.25">
      <c r="A13" s="11" t="s">
        <v>419</v>
      </c>
      <c r="B13" s="11" t="s">
        <v>261</v>
      </c>
      <c r="C13" s="11" t="s">
        <v>393</v>
      </c>
      <c r="D13" s="12">
        <v>7323</v>
      </c>
    </row>
    <row r="14" spans="1:4" ht="12.95" customHeight="1" x14ac:dyDescent="0.25">
      <c r="A14" s="11" t="s">
        <v>419</v>
      </c>
      <c r="B14" s="11" t="s">
        <v>261</v>
      </c>
      <c r="C14" s="11" t="s">
        <v>395</v>
      </c>
      <c r="D14" s="12">
        <v>7323</v>
      </c>
    </row>
    <row r="15" spans="1:4" ht="12.95" customHeight="1" x14ac:dyDescent="0.25">
      <c r="A15" s="11" t="s">
        <v>419</v>
      </c>
      <c r="B15" s="11" t="s">
        <v>290</v>
      </c>
      <c r="C15" s="11" t="s">
        <v>396</v>
      </c>
      <c r="D15" s="12">
        <v>7323</v>
      </c>
    </row>
    <row r="16" spans="1:4" ht="12.95" customHeight="1" x14ac:dyDescent="0.25">
      <c r="A16" s="11" t="s">
        <v>314</v>
      </c>
      <c r="B16" s="11" t="s">
        <v>232</v>
      </c>
      <c r="C16" s="11" t="s">
        <v>38</v>
      </c>
      <c r="D16" s="12">
        <v>6300.6666666666661</v>
      </c>
    </row>
    <row r="17" spans="1:4" ht="12.95" customHeight="1" x14ac:dyDescent="0.25">
      <c r="A17" s="11" t="s">
        <v>314</v>
      </c>
      <c r="B17" s="11" t="s">
        <v>229</v>
      </c>
      <c r="C17" s="11" t="s">
        <v>28</v>
      </c>
      <c r="D17" s="12">
        <v>6300.6666666666661</v>
      </c>
    </row>
    <row r="18" spans="1:4" ht="12.95" customHeight="1" x14ac:dyDescent="0.25">
      <c r="A18" s="11" t="s">
        <v>314</v>
      </c>
      <c r="B18" s="11" t="s">
        <v>232</v>
      </c>
      <c r="C18" s="11" t="s">
        <v>37</v>
      </c>
      <c r="D18" s="12">
        <v>6300.6666666666661</v>
      </c>
    </row>
    <row r="19" spans="1:4" ht="12.95" customHeight="1" x14ac:dyDescent="0.25">
      <c r="A19" s="11" t="s">
        <v>416</v>
      </c>
      <c r="B19" s="11" t="s">
        <v>261</v>
      </c>
      <c r="C19" s="11" t="s">
        <v>398</v>
      </c>
      <c r="D19" s="12">
        <v>5941.333333333333</v>
      </c>
    </row>
    <row r="20" spans="1:4" ht="12.95" customHeight="1" x14ac:dyDescent="0.25">
      <c r="A20" s="11" t="s">
        <v>233</v>
      </c>
      <c r="B20" s="11" t="s">
        <v>228</v>
      </c>
      <c r="C20" s="11" t="s">
        <v>111</v>
      </c>
      <c r="D20" s="12">
        <v>4362.6666666666661</v>
      </c>
    </row>
    <row r="21" spans="1:4" ht="12.95" customHeight="1" x14ac:dyDescent="0.25">
      <c r="A21" s="11" t="s">
        <v>233</v>
      </c>
      <c r="B21" s="11" t="s">
        <v>232</v>
      </c>
      <c r="C21" s="11" t="s">
        <v>112</v>
      </c>
      <c r="D21" s="12">
        <v>4362.6666666666661</v>
      </c>
    </row>
    <row r="22" spans="1:4" ht="12.95" customHeight="1" x14ac:dyDescent="0.25">
      <c r="A22" s="11" t="s">
        <v>238</v>
      </c>
      <c r="B22" s="11" t="s">
        <v>228</v>
      </c>
      <c r="C22" s="11" t="s">
        <v>51</v>
      </c>
      <c r="D22" s="12">
        <v>4315.6666666666661</v>
      </c>
    </row>
    <row r="23" spans="1:4" ht="12.95" customHeight="1" x14ac:dyDescent="0.25">
      <c r="A23" s="11" t="s">
        <v>231</v>
      </c>
      <c r="B23" s="11" t="s">
        <v>232</v>
      </c>
      <c r="C23" s="11" t="s">
        <v>146</v>
      </c>
      <c r="D23" s="12">
        <v>3833</v>
      </c>
    </row>
    <row r="24" spans="1:4" ht="12.95" customHeight="1" x14ac:dyDescent="0.25">
      <c r="A24" s="11" t="s">
        <v>274</v>
      </c>
      <c r="B24" s="11" t="s">
        <v>232</v>
      </c>
      <c r="C24" s="11" t="s">
        <v>68</v>
      </c>
      <c r="D24" s="12">
        <v>3779.333333333333</v>
      </c>
    </row>
    <row r="25" spans="1:4" ht="12.95" customHeight="1" x14ac:dyDescent="0.25">
      <c r="A25" s="11" t="s">
        <v>313</v>
      </c>
      <c r="B25" s="11" t="s">
        <v>240</v>
      </c>
      <c r="C25" s="11" t="s">
        <v>92</v>
      </c>
      <c r="D25" s="12">
        <v>2984.666666666667</v>
      </c>
    </row>
    <row r="26" spans="1:4" ht="12.95" customHeight="1" x14ac:dyDescent="0.25">
      <c r="A26" s="11" t="s">
        <v>313</v>
      </c>
      <c r="B26" s="11" t="s">
        <v>240</v>
      </c>
      <c r="C26" s="11" t="s">
        <v>89</v>
      </c>
      <c r="D26" s="12">
        <v>2984.666666666667</v>
      </c>
    </row>
    <row r="27" spans="1:4" ht="12.95" customHeight="1" x14ac:dyDescent="0.25">
      <c r="A27" s="11" t="s">
        <v>313</v>
      </c>
      <c r="B27" s="11" t="s">
        <v>240</v>
      </c>
      <c r="C27" s="11" t="s">
        <v>90</v>
      </c>
      <c r="D27" s="12">
        <v>2984.666666666667</v>
      </c>
    </row>
    <row r="28" spans="1:4" ht="12.95" customHeight="1" x14ac:dyDescent="0.25">
      <c r="A28" s="11" t="s">
        <v>313</v>
      </c>
      <c r="B28" s="11" t="s">
        <v>240</v>
      </c>
      <c r="C28" s="11" t="s">
        <v>94</v>
      </c>
      <c r="D28" s="12">
        <v>2984.666666666667</v>
      </c>
    </row>
    <row r="29" spans="1:4" ht="12.95" customHeight="1" x14ac:dyDescent="0.25">
      <c r="A29" s="11" t="s">
        <v>313</v>
      </c>
      <c r="B29" s="11" t="s">
        <v>240</v>
      </c>
      <c r="C29" s="11" t="s">
        <v>95</v>
      </c>
      <c r="D29" s="12">
        <v>2984.666666666667</v>
      </c>
    </row>
    <row r="30" spans="1:4" ht="12.95" customHeight="1" x14ac:dyDescent="0.25">
      <c r="A30" s="11" t="s">
        <v>313</v>
      </c>
      <c r="B30" s="11" t="s">
        <v>240</v>
      </c>
      <c r="C30" s="11" t="s">
        <v>91</v>
      </c>
      <c r="D30" s="12">
        <v>2984.666666666667</v>
      </c>
    </row>
    <row r="31" spans="1:4" ht="12.95" customHeight="1" x14ac:dyDescent="0.25">
      <c r="A31" s="11" t="s">
        <v>313</v>
      </c>
      <c r="B31" s="11" t="s">
        <v>240</v>
      </c>
      <c r="C31" s="11" t="s">
        <v>93</v>
      </c>
      <c r="D31" s="12">
        <v>2984.666666666667</v>
      </c>
    </row>
    <row r="32" spans="1:4" ht="12.95" customHeight="1" x14ac:dyDescent="0.25">
      <c r="A32" s="11" t="s">
        <v>304</v>
      </c>
      <c r="B32" s="11" t="s">
        <v>232</v>
      </c>
      <c r="C32" s="11" t="s">
        <v>64</v>
      </c>
      <c r="D32" s="12">
        <v>2681.333333333333</v>
      </c>
    </row>
    <row r="33" spans="1:4" ht="12.95" customHeight="1" x14ac:dyDescent="0.25">
      <c r="A33" s="11" t="s">
        <v>304</v>
      </c>
      <c r="B33" s="11" t="s">
        <v>232</v>
      </c>
      <c r="C33" s="11" t="s">
        <v>66</v>
      </c>
      <c r="D33" s="12">
        <v>2681.333333333333</v>
      </c>
    </row>
    <row r="34" spans="1:4" ht="12.95" customHeight="1" x14ac:dyDescent="0.25">
      <c r="A34" s="11" t="s">
        <v>304</v>
      </c>
      <c r="B34" s="11" t="s">
        <v>232</v>
      </c>
      <c r="C34" s="11" t="s">
        <v>63</v>
      </c>
      <c r="D34" s="12">
        <v>2681.333333333333</v>
      </c>
    </row>
    <row r="35" spans="1:4" ht="12.95" customHeight="1" x14ac:dyDescent="0.25">
      <c r="A35" s="11" t="s">
        <v>304</v>
      </c>
      <c r="B35" s="11" t="s">
        <v>232</v>
      </c>
      <c r="C35" s="11" t="s">
        <v>65</v>
      </c>
      <c r="D35" s="12">
        <v>2681.333333333333</v>
      </c>
    </row>
    <row r="36" spans="1:4" ht="12.95" customHeight="1" x14ac:dyDescent="0.25">
      <c r="A36" s="11" t="s">
        <v>304</v>
      </c>
      <c r="B36" s="11" t="s">
        <v>232</v>
      </c>
      <c r="C36" s="11" t="s">
        <v>62</v>
      </c>
      <c r="D36" s="12">
        <v>2681.333333333333</v>
      </c>
    </row>
    <row r="37" spans="1:4" ht="12.95" customHeight="1" x14ac:dyDescent="0.25">
      <c r="A37" s="11" t="s">
        <v>304</v>
      </c>
      <c r="B37" s="11" t="s">
        <v>232</v>
      </c>
      <c r="C37" s="11" t="s">
        <v>67</v>
      </c>
      <c r="D37" s="12">
        <v>2681.333333333333</v>
      </c>
    </row>
    <row r="38" spans="1:4" ht="12.95" customHeight="1" x14ac:dyDescent="0.25">
      <c r="A38" s="11" t="s">
        <v>304</v>
      </c>
      <c r="B38" s="11" t="s">
        <v>232</v>
      </c>
      <c r="C38" s="11" t="s">
        <v>69</v>
      </c>
      <c r="D38" s="12">
        <v>2681.333333333333</v>
      </c>
    </row>
    <row r="39" spans="1:4" ht="12.95" customHeight="1" x14ac:dyDescent="0.25">
      <c r="A39" s="11" t="s">
        <v>304</v>
      </c>
      <c r="B39" s="11" t="s">
        <v>232</v>
      </c>
      <c r="C39" s="11" t="s">
        <v>70</v>
      </c>
      <c r="D39" s="12">
        <v>2681.333333333333</v>
      </c>
    </row>
    <row r="40" spans="1:4" ht="12.95" customHeight="1" x14ac:dyDescent="0.25">
      <c r="A40" s="11" t="s">
        <v>317</v>
      </c>
      <c r="B40" s="11" t="s">
        <v>318</v>
      </c>
      <c r="C40" s="11" t="s">
        <v>114</v>
      </c>
      <c r="D40" s="12">
        <v>2252.333333333333</v>
      </c>
    </row>
    <row r="41" spans="1:4" ht="12.95" customHeight="1" x14ac:dyDescent="0.25">
      <c r="A41" s="11" t="s">
        <v>317</v>
      </c>
      <c r="B41" s="11" t="s">
        <v>232</v>
      </c>
      <c r="C41" s="11" t="s">
        <v>116</v>
      </c>
      <c r="D41" s="12">
        <v>2252.333333333333</v>
      </c>
    </row>
    <row r="42" spans="1:4" ht="12.95" customHeight="1" x14ac:dyDescent="0.25">
      <c r="A42" s="11" t="s">
        <v>317</v>
      </c>
      <c r="B42" s="11" t="s">
        <v>230</v>
      </c>
      <c r="C42" s="11" t="s">
        <v>118</v>
      </c>
      <c r="D42" s="12">
        <v>2252.333333333333</v>
      </c>
    </row>
    <row r="43" spans="1:4" ht="12.95" customHeight="1" x14ac:dyDescent="0.25">
      <c r="A43" s="11" t="s">
        <v>317</v>
      </c>
      <c r="B43" s="11" t="s">
        <v>318</v>
      </c>
      <c r="C43" s="11" t="s">
        <v>113</v>
      </c>
      <c r="D43" s="12">
        <v>2252.333333333333</v>
      </c>
    </row>
    <row r="44" spans="1:4" ht="12.95" customHeight="1" x14ac:dyDescent="0.25">
      <c r="A44" s="11" t="s">
        <v>317</v>
      </c>
      <c r="B44" s="11" t="s">
        <v>318</v>
      </c>
      <c r="C44" s="11" t="s">
        <v>117</v>
      </c>
      <c r="D44" s="12">
        <v>2252.333333333333</v>
      </c>
    </row>
    <row r="45" spans="1:4" ht="12.95" customHeight="1" x14ac:dyDescent="0.25">
      <c r="A45" s="11" t="s">
        <v>284</v>
      </c>
      <c r="B45" s="11" t="s">
        <v>240</v>
      </c>
      <c r="C45" s="11" t="s">
        <v>109</v>
      </c>
      <c r="D45" s="12">
        <v>1855.333333333333</v>
      </c>
    </row>
    <row r="46" spans="1:4" ht="12.95" customHeight="1" x14ac:dyDescent="0.25">
      <c r="A46" s="11" t="s">
        <v>284</v>
      </c>
      <c r="B46" s="11" t="s">
        <v>240</v>
      </c>
      <c r="C46" s="11" t="s">
        <v>54</v>
      </c>
      <c r="D46" s="12">
        <v>1855.333333333333</v>
      </c>
    </row>
    <row r="47" spans="1:4" ht="12.95" customHeight="1" x14ac:dyDescent="0.25">
      <c r="A47" s="11" t="s">
        <v>284</v>
      </c>
      <c r="B47" s="11" t="s">
        <v>228</v>
      </c>
      <c r="C47" s="11" t="s">
        <v>108</v>
      </c>
      <c r="D47" s="12">
        <v>1855.333333333333</v>
      </c>
    </row>
    <row r="48" spans="1:4" ht="12.95" customHeight="1" x14ac:dyDescent="0.25">
      <c r="A48" s="11" t="s">
        <v>284</v>
      </c>
      <c r="B48" s="11" t="s">
        <v>229</v>
      </c>
      <c r="C48" s="11" t="s">
        <v>107</v>
      </c>
      <c r="D48" s="12">
        <v>1855.333333333333</v>
      </c>
    </row>
    <row r="49" spans="1:4" ht="12.95" customHeight="1" x14ac:dyDescent="0.25">
      <c r="A49" s="11" t="s">
        <v>291</v>
      </c>
      <c r="B49" s="11" t="s">
        <v>29</v>
      </c>
      <c r="C49" s="11" t="s">
        <v>29</v>
      </c>
      <c r="D49" s="12">
        <v>1703</v>
      </c>
    </row>
    <row r="50" spans="1:4" ht="12.95" customHeight="1" x14ac:dyDescent="0.25">
      <c r="A50" s="11" t="s">
        <v>303</v>
      </c>
      <c r="B50" s="11" t="s">
        <v>230</v>
      </c>
      <c r="C50" s="11" t="s">
        <v>56</v>
      </c>
      <c r="D50" s="12">
        <v>1578.333333333333</v>
      </c>
    </row>
    <row r="51" spans="1:4" ht="12.95" customHeight="1" x14ac:dyDescent="0.25">
      <c r="A51" s="11" t="s">
        <v>303</v>
      </c>
      <c r="B51" s="11" t="s">
        <v>240</v>
      </c>
      <c r="C51" s="11" t="s">
        <v>60</v>
      </c>
      <c r="D51" s="12">
        <v>1578.333333333333</v>
      </c>
    </row>
    <row r="52" spans="1:4" ht="12.95" customHeight="1" x14ac:dyDescent="0.25">
      <c r="A52" s="11" t="s">
        <v>303</v>
      </c>
      <c r="B52" s="11" t="s">
        <v>240</v>
      </c>
      <c r="C52" s="11" t="s">
        <v>61</v>
      </c>
      <c r="D52" s="12">
        <v>1578.333333333333</v>
      </c>
    </row>
    <row r="53" spans="1:4" ht="12.95" customHeight="1" x14ac:dyDescent="0.25">
      <c r="A53" s="11" t="s">
        <v>269</v>
      </c>
      <c r="B53" s="11" t="s">
        <v>261</v>
      </c>
      <c r="C53" s="11" t="s">
        <v>206</v>
      </c>
      <c r="D53" s="12">
        <v>933.83333333333326</v>
      </c>
    </row>
    <row r="54" spans="1:4" ht="12.95" customHeight="1" x14ac:dyDescent="0.25">
      <c r="A54" s="11" t="s">
        <v>316</v>
      </c>
      <c r="B54" s="11" t="s">
        <v>29</v>
      </c>
      <c r="C54" s="11" t="s">
        <v>29</v>
      </c>
      <c r="D54" s="12">
        <v>904.16666666666663</v>
      </c>
    </row>
    <row r="55" spans="1:4" ht="12.95" customHeight="1" x14ac:dyDescent="0.25">
      <c r="A55" s="11" t="s">
        <v>307</v>
      </c>
      <c r="B55" s="11" t="s">
        <v>232</v>
      </c>
      <c r="C55" s="11" t="s">
        <v>183</v>
      </c>
      <c r="D55" s="12">
        <v>630.33333333333326</v>
      </c>
    </row>
    <row r="56" spans="1:4" ht="12.95" customHeight="1" x14ac:dyDescent="0.25">
      <c r="A56" s="11" t="s">
        <v>307</v>
      </c>
      <c r="B56" s="11" t="s">
        <v>232</v>
      </c>
      <c r="C56" s="11" t="s">
        <v>182</v>
      </c>
      <c r="D56" s="12">
        <v>630.33333333333326</v>
      </c>
    </row>
    <row r="57" spans="1:4" ht="12.95" customHeight="1" x14ac:dyDescent="0.25">
      <c r="A57" s="11" t="s">
        <v>307</v>
      </c>
      <c r="B57" s="11" t="s">
        <v>232</v>
      </c>
      <c r="C57" s="11" t="s">
        <v>174</v>
      </c>
      <c r="D57" s="12">
        <v>630.33333333333326</v>
      </c>
    </row>
    <row r="58" spans="1:4" ht="12.95" customHeight="1" x14ac:dyDescent="0.25">
      <c r="A58" s="11" t="s">
        <v>307</v>
      </c>
      <c r="B58" s="11" t="s">
        <v>232</v>
      </c>
      <c r="C58" s="11" t="s">
        <v>177</v>
      </c>
      <c r="D58" s="12">
        <v>630.33333333333326</v>
      </c>
    </row>
    <row r="59" spans="1:4" ht="12.95" customHeight="1" x14ac:dyDescent="0.25">
      <c r="A59" s="11" t="s">
        <v>307</v>
      </c>
      <c r="B59" s="11" t="s">
        <v>232</v>
      </c>
      <c r="C59" s="11" t="s">
        <v>176</v>
      </c>
      <c r="D59" s="12">
        <v>630.33333333333326</v>
      </c>
    </row>
    <row r="60" spans="1:4" ht="12.95" customHeight="1" x14ac:dyDescent="0.25">
      <c r="A60" s="11" t="s">
        <v>307</v>
      </c>
      <c r="B60" s="11" t="s">
        <v>232</v>
      </c>
      <c r="C60" s="11" t="s">
        <v>178</v>
      </c>
      <c r="D60" s="12">
        <v>630.33333333333326</v>
      </c>
    </row>
    <row r="61" spans="1:4" ht="12.95" customHeight="1" x14ac:dyDescent="0.25">
      <c r="A61" s="11" t="s">
        <v>307</v>
      </c>
      <c r="B61" s="11" t="s">
        <v>232</v>
      </c>
      <c r="C61" s="11" t="s">
        <v>180</v>
      </c>
      <c r="D61" s="12">
        <v>630.33333333333326</v>
      </c>
    </row>
    <row r="62" spans="1:4" ht="12.95" customHeight="1" x14ac:dyDescent="0.25">
      <c r="A62" s="11" t="s">
        <v>307</v>
      </c>
      <c r="B62" s="11" t="s">
        <v>237</v>
      </c>
      <c r="C62" s="11" t="s">
        <v>181</v>
      </c>
      <c r="D62" s="12">
        <v>630.33333333333326</v>
      </c>
    </row>
    <row r="63" spans="1:4" ht="12.95" customHeight="1" x14ac:dyDescent="0.25">
      <c r="A63" s="11" t="s">
        <v>307</v>
      </c>
      <c r="B63" s="11" t="s">
        <v>237</v>
      </c>
      <c r="C63" s="11" t="s">
        <v>175</v>
      </c>
      <c r="D63" s="12">
        <v>630.33333333333326</v>
      </c>
    </row>
    <row r="64" spans="1:4" ht="12.95" customHeight="1" x14ac:dyDescent="0.25">
      <c r="A64" s="11" t="s">
        <v>235</v>
      </c>
      <c r="B64" s="11" t="s">
        <v>228</v>
      </c>
      <c r="C64" s="11" t="s">
        <v>40</v>
      </c>
      <c r="D64" s="12">
        <v>576.33333333333326</v>
      </c>
    </row>
    <row r="65" spans="1:4" ht="12.95" customHeight="1" x14ac:dyDescent="0.25">
      <c r="A65" s="11" t="s">
        <v>235</v>
      </c>
      <c r="B65" s="11" t="s">
        <v>228</v>
      </c>
      <c r="C65" s="11" t="s">
        <v>39</v>
      </c>
      <c r="D65" s="12">
        <v>576.33333333333326</v>
      </c>
    </row>
    <row r="66" spans="1:4" ht="12.95" customHeight="1" x14ac:dyDescent="0.25">
      <c r="A66" s="11" t="s">
        <v>235</v>
      </c>
      <c r="B66" s="11" t="s">
        <v>228</v>
      </c>
      <c r="C66" s="11" t="s">
        <v>41</v>
      </c>
      <c r="D66" s="12">
        <v>576.33333333333326</v>
      </c>
    </row>
    <row r="67" spans="1:4" ht="12.95" customHeight="1" x14ac:dyDescent="0.25">
      <c r="A67" s="11" t="s">
        <v>235</v>
      </c>
      <c r="B67" s="11" t="s">
        <v>228</v>
      </c>
      <c r="C67" s="11" t="s">
        <v>119</v>
      </c>
      <c r="D67" s="12">
        <v>576.33333333333326</v>
      </c>
    </row>
    <row r="68" spans="1:4" ht="12.95" customHeight="1" x14ac:dyDescent="0.25">
      <c r="A68" s="11" t="s">
        <v>235</v>
      </c>
      <c r="B68" s="11" t="s">
        <v>228</v>
      </c>
      <c r="C68" s="11" t="s">
        <v>120</v>
      </c>
      <c r="D68" s="12">
        <v>576.33333333333326</v>
      </c>
    </row>
    <row r="69" spans="1:4" ht="12.95" customHeight="1" x14ac:dyDescent="0.25">
      <c r="A69" s="11" t="s">
        <v>420</v>
      </c>
      <c r="B69" s="11" t="s">
        <v>261</v>
      </c>
      <c r="C69" s="11" t="s">
        <v>399</v>
      </c>
      <c r="D69" s="12">
        <v>559.33333333333337</v>
      </c>
    </row>
    <row r="70" spans="1:4" ht="12.95" customHeight="1" x14ac:dyDescent="0.25">
      <c r="A70" s="11" t="s">
        <v>422</v>
      </c>
      <c r="B70" s="11" t="s">
        <v>263</v>
      </c>
      <c r="C70" s="11" t="s">
        <v>400</v>
      </c>
      <c r="D70" s="12">
        <v>542.16666666666663</v>
      </c>
    </row>
    <row r="71" spans="1:4" ht="12.95" customHeight="1" x14ac:dyDescent="0.25">
      <c r="A71" s="11" t="s">
        <v>422</v>
      </c>
      <c r="B71" s="11" t="s">
        <v>263</v>
      </c>
      <c r="C71" s="11" t="s">
        <v>401</v>
      </c>
      <c r="D71" s="12">
        <v>542.16666666666663</v>
      </c>
    </row>
    <row r="72" spans="1:4" ht="12.95" customHeight="1" x14ac:dyDescent="0.25">
      <c r="A72" s="11" t="s">
        <v>423</v>
      </c>
      <c r="B72" s="11" t="s">
        <v>261</v>
      </c>
      <c r="C72" s="11" t="s">
        <v>402</v>
      </c>
      <c r="D72" s="12">
        <v>202</v>
      </c>
    </row>
    <row r="73" spans="1:4" ht="12.95" customHeight="1" x14ac:dyDescent="0.25">
      <c r="A73" s="11" t="s">
        <v>276</v>
      </c>
      <c r="B73" s="11" t="s">
        <v>230</v>
      </c>
      <c r="C73" s="11" t="s">
        <v>110</v>
      </c>
      <c r="D73" s="12">
        <v>158.16666666666671</v>
      </c>
    </row>
    <row r="74" spans="1:4" ht="12.95" customHeight="1" x14ac:dyDescent="0.25">
      <c r="A74" s="11" t="s">
        <v>421</v>
      </c>
      <c r="B74" s="11" t="s">
        <v>237</v>
      </c>
      <c r="C74" s="11" t="s">
        <v>404</v>
      </c>
      <c r="D74" s="12">
        <v>143.83333333333329</v>
      </c>
    </row>
    <row r="75" spans="1:4" ht="12.95" customHeight="1" x14ac:dyDescent="0.25">
      <c r="A75" s="11" t="s">
        <v>421</v>
      </c>
      <c r="B75" s="11" t="s">
        <v>263</v>
      </c>
      <c r="C75" s="11" t="s">
        <v>403</v>
      </c>
      <c r="D75" s="12">
        <v>143.83333333333329</v>
      </c>
    </row>
    <row r="76" spans="1:4" ht="12.95" customHeight="1" x14ac:dyDescent="0.25">
      <c r="A76" s="11" t="s">
        <v>421</v>
      </c>
      <c r="B76" s="11" t="s">
        <v>263</v>
      </c>
      <c r="C76" s="11" t="s">
        <v>405</v>
      </c>
      <c r="D76" s="12">
        <v>143.83333333333329</v>
      </c>
    </row>
    <row r="77" spans="1:4" ht="12.95" customHeight="1" x14ac:dyDescent="0.25">
      <c r="A77" s="11" t="s">
        <v>421</v>
      </c>
      <c r="B77" s="11" t="s">
        <v>263</v>
      </c>
      <c r="C77" s="11" t="s">
        <v>407</v>
      </c>
      <c r="D77" s="12">
        <v>143.83333333333329</v>
      </c>
    </row>
    <row r="78" spans="1:4" ht="12.95" customHeight="1" x14ac:dyDescent="0.25">
      <c r="A78" s="11" t="s">
        <v>421</v>
      </c>
      <c r="B78" s="11" t="s">
        <v>263</v>
      </c>
      <c r="C78" s="11" t="s">
        <v>406</v>
      </c>
      <c r="D78" s="12">
        <v>143.83333333333329</v>
      </c>
    </row>
    <row r="79" spans="1:4" ht="12.95" customHeight="1" x14ac:dyDescent="0.25">
      <c r="A79" s="11" t="s">
        <v>415</v>
      </c>
      <c r="B79" s="11" t="s">
        <v>261</v>
      </c>
      <c r="C79" s="11" t="s">
        <v>408</v>
      </c>
      <c r="D79" s="12">
        <v>118.6666666666667</v>
      </c>
    </row>
    <row r="80" spans="1:4" ht="12.95" customHeight="1" x14ac:dyDescent="0.25">
      <c r="A80" s="11" t="s">
        <v>424</v>
      </c>
      <c r="B80" s="11" t="s">
        <v>229</v>
      </c>
      <c r="C80" s="11" t="s">
        <v>411</v>
      </c>
      <c r="D80" s="12">
        <v>113</v>
      </c>
    </row>
    <row r="81" spans="1:4" ht="12.95" customHeight="1" x14ac:dyDescent="0.25">
      <c r="A81" s="11" t="s">
        <v>424</v>
      </c>
      <c r="B81" s="11" t="s">
        <v>229</v>
      </c>
      <c r="C81" s="11" t="s">
        <v>410</v>
      </c>
      <c r="D81" s="12">
        <v>113</v>
      </c>
    </row>
    <row r="82" spans="1:4" ht="12.95" customHeight="1" x14ac:dyDescent="0.25">
      <c r="A82" s="11" t="s">
        <v>424</v>
      </c>
      <c r="B82" s="11" t="s">
        <v>229</v>
      </c>
      <c r="C82" s="11" t="s">
        <v>28</v>
      </c>
      <c r="D82" s="12">
        <v>113</v>
      </c>
    </row>
    <row r="83" spans="1:4" ht="12.95" customHeight="1" x14ac:dyDescent="0.25">
      <c r="A83" s="11" t="s">
        <v>424</v>
      </c>
      <c r="B83" s="11" t="s">
        <v>229</v>
      </c>
      <c r="C83" s="11" t="s">
        <v>409</v>
      </c>
      <c r="D83" s="12">
        <v>113</v>
      </c>
    </row>
    <row r="84" spans="1:4" ht="12.95" customHeight="1" x14ac:dyDescent="0.25">
      <c r="A84" s="11" t="s">
        <v>417</v>
      </c>
      <c r="B84" s="11" t="s">
        <v>229</v>
      </c>
      <c r="C84" s="11" t="s">
        <v>414</v>
      </c>
      <c r="D84" s="12">
        <v>110.6666666666667</v>
      </c>
    </row>
    <row r="85" spans="1:4" ht="12.95" customHeight="1" x14ac:dyDescent="0.25">
      <c r="A85" s="11" t="s">
        <v>417</v>
      </c>
      <c r="B85" s="11" t="s">
        <v>229</v>
      </c>
      <c r="C85" s="11" t="s">
        <v>412</v>
      </c>
      <c r="D85" s="12">
        <v>110.6666666666667</v>
      </c>
    </row>
    <row r="86" spans="1:4" ht="12.95" customHeight="1" x14ac:dyDescent="0.25">
      <c r="A86" s="11" t="s">
        <v>417</v>
      </c>
      <c r="B86" s="11" t="s">
        <v>229</v>
      </c>
      <c r="C86" s="11" t="s">
        <v>413</v>
      </c>
      <c r="D86" s="12">
        <v>110.6666666666667</v>
      </c>
    </row>
    <row r="87" spans="1:4" ht="12.95" customHeight="1" x14ac:dyDescent="0.25">
      <c r="A87" s="11" t="s">
        <v>418</v>
      </c>
      <c r="B87" s="11" t="s">
        <v>29</v>
      </c>
      <c r="C87" s="11" t="s">
        <v>29</v>
      </c>
      <c r="D87" s="12">
        <v>103.5</v>
      </c>
    </row>
  </sheetData>
  <autoFilter ref="A2:D87">
    <sortState ref="A3:D87">
      <sortCondition descending="1" ref="D2:D87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C4" sqref="C4"/>
    </sheetView>
  </sheetViews>
  <sheetFormatPr defaultRowHeight="15" x14ac:dyDescent="0.25"/>
  <cols>
    <col min="1" max="1" width="37.85546875" bestFit="1" customWidth="1"/>
    <col min="2" max="2" width="28.7109375" style="13" customWidth="1"/>
  </cols>
  <sheetData>
    <row r="1" spans="1:2" ht="16.5" x14ac:dyDescent="0.3">
      <c r="A1" s="8" t="s">
        <v>437</v>
      </c>
    </row>
    <row r="3" spans="1:2" ht="36" customHeight="1" x14ac:dyDescent="0.25">
      <c r="A3" s="17" t="s">
        <v>438</v>
      </c>
      <c r="B3" s="14" t="s">
        <v>439</v>
      </c>
    </row>
    <row r="4" spans="1:2" x14ac:dyDescent="0.25">
      <c r="A4" s="16" t="s">
        <v>320</v>
      </c>
      <c r="B4" s="15">
        <v>305.16666666666657</v>
      </c>
    </row>
    <row r="5" spans="1:2" x14ac:dyDescent="0.25">
      <c r="A5" s="16" t="s">
        <v>319</v>
      </c>
      <c r="B5" s="15">
        <v>305.16666666666657</v>
      </c>
    </row>
    <row r="6" spans="1:2" x14ac:dyDescent="0.25">
      <c r="A6" s="16" t="s">
        <v>29</v>
      </c>
      <c r="B6" s="15">
        <v>166.83333333333329</v>
      </c>
    </row>
    <row r="7" spans="1:2" x14ac:dyDescent="0.25">
      <c r="A7" s="16" t="s">
        <v>225</v>
      </c>
      <c r="B7" s="15">
        <v>777.16666666666652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/>
  </sheetViews>
  <sheetFormatPr defaultRowHeight="15" x14ac:dyDescent="0.25"/>
  <cols>
    <col min="1" max="1" width="37.85546875" bestFit="1" customWidth="1"/>
    <col min="2" max="2" width="28.5703125" style="13" customWidth="1"/>
  </cols>
  <sheetData>
    <row r="1" spans="1:2" ht="16.5" x14ac:dyDescent="0.3">
      <c r="A1" s="8" t="s">
        <v>437</v>
      </c>
    </row>
    <row r="3" spans="1:2" ht="36.75" customHeight="1" x14ac:dyDescent="0.25">
      <c r="A3" s="17" t="s">
        <v>431</v>
      </c>
      <c r="B3" s="14" t="s">
        <v>439</v>
      </c>
    </row>
    <row r="4" spans="1:2" x14ac:dyDescent="0.25">
      <c r="A4" s="16" t="s">
        <v>26</v>
      </c>
      <c r="B4" s="15">
        <v>305.16666666666657</v>
      </c>
    </row>
    <row r="5" spans="1:2" x14ac:dyDescent="0.25">
      <c r="A5" s="16" t="s">
        <v>24</v>
      </c>
      <c r="B5" s="15">
        <v>305.16666666666657</v>
      </c>
    </row>
    <row r="6" spans="1:2" x14ac:dyDescent="0.25">
      <c r="A6" s="16" t="s">
        <v>22</v>
      </c>
      <c r="B6" s="15">
        <v>305.16666666666657</v>
      </c>
    </row>
    <row r="7" spans="1:2" x14ac:dyDescent="0.25">
      <c r="A7" s="16" t="s">
        <v>25</v>
      </c>
      <c r="B7" s="15">
        <v>305.16666666666657</v>
      </c>
    </row>
    <row r="8" spans="1:2" x14ac:dyDescent="0.25">
      <c r="A8" s="16" t="s">
        <v>27</v>
      </c>
      <c r="B8" s="15">
        <v>305.16666666666657</v>
      </c>
    </row>
    <row r="9" spans="1:2" x14ac:dyDescent="0.25">
      <c r="A9" s="16" t="s">
        <v>23</v>
      </c>
      <c r="B9" s="15">
        <v>305.16666666666657</v>
      </c>
    </row>
    <row r="10" spans="1:2" x14ac:dyDescent="0.25">
      <c r="A10" s="16" t="s">
        <v>37</v>
      </c>
      <c r="B10" s="15">
        <v>166.83333333333329</v>
      </c>
    </row>
    <row r="11" spans="1:2" x14ac:dyDescent="0.25">
      <c r="A11" s="16" t="s">
        <v>28</v>
      </c>
      <c r="B11" s="15">
        <v>166.83333333333329</v>
      </c>
    </row>
    <row r="12" spans="1:2" x14ac:dyDescent="0.25">
      <c r="A12" s="16" t="s">
        <v>38</v>
      </c>
      <c r="B12" s="15">
        <v>166.83333333333329</v>
      </c>
    </row>
    <row r="13" spans="1:2" x14ac:dyDescent="0.25">
      <c r="A13" s="16" t="s">
        <v>225</v>
      </c>
      <c r="B13" s="15">
        <v>2331.4999999999991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activeCell="E4" sqref="E4"/>
    </sheetView>
  </sheetViews>
  <sheetFormatPr defaultRowHeight="15" x14ac:dyDescent="0.25"/>
  <cols>
    <col min="1" max="3" width="35" customWidth="1"/>
    <col min="4" max="4" width="35" style="13" customWidth="1"/>
  </cols>
  <sheetData>
    <row r="1" spans="1:4" ht="16.5" x14ac:dyDescent="0.3">
      <c r="A1" s="8" t="s">
        <v>437</v>
      </c>
    </row>
    <row r="2" spans="1:4" ht="33.75" customHeight="1" x14ac:dyDescent="0.25">
      <c r="A2" s="9" t="s">
        <v>429</v>
      </c>
      <c r="B2" s="9" t="s">
        <v>430</v>
      </c>
      <c r="C2" s="9" t="s">
        <v>433</v>
      </c>
      <c r="D2" s="10" t="s">
        <v>432</v>
      </c>
    </row>
    <row r="3" spans="1:4" ht="12.95" customHeight="1" x14ac:dyDescent="0.25">
      <c r="A3" s="11" t="s">
        <v>271</v>
      </c>
      <c r="B3" s="11" t="s">
        <v>228</v>
      </c>
      <c r="C3" s="11" t="s">
        <v>319</v>
      </c>
      <c r="D3" s="12">
        <v>305.16666666666657</v>
      </c>
    </row>
    <row r="4" spans="1:4" ht="12.95" customHeight="1" x14ac:dyDescent="0.25">
      <c r="A4" s="11" t="s">
        <v>271</v>
      </c>
      <c r="B4" s="11" t="s">
        <v>228</v>
      </c>
      <c r="C4" s="11" t="s">
        <v>320</v>
      </c>
      <c r="D4" s="12">
        <v>305.16666666666657</v>
      </c>
    </row>
    <row r="5" spans="1:4" ht="12.95" customHeight="1" x14ac:dyDescent="0.25">
      <c r="A5" s="11" t="s">
        <v>314</v>
      </c>
      <c r="B5" s="11" t="s">
        <v>29</v>
      </c>
      <c r="C5" s="11" t="s">
        <v>29</v>
      </c>
      <c r="D5" s="12">
        <v>166.83333333333329</v>
      </c>
    </row>
  </sheetData>
  <autoFilter ref="A2:D5">
    <sortState ref="A3:D5">
      <sortCondition descending="1" ref="D2:D5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/>
  </sheetViews>
  <sheetFormatPr defaultRowHeight="15" x14ac:dyDescent="0.25"/>
  <cols>
    <col min="1" max="3" width="34" customWidth="1"/>
    <col min="4" max="4" width="34" style="13" customWidth="1"/>
  </cols>
  <sheetData>
    <row r="1" spans="1:4" ht="16.5" x14ac:dyDescent="0.3">
      <c r="A1" s="8" t="s">
        <v>437</v>
      </c>
    </row>
    <row r="2" spans="1:4" ht="34.5" customHeight="1" x14ac:dyDescent="0.25">
      <c r="A2" s="9" t="s">
        <v>429</v>
      </c>
      <c r="B2" s="9" t="s">
        <v>430</v>
      </c>
      <c r="C2" s="9" t="s">
        <v>431</v>
      </c>
      <c r="D2" s="10" t="s">
        <v>432</v>
      </c>
    </row>
    <row r="3" spans="1:4" ht="12.95" customHeight="1" x14ac:dyDescent="0.25">
      <c r="A3" s="11" t="s">
        <v>271</v>
      </c>
      <c r="B3" s="11" t="s">
        <v>229</v>
      </c>
      <c r="C3" s="11" t="s">
        <v>25</v>
      </c>
      <c r="D3" s="12">
        <v>305.16666666666657</v>
      </c>
    </row>
    <row r="4" spans="1:4" ht="12.95" customHeight="1" x14ac:dyDescent="0.25">
      <c r="A4" s="11" t="s">
        <v>271</v>
      </c>
      <c r="B4" s="11" t="s">
        <v>232</v>
      </c>
      <c r="C4" s="11" t="s">
        <v>27</v>
      </c>
      <c r="D4" s="12">
        <v>305.16666666666657</v>
      </c>
    </row>
    <row r="5" spans="1:4" ht="12.95" customHeight="1" x14ac:dyDescent="0.25">
      <c r="A5" s="11" t="s">
        <v>271</v>
      </c>
      <c r="B5" s="11" t="s">
        <v>228</v>
      </c>
      <c r="C5" s="11" t="s">
        <v>23</v>
      </c>
      <c r="D5" s="12">
        <v>305.16666666666657</v>
      </c>
    </row>
    <row r="6" spans="1:4" ht="12.95" customHeight="1" x14ac:dyDescent="0.25">
      <c r="A6" s="11" t="s">
        <v>271</v>
      </c>
      <c r="B6" s="11" t="s">
        <v>228</v>
      </c>
      <c r="C6" s="11" t="s">
        <v>26</v>
      </c>
      <c r="D6" s="12">
        <v>305.16666666666657</v>
      </c>
    </row>
    <row r="7" spans="1:4" ht="12.95" customHeight="1" x14ac:dyDescent="0.25">
      <c r="A7" s="11" t="s">
        <v>271</v>
      </c>
      <c r="B7" s="11" t="s">
        <v>228</v>
      </c>
      <c r="C7" s="11" t="s">
        <v>22</v>
      </c>
      <c r="D7" s="12">
        <v>305.16666666666657</v>
      </c>
    </row>
    <row r="8" spans="1:4" ht="12.95" customHeight="1" x14ac:dyDescent="0.25">
      <c r="A8" s="11" t="s">
        <v>271</v>
      </c>
      <c r="B8" s="11" t="s">
        <v>229</v>
      </c>
      <c r="C8" s="11" t="s">
        <v>24</v>
      </c>
      <c r="D8" s="12">
        <v>305.16666666666657</v>
      </c>
    </row>
    <row r="9" spans="1:4" ht="12.95" customHeight="1" x14ac:dyDescent="0.25">
      <c r="A9" s="11" t="s">
        <v>314</v>
      </c>
      <c r="B9" s="11" t="s">
        <v>232</v>
      </c>
      <c r="C9" s="11" t="s">
        <v>38</v>
      </c>
      <c r="D9" s="12">
        <v>166.83333333333329</v>
      </c>
    </row>
    <row r="10" spans="1:4" ht="12.95" customHeight="1" x14ac:dyDescent="0.25">
      <c r="A10" s="11" t="s">
        <v>314</v>
      </c>
      <c r="B10" s="11" t="s">
        <v>229</v>
      </c>
      <c r="C10" s="11" t="s">
        <v>28</v>
      </c>
      <c r="D10" s="12">
        <v>166.83333333333329</v>
      </c>
    </row>
    <row r="11" spans="1:4" ht="12.95" customHeight="1" x14ac:dyDescent="0.25">
      <c r="A11" s="11" t="s">
        <v>314</v>
      </c>
      <c r="B11" s="11" t="s">
        <v>232</v>
      </c>
      <c r="C11" s="11" t="s">
        <v>37</v>
      </c>
      <c r="D11" s="12">
        <v>166.83333333333329</v>
      </c>
    </row>
  </sheetData>
  <autoFilter ref="A2:D11">
    <sortState ref="A3:D11">
      <sortCondition descending="1" ref="D2:D11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showGridLines="0" workbookViewId="0">
      <selection activeCell="C5" sqref="C5"/>
    </sheetView>
  </sheetViews>
  <sheetFormatPr defaultRowHeight="15" x14ac:dyDescent="0.25"/>
  <cols>
    <col min="1" max="1" width="56.42578125" customWidth="1"/>
    <col min="2" max="2" width="28.5703125" style="13" customWidth="1"/>
  </cols>
  <sheetData>
    <row r="1" spans="1:2" ht="16.5" x14ac:dyDescent="0.3">
      <c r="A1" s="8" t="s">
        <v>434</v>
      </c>
    </row>
    <row r="3" spans="1:2" ht="35.25" customHeight="1" x14ac:dyDescent="0.25">
      <c r="A3" s="17" t="s">
        <v>438</v>
      </c>
      <c r="B3" s="14" t="s">
        <v>439</v>
      </c>
    </row>
    <row r="4" spans="1:2" x14ac:dyDescent="0.25">
      <c r="A4" s="16" t="s">
        <v>29</v>
      </c>
      <c r="B4" s="15">
        <v>96.333333333333314</v>
      </c>
    </row>
    <row r="5" spans="1:2" x14ac:dyDescent="0.25">
      <c r="A5" s="16" t="s">
        <v>319</v>
      </c>
      <c r="B5" s="15">
        <v>73.166666666666671</v>
      </c>
    </row>
    <row r="6" spans="1:2" x14ac:dyDescent="0.25">
      <c r="A6" s="16" t="s">
        <v>320</v>
      </c>
      <c r="B6" s="15">
        <v>73.166666666666671</v>
      </c>
    </row>
    <row r="7" spans="1:2" x14ac:dyDescent="0.25">
      <c r="A7" s="16" t="s">
        <v>321</v>
      </c>
      <c r="B7" s="15">
        <v>10.83333333333333</v>
      </c>
    </row>
    <row r="8" spans="1:2" x14ac:dyDescent="0.25">
      <c r="A8" s="16" t="s">
        <v>322</v>
      </c>
      <c r="B8" s="15">
        <v>10.83333333333333</v>
      </c>
    </row>
    <row r="9" spans="1:2" x14ac:dyDescent="0.25">
      <c r="A9" s="16" t="s">
        <v>323</v>
      </c>
      <c r="B9" s="15">
        <v>4.5</v>
      </c>
    </row>
    <row r="10" spans="1:2" x14ac:dyDescent="0.25">
      <c r="A10" s="16" t="s">
        <v>324</v>
      </c>
      <c r="B10" s="15">
        <v>3.833333333333333</v>
      </c>
    </row>
    <row r="11" spans="1:2" x14ac:dyDescent="0.25">
      <c r="A11" s="16" t="s">
        <v>325</v>
      </c>
      <c r="B11" s="15">
        <v>2.5</v>
      </c>
    </row>
    <row r="12" spans="1:2" x14ac:dyDescent="0.25">
      <c r="A12" s="16" t="s">
        <v>326</v>
      </c>
      <c r="B12" s="15">
        <v>2.3333333333333335</v>
      </c>
    </row>
    <row r="13" spans="1:2" x14ac:dyDescent="0.25">
      <c r="A13" s="16" t="s">
        <v>327</v>
      </c>
      <c r="B13" s="15">
        <v>2.333333333333333</v>
      </c>
    </row>
    <row r="14" spans="1:2" x14ac:dyDescent="0.25">
      <c r="A14" s="16" t="s">
        <v>328</v>
      </c>
      <c r="B14" s="15">
        <v>2.333333333333333</v>
      </c>
    </row>
    <row r="15" spans="1:2" x14ac:dyDescent="0.25">
      <c r="A15" s="16" t="s">
        <v>329</v>
      </c>
      <c r="B15" s="15">
        <v>2.333333333333333</v>
      </c>
    </row>
    <row r="16" spans="1:2" x14ac:dyDescent="0.25">
      <c r="A16" s="16" t="s">
        <v>330</v>
      </c>
      <c r="B16" s="15">
        <v>2.333333333333333</v>
      </c>
    </row>
    <row r="17" spans="1:2" x14ac:dyDescent="0.25">
      <c r="A17" s="16" t="s">
        <v>331</v>
      </c>
      <c r="B17" s="15">
        <v>2.333333333333333</v>
      </c>
    </row>
    <row r="18" spans="1:2" x14ac:dyDescent="0.25">
      <c r="A18" s="16" t="s">
        <v>332</v>
      </c>
      <c r="B18" s="15">
        <v>2.166666666666667</v>
      </c>
    </row>
    <row r="19" spans="1:2" x14ac:dyDescent="0.25">
      <c r="A19" s="16" t="s">
        <v>333</v>
      </c>
      <c r="B19" s="15">
        <v>2.166666666666667</v>
      </c>
    </row>
    <row r="20" spans="1:2" x14ac:dyDescent="0.25">
      <c r="A20" s="16" t="s">
        <v>334</v>
      </c>
      <c r="B20" s="15">
        <v>2.166666666666667</v>
      </c>
    </row>
    <row r="21" spans="1:2" x14ac:dyDescent="0.25">
      <c r="A21" s="16" t="s">
        <v>335</v>
      </c>
      <c r="B21" s="15">
        <v>1.8333333333333333</v>
      </c>
    </row>
    <row r="22" spans="1:2" x14ac:dyDescent="0.25">
      <c r="A22" s="16" t="s">
        <v>336</v>
      </c>
      <c r="B22" s="15">
        <v>1.833333333333333</v>
      </c>
    </row>
    <row r="23" spans="1:2" x14ac:dyDescent="0.25">
      <c r="A23" s="16" t="s">
        <v>337</v>
      </c>
      <c r="B23" s="15">
        <v>1.5</v>
      </c>
    </row>
    <row r="24" spans="1:2" x14ac:dyDescent="0.25">
      <c r="A24" s="16" t="s">
        <v>338</v>
      </c>
      <c r="B24" s="15">
        <v>1.5</v>
      </c>
    </row>
    <row r="25" spans="1:2" x14ac:dyDescent="0.25">
      <c r="A25" s="16" t="s">
        <v>339</v>
      </c>
      <c r="B25" s="15">
        <v>1.5</v>
      </c>
    </row>
    <row r="26" spans="1:2" x14ac:dyDescent="0.25">
      <c r="A26" s="16" t="s">
        <v>340</v>
      </c>
      <c r="B26" s="15">
        <v>1.5</v>
      </c>
    </row>
    <row r="27" spans="1:2" x14ac:dyDescent="0.25">
      <c r="A27" s="16" t="s">
        <v>341</v>
      </c>
      <c r="B27" s="15">
        <v>1.5</v>
      </c>
    </row>
    <row r="28" spans="1:2" x14ac:dyDescent="0.25">
      <c r="A28" s="16" t="s">
        <v>342</v>
      </c>
      <c r="B28" s="15">
        <v>1.5</v>
      </c>
    </row>
    <row r="29" spans="1:2" x14ac:dyDescent="0.25">
      <c r="A29" s="16" t="s">
        <v>343</v>
      </c>
      <c r="B29" s="15">
        <v>1.5</v>
      </c>
    </row>
    <row r="30" spans="1:2" x14ac:dyDescent="0.25">
      <c r="A30" s="16" t="s">
        <v>344</v>
      </c>
      <c r="B30" s="15">
        <v>1.5</v>
      </c>
    </row>
    <row r="31" spans="1:2" x14ac:dyDescent="0.25">
      <c r="A31" s="16" t="s">
        <v>345</v>
      </c>
      <c r="B31" s="15">
        <v>1.5</v>
      </c>
    </row>
    <row r="32" spans="1:2" x14ac:dyDescent="0.25">
      <c r="A32" s="16" t="s">
        <v>346</v>
      </c>
      <c r="B32" s="15">
        <v>1.5</v>
      </c>
    </row>
    <row r="33" spans="1:2" x14ac:dyDescent="0.25">
      <c r="A33" s="16" t="s">
        <v>347</v>
      </c>
      <c r="B33" s="15">
        <v>1.5</v>
      </c>
    </row>
    <row r="34" spans="1:2" x14ac:dyDescent="0.25">
      <c r="A34" s="16" t="s">
        <v>348</v>
      </c>
      <c r="B34" s="15">
        <v>1.5</v>
      </c>
    </row>
    <row r="35" spans="1:2" x14ac:dyDescent="0.25">
      <c r="A35" s="16" t="s">
        <v>349</v>
      </c>
      <c r="B35" s="15">
        <v>1.5</v>
      </c>
    </row>
    <row r="36" spans="1:2" x14ac:dyDescent="0.25">
      <c r="A36" s="16" t="s">
        <v>350</v>
      </c>
      <c r="B36" s="15">
        <v>1.5</v>
      </c>
    </row>
    <row r="37" spans="1:2" x14ac:dyDescent="0.25">
      <c r="A37" s="16" t="s">
        <v>351</v>
      </c>
      <c r="B37" s="15">
        <v>1.5</v>
      </c>
    </row>
    <row r="38" spans="1:2" x14ac:dyDescent="0.25">
      <c r="A38" s="16" t="s">
        <v>352</v>
      </c>
      <c r="B38" s="15">
        <v>1.5</v>
      </c>
    </row>
    <row r="39" spans="1:2" x14ac:dyDescent="0.25">
      <c r="A39" s="16" t="s">
        <v>353</v>
      </c>
      <c r="B39" s="15">
        <v>1.5</v>
      </c>
    </row>
    <row r="40" spans="1:2" x14ac:dyDescent="0.25">
      <c r="A40" s="16" t="s">
        <v>354</v>
      </c>
      <c r="B40" s="15">
        <v>1.5</v>
      </c>
    </row>
    <row r="41" spans="1:2" x14ac:dyDescent="0.25">
      <c r="A41" s="16" t="s">
        <v>355</v>
      </c>
      <c r="B41" s="15">
        <v>1.5</v>
      </c>
    </row>
    <row r="42" spans="1:2" x14ac:dyDescent="0.25">
      <c r="A42" s="16" t="s">
        <v>356</v>
      </c>
      <c r="B42" s="15">
        <v>1.5</v>
      </c>
    </row>
    <row r="43" spans="1:2" x14ac:dyDescent="0.25">
      <c r="A43" s="16" t="s">
        <v>357</v>
      </c>
      <c r="B43" s="15">
        <v>1.166666666666667</v>
      </c>
    </row>
    <row r="44" spans="1:2" x14ac:dyDescent="0.25">
      <c r="A44" s="16" t="s">
        <v>358</v>
      </c>
      <c r="B44" s="15">
        <v>0.83333333333333326</v>
      </c>
    </row>
    <row r="45" spans="1:2" x14ac:dyDescent="0.25">
      <c r="A45" s="16" t="s">
        <v>359</v>
      </c>
      <c r="B45" s="15">
        <v>0.83333333333333326</v>
      </c>
    </row>
    <row r="46" spans="1:2" x14ac:dyDescent="0.25">
      <c r="A46" s="16" t="s">
        <v>360</v>
      </c>
      <c r="B46" s="15">
        <v>0.83333333333333326</v>
      </c>
    </row>
    <row r="47" spans="1:2" x14ac:dyDescent="0.25">
      <c r="A47" s="16" t="s">
        <v>361</v>
      </c>
      <c r="B47" s="15">
        <v>0.83333333333333326</v>
      </c>
    </row>
    <row r="48" spans="1:2" x14ac:dyDescent="0.25">
      <c r="A48" s="16" t="s">
        <v>362</v>
      </c>
      <c r="B48" s="15">
        <v>0.83333333333333326</v>
      </c>
    </row>
    <row r="49" spans="1:2" x14ac:dyDescent="0.25">
      <c r="A49" s="16" t="s">
        <v>363</v>
      </c>
      <c r="B49" s="15">
        <v>0.83333333333333326</v>
      </c>
    </row>
    <row r="50" spans="1:2" x14ac:dyDescent="0.25">
      <c r="A50" s="16" t="s">
        <v>364</v>
      </c>
      <c r="B50" s="15">
        <v>0.83333333333333326</v>
      </c>
    </row>
    <row r="51" spans="1:2" x14ac:dyDescent="0.25">
      <c r="A51" s="16" t="s">
        <v>365</v>
      </c>
      <c r="B51" s="15">
        <v>0.66666666666666663</v>
      </c>
    </row>
    <row r="52" spans="1:2" x14ac:dyDescent="0.25">
      <c r="A52" s="16" t="s">
        <v>366</v>
      </c>
      <c r="B52" s="15">
        <v>0.66666666666666663</v>
      </c>
    </row>
    <row r="53" spans="1:2" x14ac:dyDescent="0.25">
      <c r="A53" s="16" t="s">
        <v>367</v>
      </c>
      <c r="B53" s="15">
        <v>0.66666666666666663</v>
      </c>
    </row>
    <row r="54" spans="1:2" x14ac:dyDescent="0.25">
      <c r="A54" s="16" t="s">
        <v>368</v>
      </c>
      <c r="B54" s="15">
        <v>0.66666666666666663</v>
      </c>
    </row>
    <row r="55" spans="1:2" x14ac:dyDescent="0.25">
      <c r="A55" s="16" t="s">
        <v>369</v>
      </c>
      <c r="B55" s="15">
        <v>0.5</v>
      </c>
    </row>
    <row r="56" spans="1:2" x14ac:dyDescent="0.25">
      <c r="A56" s="16" t="s">
        <v>370</v>
      </c>
      <c r="B56" s="15">
        <v>0.5</v>
      </c>
    </row>
    <row r="57" spans="1:2" x14ac:dyDescent="0.25">
      <c r="A57" s="16" t="s">
        <v>371</v>
      </c>
      <c r="B57" s="15">
        <v>0.5</v>
      </c>
    </row>
    <row r="58" spans="1:2" x14ac:dyDescent="0.25">
      <c r="A58" s="16" t="s">
        <v>372</v>
      </c>
      <c r="B58" s="15">
        <v>0.5</v>
      </c>
    </row>
    <row r="59" spans="1:2" x14ac:dyDescent="0.25">
      <c r="A59" s="16" t="s">
        <v>373</v>
      </c>
      <c r="B59" s="15">
        <v>0.5</v>
      </c>
    </row>
    <row r="60" spans="1:2" x14ac:dyDescent="0.25">
      <c r="A60" s="16" t="s">
        <v>374</v>
      </c>
      <c r="B60" s="15">
        <v>0.5</v>
      </c>
    </row>
    <row r="61" spans="1:2" x14ac:dyDescent="0.25">
      <c r="A61" s="16" t="s">
        <v>375</v>
      </c>
      <c r="B61" s="15">
        <v>0.5</v>
      </c>
    </row>
    <row r="62" spans="1:2" x14ac:dyDescent="0.25">
      <c r="A62" s="16" t="s">
        <v>376</v>
      </c>
      <c r="B62" s="15">
        <v>0.5</v>
      </c>
    </row>
    <row r="63" spans="1:2" x14ac:dyDescent="0.25">
      <c r="A63" s="16" t="s">
        <v>377</v>
      </c>
      <c r="B63" s="15">
        <v>0.5</v>
      </c>
    </row>
    <row r="64" spans="1:2" x14ac:dyDescent="0.25">
      <c r="A64" s="16" t="s">
        <v>378</v>
      </c>
      <c r="B64" s="15">
        <v>0.5</v>
      </c>
    </row>
    <row r="65" spans="1:2" x14ac:dyDescent="0.25">
      <c r="A65" s="16" t="s">
        <v>379</v>
      </c>
      <c r="B65" s="15">
        <v>0.5</v>
      </c>
    </row>
    <row r="66" spans="1:2" x14ac:dyDescent="0.25">
      <c r="A66" s="16" t="s">
        <v>380</v>
      </c>
      <c r="B66" s="15">
        <v>0.5</v>
      </c>
    </row>
    <row r="67" spans="1:2" x14ac:dyDescent="0.25">
      <c r="A67" s="16" t="s">
        <v>381</v>
      </c>
      <c r="B67" s="15">
        <v>0.33333333333333331</v>
      </c>
    </row>
    <row r="68" spans="1:2" x14ac:dyDescent="0.25">
      <c r="A68" s="16" t="s">
        <v>382</v>
      </c>
      <c r="B68" s="15">
        <v>0.33333333333333331</v>
      </c>
    </row>
    <row r="69" spans="1:2" x14ac:dyDescent="0.25">
      <c r="A69" s="16" t="s">
        <v>383</v>
      </c>
      <c r="B69" s="15">
        <v>0.33333333333333331</v>
      </c>
    </row>
    <row r="70" spans="1:2" x14ac:dyDescent="0.25">
      <c r="A70" s="16" t="s">
        <v>384</v>
      </c>
      <c r="B70" s="15">
        <v>0.33333333333333331</v>
      </c>
    </row>
    <row r="71" spans="1:2" x14ac:dyDescent="0.25">
      <c r="A71" s="16" t="s">
        <v>385</v>
      </c>
      <c r="B71" s="15">
        <v>0.33333333333333331</v>
      </c>
    </row>
    <row r="72" spans="1:2" x14ac:dyDescent="0.25">
      <c r="A72" s="16" t="s">
        <v>386</v>
      </c>
      <c r="B72" s="15">
        <v>0.33333333333333331</v>
      </c>
    </row>
    <row r="73" spans="1:2" x14ac:dyDescent="0.25">
      <c r="A73" s="16" t="s">
        <v>387</v>
      </c>
      <c r="B73" s="15">
        <v>0.33333333333333331</v>
      </c>
    </row>
    <row r="74" spans="1:2" x14ac:dyDescent="0.25">
      <c r="A74" s="16" t="s">
        <v>388</v>
      </c>
      <c r="B74" s="15">
        <v>0.33333333333333331</v>
      </c>
    </row>
    <row r="75" spans="1:2" x14ac:dyDescent="0.25">
      <c r="A75" s="16" t="s">
        <v>389</v>
      </c>
      <c r="B75" s="15">
        <v>0.16666666666666671</v>
      </c>
    </row>
    <row r="76" spans="1:2" x14ac:dyDescent="0.25">
      <c r="A76" s="16" t="s">
        <v>390</v>
      </c>
      <c r="B76" s="15">
        <v>0.16666666666666671</v>
      </c>
    </row>
    <row r="77" spans="1:2" x14ac:dyDescent="0.25">
      <c r="A77" s="16" t="s">
        <v>225</v>
      </c>
      <c r="B77" s="15">
        <v>348.00000000000006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7"/>
  <sheetViews>
    <sheetView showGridLines="0" workbookViewId="0">
      <selection activeCell="C5" sqref="C5"/>
    </sheetView>
  </sheetViews>
  <sheetFormatPr defaultRowHeight="15" x14ac:dyDescent="0.25"/>
  <cols>
    <col min="1" max="1" width="81.5703125" customWidth="1"/>
    <col min="2" max="2" width="28.7109375" style="13" customWidth="1"/>
  </cols>
  <sheetData>
    <row r="1" spans="1:2" ht="16.5" x14ac:dyDescent="0.3">
      <c r="A1" s="8" t="s">
        <v>434</v>
      </c>
    </row>
    <row r="3" spans="1:2" ht="36" customHeight="1" x14ac:dyDescent="0.25">
      <c r="A3" s="17" t="s">
        <v>431</v>
      </c>
      <c r="B3" s="14" t="s">
        <v>439</v>
      </c>
    </row>
    <row r="4" spans="1:2" x14ac:dyDescent="0.25">
      <c r="A4" s="16" t="s">
        <v>22</v>
      </c>
      <c r="B4" s="15">
        <v>71</v>
      </c>
    </row>
    <row r="5" spans="1:2" x14ac:dyDescent="0.25">
      <c r="A5" s="16" t="s">
        <v>23</v>
      </c>
      <c r="B5" s="15">
        <v>71</v>
      </c>
    </row>
    <row r="6" spans="1:2" x14ac:dyDescent="0.25">
      <c r="A6" s="16" t="s">
        <v>24</v>
      </c>
      <c r="B6" s="15">
        <v>71</v>
      </c>
    </row>
    <row r="7" spans="1:2" x14ac:dyDescent="0.25">
      <c r="A7" s="16" t="s">
        <v>25</v>
      </c>
      <c r="B7" s="15">
        <v>71</v>
      </c>
    </row>
    <row r="8" spans="1:2" x14ac:dyDescent="0.25">
      <c r="A8" s="16" t="s">
        <v>26</v>
      </c>
      <c r="B8" s="15">
        <v>71</v>
      </c>
    </row>
    <row r="9" spans="1:2" x14ac:dyDescent="0.25">
      <c r="A9" s="16" t="s">
        <v>27</v>
      </c>
      <c r="B9" s="15">
        <v>71</v>
      </c>
    </row>
    <row r="10" spans="1:2" x14ac:dyDescent="0.25">
      <c r="A10" s="16" t="s">
        <v>28</v>
      </c>
      <c r="B10" s="15">
        <v>29.5</v>
      </c>
    </row>
    <row r="11" spans="1:2" x14ac:dyDescent="0.25">
      <c r="A11" s="16" t="s">
        <v>29</v>
      </c>
      <c r="B11" s="15">
        <v>25.666666666666671</v>
      </c>
    </row>
    <row r="12" spans="1:2" x14ac:dyDescent="0.25">
      <c r="A12" s="16" t="s">
        <v>30</v>
      </c>
      <c r="B12" s="15">
        <v>16</v>
      </c>
    </row>
    <row r="13" spans="1:2" x14ac:dyDescent="0.25">
      <c r="A13" s="16" t="s">
        <v>31</v>
      </c>
      <c r="B13" s="15">
        <v>16</v>
      </c>
    </row>
    <row r="14" spans="1:2" x14ac:dyDescent="0.25">
      <c r="A14" s="16" t="s">
        <v>32</v>
      </c>
      <c r="B14" s="15">
        <v>16</v>
      </c>
    </row>
    <row r="15" spans="1:2" x14ac:dyDescent="0.25">
      <c r="A15" s="16" t="s">
        <v>33</v>
      </c>
      <c r="B15" s="15">
        <v>16</v>
      </c>
    </row>
    <row r="16" spans="1:2" x14ac:dyDescent="0.25">
      <c r="A16" s="16" t="s">
        <v>34</v>
      </c>
      <c r="B16" s="15">
        <v>16</v>
      </c>
    </row>
    <row r="17" spans="1:2" x14ac:dyDescent="0.25">
      <c r="A17" s="16" t="s">
        <v>35</v>
      </c>
      <c r="B17" s="15">
        <v>16</v>
      </c>
    </row>
    <row r="18" spans="1:2" x14ac:dyDescent="0.25">
      <c r="A18" s="16" t="s">
        <v>36</v>
      </c>
      <c r="B18" s="15">
        <v>16</v>
      </c>
    </row>
    <row r="19" spans="1:2" x14ac:dyDescent="0.25">
      <c r="A19" s="16" t="s">
        <v>37</v>
      </c>
      <c r="B19" s="15">
        <v>13.5</v>
      </c>
    </row>
    <row r="20" spans="1:2" x14ac:dyDescent="0.25">
      <c r="A20" s="16" t="s">
        <v>38</v>
      </c>
      <c r="B20" s="15">
        <v>13.5</v>
      </c>
    </row>
    <row r="21" spans="1:2" x14ac:dyDescent="0.25">
      <c r="A21" s="16" t="s">
        <v>39</v>
      </c>
      <c r="B21" s="15">
        <v>12.166666666666664</v>
      </c>
    </row>
    <row r="22" spans="1:2" x14ac:dyDescent="0.25">
      <c r="A22" s="16" t="s">
        <v>40</v>
      </c>
      <c r="B22" s="15">
        <v>12.166666666666664</v>
      </c>
    </row>
    <row r="23" spans="1:2" x14ac:dyDescent="0.25">
      <c r="A23" s="16" t="s">
        <v>41</v>
      </c>
      <c r="B23" s="15">
        <v>12.166666666666664</v>
      </c>
    </row>
    <row r="24" spans="1:2" x14ac:dyDescent="0.25">
      <c r="A24" s="16" t="s">
        <v>42</v>
      </c>
      <c r="B24" s="15">
        <v>11.666666666666664</v>
      </c>
    </row>
    <row r="25" spans="1:2" x14ac:dyDescent="0.25">
      <c r="A25" s="16" t="s">
        <v>43</v>
      </c>
      <c r="B25" s="15">
        <v>10.83333333333333</v>
      </c>
    </row>
    <row r="26" spans="1:2" x14ac:dyDescent="0.25">
      <c r="A26" s="16" t="s">
        <v>44</v>
      </c>
      <c r="B26" s="15">
        <v>10.83333333333333</v>
      </c>
    </row>
    <row r="27" spans="1:2" x14ac:dyDescent="0.25">
      <c r="A27" s="16" t="s">
        <v>45</v>
      </c>
      <c r="B27" s="15">
        <v>10.83333333333333</v>
      </c>
    </row>
    <row r="28" spans="1:2" x14ac:dyDescent="0.25">
      <c r="A28" s="16" t="s">
        <v>46</v>
      </c>
      <c r="B28" s="15">
        <v>10.83333333333333</v>
      </c>
    </row>
    <row r="29" spans="1:2" x14ac:dyDescent="0.25">
      <c r="A29" s="16" t="s">
        <v>47</v>
      </c>
      <c r="B29" s="15">
        <v>10.83333333333333</v>
      </c>
    </row>
    <row r="30" spans="1:2" x14ac:dyDescent="0.25">
      <c r="A30" s="16" t="s">
        <v>48</v>
      </c>
      <c r="B30" s="15">
        <v>10.83333333333333</v>
      </c>
    </row>
    <row r="31" spans="1:2" x14ac:dyDescent="0.25">
      <c r="A31" s="16" t="s">
        <v>49</v>
      </c>
      <c r="B31" s="15">
        <v>10.83333333333333</v>
      </c>
    </row>
    <row r="32" spans="1:2" x14ac:dyDescent="0.25">
      <c r="A32" s="16" t="s">
        <v>50</v>
      </c>
      <c r="B32" s="15">
        <v>10.83333333333333</v>
      </c>
    </row>
    <row r="33" spans="1:2" x14ac:dyDescent="0.25">
      <c r="A33" s="16" t="s">
        <v>51</v>
      </c>
      <c r="B33" s="15">
        <v>8.3333333333333321</v>
      </c>
    </row>
    <row r="34" spans="1:2" x14ac:dyDescent="0.25">
      <c r="A34" s="16" t="s">
        <v>52</v>
      </c>
      <c r="B34" s="15">
        <v>4.6666666666666661</v>
      </c>
    </row>
    <row r="35" spans="1:2" x14ac:dyDescent="0.25">
      <c r="A35" s="16" t="s">
        <v>53</v>
      </c>
      <c r="B35" s="15">
        <v>4.6666666666666661</v>
      </c>
    </row>
    <row r="36" spans="1:2" x14ac:dyDescent="0.25">
      <c r="A36" s="16" t="s">
        <v>54</v>
      </c>
      <c r="B36" s="15">
        <v>4.333333333333333</v>
      </c>
    </row>
    <row r="37" spans="1:2" x14ac:dyDescent="0.25">
      <c r="A37" s="16" t="s">
        <v>55</v>
      </c>
      <c r="B37" s="15">
        <v>3.833333333333333</v>
      </c>
    </row>
    <row r="38" spans="1:2" x14ac:dyDescent="0.25">
      <c r="A38" s="16" t="s">
        <v>56</v>
      </c>
      <c r="B38" s="15">
        <v>3.833333333333333</v>
      </c>
    </row>
    <row r="39" spans="1:2" x14ac:dyDescent="0.25">
      <c r="A39" s="16" t="s">
        <v>57</v>
      </c>
      <c r="B39" s="15">
        <v>3.833333333333333</v>
      </c>
    </row>
    <row r="40" spans="1:2" x14ac:dyDescent="0.25">
      <c r="A40" s="16" t="s">
        <v>58</v>
      </c>
      <c r="B40" s="15">
        <v>3.833333333333333</v>
      </c>
    </row>
    <row r="41" spans="1:2" x14ac:dyDescent="0.25">
      <c r="A41" s="16" t="s">
        <v>59</v>
      </c>
      <c r="B41" s="15">
        <v>3.833333333333333</v>
      </c>
    </row>
    <row r="42" spans="1:2" x14ac:dyDescent="0.25">
      <c r="A42" s="16" t="s">
        <v>60</v>
      </c>
      <c r="B42" s="15">
        <v>3.833333333333333</v>
      </c>
    </row>
    <row r="43" spans="1:2" x14ac:dyDescent="0.25">
      <c r="A43" s="16" t="s">
        <v>61</v>
      </c>
      <c r="B43" s="15">
        <v>3.833333333333333</v>
      </c>
    </row>
    <row r="44" spans="1:2" x14ac:dyDescent="0.25">
      <c r="A44" s="16" t="s">
        <v>62</v>
      </c>
      <c r="B44" s="15">
        <v>3.333333333333333</v>
      </c>
    </row>
    <row r="45" spans="1:2" x14ac:dyDescent="0.25">
      <c r="A45" s="16" t="s">
        <v>63</v>
      </c>
      <c r="B45" s="15">
        <v>3.333333333333333</v>
      </c>
    </row>
    <row r="46" spans="1:2" x14ac:dyDescent="0.25">
      <c r="A46" s="16" t="s">
        <v>64</v>
      </c>
      <c r="B46" s="15">
        <v>3.333333333333333</v>
      </c>
    </row>
    <row r="47" spans="1:2" x14ac:dyDescent="0.25">
      <c r="A47" s="16" t="s">
        <v>65</v>
      </c>
      <c r="B47" s="15">
        <v>3.333333333333333</v>
      </c>
    </row>
    <row r="48" spans="1:2" x14ac:dyDescent="0.25">
      <c r="A48" s="16" t="s">
        <v>66</v>
      </c>
      <c r="B48" s="15">
        <v>3.333333333333333</v>
      </c>
    </row>
    <row r="49" spans="1:2" x14ac:dyDescent="0.25">
      <c r="A49" s="16" t="s">
        <v>67</v>
      </c>
      <c r="B49" s="15">
        <v>3.333333333333333</v>
      </c>
    </row>
    <row r="50" spans="1:2" x14ac:dyDescent="0.25">
      <c r="A50" s="16" t="s">
        <v>68</v>
      </c>
      <c r="B50" s="15">
        <v>3.333333333333333</v>
      </c>
    </row>
    <row r="51" spans="1:2" x14ac:dyDescent="0.25">
      <c r="A51" s="16" t="s">
        <v>69</v>
      </c>
      <c r="B51" s="15">
        <v>3.333333333333333</v>
      </c>
    </row>
    <row r="52" spans="1:2" x14ac:dyDescent="0.25">
      <c r="A52" s="16" t="s">
        <v>70</v>
      </c>
      <c r="B52" s="15">
        <v>3.333333333333333</v>
      </c>
    </row>
    <row r="53" spans="1:2" x14ac:dyDescent="0.25">
      <c r="A53" s="16" t="s">
        <v>71</v>
      </c>
      <c r="B53" s="15">
        <v>3.1666666666666665</v>
      </c>
    </row>
    <row r="54" spans="1:2" x14ac:dyDescent="0.25">
      <c r="A54" s="16" t="s">
        <v>72</v>
      </c>
      <c r="B54" s="15">
        <v>2.5</v>
      </c>
    </row>
    <row r="55" spans="1:2" x14ac:dyDescent="0.25">
      <c r="A55" s="16" t="s">
        <v>73</v>
      </c>
      <c r="B55" s="15">
        <v>2.5</v>
      </c>
    </row>
    <row r="56" spans="1:2" x14ac:dyDescent="0.25">
      <c r="A56" s="16" t="s">
        <v>74</v>
      </c>
      <c r="B56" s="15">
        <v>2.5</v>
      </c>
    </row>
    <row r="57" spans="1:2" x14ac:dyDescent="0.25">
      <c r="A57" s="16" t="s">
        <v>75</v>
      </c>
      <c r="B57" s="15">
        <v>2.5</v>
      </c>
    </row>
    <row r="58" spans="1:2" x14ac:dyDescent="0.25">
      <c r="A58" s="16" t="s">
        <v>76</v>
      </c>
      <c r="B58" s="15">
        <v>2.5</v>
      </c>
    </row>
    <row r="59" spans="1:2" x14ac:dyDescent="0.25">
      <c r="A59" s="16" t="s">
        <v>77</v>
      </c>
      <c r="B59" s="15">
        <v>2.5</v>
      </c>
    </row>
    <row r="60" spans="1:2" x14ac:dyDescent="0.25">
      <c r="A60" s="16" t="s">
        <v>78</v>
      </c>
      <c r="B60" s="15">
        <v>2.5</v>
      </c>
    </row>
    <row r="61" spans="1:2" x14ac:dyDescent="0.25">
      <c r="A61" s="16" t="s">
        <v>79</v>
      </c>
      <c r="B61" s="15">
        <v>2.5</v>
      </c>
    </row>
    <row r="62" spans="1:2" x14ac:dyDescent="0.25">
      <c r="A62" s="16" t="s">
        <v>80</v>
      </c>
      <c r="B62" s="15">
        <v>2.5</v>
      </c>
    </row>
    <row r="63" spans="1:2" x14ac:dyDescent="0.25">
      <c r="A63" s="16" t="s">
        <v>81</v>
      </c>
      <c r="B63" s="15">
        <v>2.5</v>
      </c>
    </row>
    <row r="64" spans="1:2" x14ac:dyDescent="0.25">
      <c r="A64" s="16" t="s">
        <v>82</v>
      </c>
      <c r="B64" s="15">
        <v>2.5</v>
      </c>
    </row>
    <row r="65" spans="1:2" x14ac:dyDescent="0.25">
      <c r="A65" s="16" t="s">
        <v>83</v>
      </c>
      <c r="B65" s="15">
        <v>2.5</v>
      </c>
    </row>
    <row r="66" spans="1:2" x14ac:dyDescent="0.25">
      <c r="A66" s="16" t="s">
        <v>84</v>
      </c>
      <c r="B66" s="15">
        <v>2.5</v>
      </c>
    </row>
    <row r="67" spans="1:2" x14ac:dyDescent="0.25">
      <c r="A67" s="16" t="s">
        <v>85</v>
      </c>
      <c r="B67" s="15">
        <v>2.5</v>
      </c>
    </row>
    <row r="68" spans="1:2" x14ac:dyDescent="0.25">
      <c r="A68" s="16" t="s">
        <v>86</v>
      </c>
      <c r="B68" s="15">
        <v>2.5</v>
      </c>
    </row>
    <row r="69" spans="1:2" x14ac:dyDescent="0.25">
      <c r="A69" s="16" t="s">
        <v>87</v>
      </c>
      <c r="B69" s="15">
        <v>2.333333333333333</v>
      </c>
    </row>
    <row r="70" spans="1:2" x14ac:dyDescent="0.25">
      <c r="A70" s="16" t="s">
        <v>88</v>
      </c>
      <c r="B70" s="15">
        <v>2.333333333333333</v>
      </c>
    </row>
    <row r="71" spans="1:2" x14ac:dyDescent="0.25">
      <c r="A71" s="16" t="s">
        <v>89</v>
      </c>
      <c r="B71" s="15">
        <v>2.166666666666667</v>
      </c>
    </row>
    <row r="72" spans="1:2" x14ac:dyDescent="0.25">
      <c r="A72" s="16" t="s">
        <v>90</v>
      </c>
      <c r="B72" s="15">
        <v>2.166666666666667</v>
      </c>
    </row>
    <row r="73" spans="1:2" x14ac:dyDescent="0.25">
      <c r="A73" s="16" t="s">
        <v>91</v>
      </c>
      <c r="B73" s="15">
        <v>2.166666666666667</v>
      </c>
    </row>
    <row r="74" spans="1:2" x14ac:dyDescent="0.25">
      <c r="A74" s="16" t="s">
        <v>92</v>
      </c>
      <c r="B74" s="15">
        <v>2.166666666666667</v>
      </c>
    </row>
    <row r="75" spans="1:2" x14ac:dyDescent="0.25">
      <c r="A75" s="16" t="s">
        <v>93</v>
      </c>
      <c r="B75" s="15">
        <v>2.166666666666667</v>
      </c>
    </row>
    <row r="76" spans="1:2" x14ac:dyDescent="0.25">
      <c r="A76" s="16" t="s">
        <v>94</v>
      </c>
      <c r="B76" s="15">
        <v>2.166666666666667</v>
      </c>
    </row>
    <row r="77" spans="1:2" x14ac:dyDescent="0.25">
      <c r="A77" s="16" t="s">
        <v>95</v>
      </c>
      <c r="B77" s="15">
        <v>2.166666666666667</v>
      </c>
    </row>
    <row r="78" spans="1:2" x14ac:dyDescent="0.25">
      <c r="A78" s="16" t="s">
        <v>96</v>
      </c>
      <c r="B78" s="15">
        <v>2</v>
      </c>
    </row>
    <row r="79" spans="1:2" x14ac:dyDescent="0.25">
      <c r="A79" s="16" t="s">
        <v>97</v>
      </c>
      <c r="B79" s="15">
        <v>2</v>
      </c>
    </row>
    <row r="80" spans="1:2" x14ac:dyDescent="0.25">
      <c r="A80" s="16" t="s">
        <v>98</v>
      </c>
      <c r="B80" s="15">
        <v>2</v>
      </c>
    </row>
    <row r="81" spans="1:2" x14ac:dyDescent="0.25">
      <c r="A81" s="16" t="s">
        <v>99</v>
      </c>
      <c r="B81" s="15">
        <v>2</v>
      </c>
    </row>
    <row r="82" spans="1:2" x14ac:dyDescent="0.25">
      <c r="A82" s="16" t="s">
        <v>100</v>
      </c>
      <c r="B82" s="15">
        <v>2</v>
      </c>
    </row>
    <row r="83" spans="1:2" x14ac:dyDescent="0.25">
      <c r="A83" s="16" t="s">
        <v>101</v>
      </c>
      <c r="B83" s="15">
        <v>2</v>
      </c>
    </row>
    <row r="84" spans="1:2" x14ac:dyDescent="0.25">
      <c r="A84" s="16" t="s">
        <v>102</v>
      </c>
      <c r="B84" s="15">
        <v>2</v>
      </c>
    </row>
    <row r="85" spans="1:2" x14ac:dyDescent="0.25">
      <c r="A85" s="16" t="s">
        <v>103</v>
      </c>
      <c r="B85" s="15">
        <v>2</v>
      </c>
    </row>
    <row r="86" spans="1:2" x14ac:dyDescent="0.25">
      <c r="A86" s="16" t="s">
        <v>104</v>
      </c>
      <c r="B86" s="15">
        <v>2</v>
      </c>
    </row>
    <row r="87" spans="1:2" x14ac:dyDescent="0.25">
      <c r="A87" s="16" t="s">
        <v>105</v>
      </c>
      <c r="B87" s="15">
        <v>2</v>
      </c>
    </row>
    <row r="88" spans="1:2" x14ac:dyDescent="0.25">
      <c r="A88" s="16" t="s">
        <v>106</v>
      </c>
      <c r="B88" s="15">
        <v>2</v>
      </c>
    </row>
    <row r="89" spans="1:2" x14ac:dyDescent="0.25">
      <c r="A89" s="16" t="s">
        <v>107</v>
      </c>
      <c r="B89" s="15">
        <v>1.833333333333333</v>
      </c>
    </row>
    <row r="90" spans="1:2" x14ac:dyDescent="0.25">
      <c r="A90" s="16" t="s">
        <v>108</v>
      </c>
      <c r="B90" s="15">
        <v>1.833333333333333</v>
      </c>
    </row>
    <row r="91" spans="1:2" x14ac:dyDescent="0.25">
      <c r="A91" s="16" t="s">
        <v>109</v>
      </c>
      <c r="B91" s="15">
        <v>1.833333333333333</v>
      </c>
    </row>
    <row r="92" spans="1:2" x14ac:dyDescent="0.25">
      <c r="A92" s="16" t="s">
        <v>110</v>
      </c>
      <c r="B92" s="15">
        <v>1.666666666666667</v>
      </c>
    </row>
    <row r="93" spans="1:2" x14ac:dyDescent="0.25">
      <c r="A93" s="16" t="s">
        <v>111</v>
      </c>
      <c r="B93" s="15">
        <v>1.666666666666667</v>
      </c>
    </row>
    <row r="94" spans="1:2" x14ac:dyDescent="0.25">
      <c r="A94" s="16" t="s">
        <v>112</v>
      </c>
      <c r="B94" s="15">
        <v>1.666666666666667</v>
      </c>
    </row>
    <row r="95" spans="1:2" x14ac:dyDescent="0.25">
      <c r="A95" s="16" t="s">
        <v>113</v>
      </c>
      <c r="B95" s="15">
        <v>1.5</v>
      </c>
    </row>
    <row r="96" spans="1:2" x14ac:dyDescent="0.25">
      <c r="A96" s="16" t="s">
        <v>114</v>
      </c>
      <c r="B96" s="15">
        <v>1.5</v>
      </c>
    </row>
    <row r="97" spans="1:2" x14ac:dyDescent="0.25">
      <c r="A97" s="16" t="s">
        <v>115</v>
      </c>
      <c r="B97" s="15">
        <v>1.5</v>
      </c>
    </row>
    <row r="98" spans="1:2" x14ac:dyDescent="0.25">
      <c r="A98" s="16" t="s">
        <v>116</v>
      </c>
      <c r="B98" s="15">
        <v>1.5</v>
      </c>
    </row>
    <row r="99" spans="1:2" x14ac:dyDescent="0.25">
      <c r="A99" s="16" t="s">
        <v>117</v>
      </c>
      <c r="B99" s="15">
        <v>1.5</v>
      </c>
    </row>
    <row r="100" spans="1:2" x14ac:dyDescent="0.25">
      <c r="A100" s="16" t="s">
        <v>118</v>
      </c>
      <c r="B100" s="15">
        <v>1.5</v>
      </c>
    </row>
    <row r="101" spans="1:2" x14ac:dyDescent="0.25">
      <c r="A101" s="16" t="s">
        <v>119</v>
      </c>
      <c r="B101" s="15">
        <v>1.333333333333333</v>
      </c>
    </row>
    <row r="102" spans="1:2" x14ac:dyDescent="0.25">
      <c r="A102" s="16" t="s">
        <v>120</v>
      </c>
      <c r="B102" s="15">
        <v>1.333333333333333</v>
      </c>
    </row>
    <row r="103" spans="1:2" x14ac:dyDescent="0.25">
      <c r="A103" s="16" t="s">
        <v>121</v>
      </c>
      <c r="B103" s="15">
        <v>1.166666666666667</v>
      </c>
    </row>
    <row r="104" spans="1:2" x14ac:dyDescent="0.25">
      <c r="A104" s="16" t="s">
        <v>122</v>
      </c>
      <c r="B104" s="15">
        <v>1.166666666666667</v>
      </c>
    </row>
    <row r="105" spans="1:2" x14ac:dyDescent="0.25">
      <c r="A105" s="16" t="s">
        <v>123</v>
      </c>
      <c r="B105" s="15">
        <v>1.166666666666667</v>
      </c>
    </row>
    <row r="106" spans="1:2" x14ac:dyDescent="0.25">
      <c r="A106" s="16" t="s">
        <v>124</v>
      </c>
      <c r="B106" s="15">
        <v>1.166666666666667</v>
      </c>
    </row>
    <row r="107" spans="1:2" x14ac:dyDescent="0.25">
      <c r="A107" s="16" t="s">
        <v>125</v>
      </c>
      <c r="B107" s="15">
        <v>1.166666666666667</v>
      </c>
    </row>
    <row r="108" spans="1:2" x14ac:dyDescent="0.25">
      <c r="A108" s="16" t="s">
        <v>126</v>
      </c>
      <c r="B108" s="15">
        <v>1.166666666666667</v>
      </c>
    </row>
    <row r="109" spans="1:2" x14ac:dyDescent="0.25">
      <c r="A109" s="16" t="s">
        <v>127</v>
      </c>
      <c r="B109" s="15">
        <v>1.166666666666667</v>
      </c>
    </row>
    <row r="110" spans="1:2" x14ac:dyDescent="0.25">
      <c r="A110" s="16" t="s">
        <v>128</v>
      </c>
      <c r="B110" s="15">
        <v>1.166666666666667</v>
      </c>
    </row>
    <row r="111" spans="1:2" x14ac:dyDescent="0.25">
      <c r="A111" s="16" t="s">
        <v>129</v>
      </c>
      <c r="B111" s="15">
        <v>1.166666666666667</v>
      </c>
    </row>
    <row r="112" spans="1:2" x14ac:dyDescent="0.25">
      <c r="A112" s="16" t="s">
        <v>130</v>
      </c>
      <c r="B112" s="15">
        <v>1.166666666666667</v>
      </c>
    </row>
    <row r="113" spans="1:2" x14ac:dyDescent="0.25">
      <c r="A113" s="16" t="s">
        <v>131</v>
      </c>
      <c r="B113" s="15">
        <v>1.166666666666667</v>
      </c>
    </row>
    <row r="114" spans="1:2" x14ac:dyDescent="0.25">
      <c r="A114" s="16" t="s">
        <v>132</v>
      </c>
      <c r="B114" s="15">
        <v>1.166666666666667</v>
      </c>
    </row>
    <row r="115" spans="1:2" x14ac:dyDescent="0.25">
      <c r="A115" s="16" t="s">
        <v>133</v>
      </c>
      <c r="B115" s="15">
        <v>1.166666666666667</v>
      </c>
    </row>
    <row r="116" spans="1:2" x14ac:dyDescent="0.25">
      <c r="A116" s="16" t="s">
        <v>134</v>
      </c>
      <c r="B116" s="15">
        <v>1.166666666666667</v>
      </c>
    </row>
    <row r="117" spans="1:2" x14ac:dyDescent="0.25">
      <c r="A117" s="16" t="s">
        <v>135</v>
      </c>
      <c r="B117" s="15">
        <v>1.166666666666667</v>
      </c>
    </row>
    <row r="118" spans="1:2" x14ac:dyDescent="0.25">
      <c r="A118" s="16" t="s">
        <v>136</v>
      </c>
      <c r="B118" s="15">
        <v>1.166666666666667</v>
      </c>
    </row>
    <row r="119" spans="1:2" x14ac:dyDescent="0.25">
      <c r="A119" s="16" t="s">
        <v>137</v>
      </c>
      <c r="B119" s="15">
        <v>1.166666666666667</v>
      </c>
    </row>
    <row r="120" spans="1:2" x14ac:dyDescent="0.25">
      <c r="A120" s="16" t="s">
        <v>138</v>
      </c>
      <c r="B120" s="15">
        <v>0.83333333333333326</v>
      </c>
    </row>
    <row r="121" spans="1:2" x14ac:dyDescent="0.25">
      <c r="A121" s="16" t="s">
        <v>139</v>
      </c>
      <c r="B121" s="15">
        <v>0.83333333333333326</v>
      </c>
    </row>
    <row r="122" spans="1:2" x14ac:dyDescent="0.25">
      <c r="A122" s="16" t="s">
        <v>140</v>
      </c>
      <c r="B122" s="15">
        <v>0.83333333333333326</v>
      </c>
    </row>
    <row r="123" spans="1:2" x14ac:dyDescent="0.25">
      <c r="A123" s="16" t="s">
        <v>141</v>
      </c>
      <c r="B123" s="15">
        <v>0.83333333333333326</v>
      </c>
    </row>
    <row r="124" spans="1:2" x14ac:dyDescent="0.25">
      <c r="A124" s="16" t="s">
        <v>142</v>
      </c>
      <c r="B124" s="15">
        <v>0.83333333333333326</v>
      </c>
    </row>
    <row r="125" spans="1:2" x14ac:dyDescent="0.25">
      <c r="A125" s="16" t="s">
        <v>143</v>
      </c>
      <c r="B125" s="15">
        <v>0.83333333333333326</v>
      </c>
    </row>
    <row r="126" spans="1:2" x14ac:dyDescent="0.25">
      <c r="A126" s="16" t="s">
        <v>144</v>
      </c>
      <c r="B126" s="15">
        <v>0.83333333333333326</v>
      </c>
    </row>
    <row r="127" spans="1:2" x14ac:dyDescent="0.25">
      <c r="A127" s="16" t="s">
        <v>145</v>
      </c>
      <c r="B127" s="15">
        <v>0.83333333333333326</v>
      </c>
    </row>
    <row r="128" spans="1:2" x14ac:dyDescent="0.25">
      <c r="A128" s="16" t="s">
        <v>146</v>
      </c>
      <c r="B128" s="15">
        <v>0.83333333333333326</v>
      </c>
    </row>
    <row r="129" spans="1:2" x14ac:dyDescent="0.25">
      <c r="A129" s="16" t="s">
        <v>147</v>
      </c>
      <c r="B129" s="15">
        <v>0.83333333333333326</v>
      </c>
    </row>
    <row r="130" spans="1:2" x14ac:dyDescent="0.25">
      <c r="A130" s="16" t="s">
        <v>148</v>
      </c>
      <c r="B130" s="15">
        <v>0.83333333333333326</v>
      </c>
    </row>
    <row r="131" spans="1:2" x14ac:dyDescent="0.25">
      <c r="A131" s="16" t="s">
        <v>149</v>
      </c>
      <c r="B131" s="15">
        <v>0.83333333333333326</v>
      </c>
    </row>
    <row r="132" spans="1:2" x14ac:dyDescent="0.25">
      <c r="A132" s="16" t="s">
        <v>150</v>
      </c>
      <c r="B132" s="15">
        <v>0.83333333333333326</v>
      </c>
    </row>
    <row r="133" spans="1:2" x14ac:dyDescent="0.25">
      <c r="A133" s="16" t="s">
        <v>151</v>
      </c>
      <c r="B133" s="15">
        <v>0.83333333333333326</v>
      </c>
    </row>
    <row r="134" spans="1:2" x14ac:dyDescent="0.25">
      <c r="A134" s="16" t="s">
        <v>152</v>
      </c>
      <c r="B134" s="15">
        <v>0.83333333333333326</v>
      </c>
    </row>
    <row r="135" spans="1:2" x14ac:dyDescent="0.25">
      <c r="A135" s="16" t="s">
        <v>153</v>
      </c>
      <c r="B135" s="15">
        <v>0.83333333333333326</v>
      </c>
    </row>
    <row r="136" spans="1:2" x14ac:dyDescent="0.25">
      <c r="A136" s="16" t="s">
        <v>154</v>
      </c>
      <c r="B136" s="15">
        <v>0.83333333333333326</v>
      </c>
    </row>
    <row r="137" spans="1:2" x14ac:dyDescent="0.25">
      <c r="A137" s="16" t="s">
        <v>155</v>
      </c>
      <c r="B137" s="15">
        <v>0.83333333333333326</v>
      </c>
    </row>
    <row r="138" spans="1:2" x14ac:dyDescent="0.25">
      <c r="A138" s="16" t="s">
        <v>156</v>
      </c>
      <c r="B138" s="15">
        <v>0.66666666666666663</v>
      </c>
    </row>
    <row r="139" spans="1:2" x14ac:dyDescent="0.25">
      <c r="A139" s="16" t="s">
        <v>157</v>
      </c>
      <c r="B139" s="15">
        <v>0.66666666666666663</v>
      </c>
    </row>
    <row r="140" spans="1:2" x14ac:dyDescent="0.25">
      <c r="A140" s="16" t="s">
        <v>158</v>
      </c>
      <c r="B140" s="15">
        <v>0.66666666666666663</v>
      </c>
    </row>
    <row r="141" spans="1:2" x14ac:dyDescent="0.25">
      <c r="A141" s="16" t="s">
        <v>159</v>
      </c>
      <c r="B141" s="15">
        <v>0.66666666666666663</v>
      </c>
    </row>
    <row r="142" spans="1:2" x14ac:dyDescent="0.25">
      <c r="A142" s="16" t="s">
        <v>160</v>
      </c>
      <c r="B142" s="15">
        <v>0.66666666666666663</v>
      </c>
    </row>
    <row r="143" spans="1:2" x14ac:dyDescent="0.25">
      <c r="A143" s="16" t="s">
        <v>161</v>
      </c>
      <c r="B143" s="15">
        <v>0.66666666666666663</v>
      </c>
    </row>
    <row r="144" spans="1:2" x14ac:dyDescent="0.25">
      <c r="A144" s="16" t="s">
        <v>162</v>
      </c>
      <c r="B144" s="15">
        <v>0.66666666666666663</v>
      </c>
    </row>
    <row r="145" spans="1:2" x14ac:dyDescent="0.25">
      <c r="A145" s="16" t="s">
        <v>163</v>
      </c>
      <c r="B145" s="15">
        <v>0.66666666666666663</v>
      </c>
    </row>
    <row r="146" spans="1:2" x14ac:dyDescent="0.25">
      <c r="A146" s="16" t="s">
        <v>164</v>
      </c>
      <c r="B146" s="15">
        <v>0.66666666666666663</v>
      </c>
    </row>
    <row r="147" spans="1:2" x14ac:dyDescent="0.25">
      <c r="A147" s="16" t="s">
        <v>165</v>
      </c>
      <c r="B147" s="15">
        <v>0.66666666666666663</v>
      </c>
    </row>
    <row r="148" spans="1:2" x14ac:dyDescent="0.25">
      <c r="A148" s="16" t="s">
        <v>166</v>
      </c>
      <c r="B148" s="15">
        <v>0.66666666666666663</v>
      </c>
    </row>
    <row r="149" spans="1:2" x14ac:dyDescent="0.25">
      <c r="A149" s="16" t="s">
        <v>167</v>
      </c>
      <c r="B149" s="15">
        <v>0.66666666666666663</v>
      </c>
    </row>
    <row r="150" spans="1:2" x14ac:dyDescent="0.25">
      <c r="A150" s="16" t="s">
        <v>168</v>
      </c>
      <c r="B150" s="15">
        <v>0.66666666666666663</v>
      </c>
    </row>
    <row r="151" spans="1:2" x14ac:dyDescent="0.25">
      <c r="A151" s="16" t="s">
        <v>169</v>
      </c>
      <c r="B151" s="15">
        <v>0.66666666666666663</v>
      </c>
    </row>
    <row r="152" spans="1:2" x14ac:dyDescent="0.25">
      <c r="A152" s="16" t="s">
        <v>170</v>
      </c>
      <c r="B152" s="15">
        <v>0.66666666666666663</v>
      </c>
    </row>
    <row r="153" spans="1:2" x14ac:dyDescent="0.25">
      <c r="A153" s="16" t="s">
        <v>171</v>
      </c>
      <c r="B153" s="15">
        <v>0.5</v>
      </c>
    </row>
    <row r="154" spans="1:2" x14ac:dyDescent="0.25">
      <c r="A154" s="16" t="s">
        <v>172</v>
      </c>
      <c r="B154" s="15">
        <v>0.5</v>
      </c>
    </row>
    <row r="155" spans="1:2" x14ac:dyDescent="0.25">
      <c r="A155" s="16" t="s">
        <v>173</v>
      </c>
      <c r="B155" s="15">
        <v>0.5</v>
      </c>
    </row>
    <row r="156" spans="1:2" x14ac:dyDescent="0.25">
      <c r="A156" s="16" t="s">
        <v>174</v>
      </c>
      <c r="B156" s="15">
        <v>0.5</v>
      </c>
    </row>
    <row r="157" spans="1:2" x14ac:dyDescent="0.25">
      <c r="A157" s="16" t="s">
        <v>175</v>
      </c>
      <c r="B157" s="15">
        <v>0.5</v>
      </c>
    </row>
    <row r="158" spans="1:2" x14ac:dyDescent="0.25">
      <c r="A158" s="16" t="s">
        <v>176</v>
      </c>
      <c r="B158" s="15">
        <v>0.5</v>
      </c>
    </row>
    <row r="159" spans="1:2" x14ac:dyDescent="0.25">
      <c r="A159" s="16" t="s">
        <v>177</v>
      </c>
      <c r="B159" s="15">
        <v>0.5</v>
      </c>
    </row>
    <row r="160" spans="1:2" x14ac:dyDescent="0.25">
      <c r="A160" s="16" t="s">
        <v>178</v>
      </c>
      <c r="B160" s="15">
        <v>0.5</v>
      </c>
    </row>
    <row r="161" spans="1:2" x14ac:dyDescent="0.25">
      <c r="A161" s="16" t="s">
        <v>179</v>
      </c>
      <c r="B161" s="15">
        <v>0.5</v>
      </c>
    </row>
    <row r="162" spans="1:2" x14ac:dyDescent="0.25">
      <c r="A162" s="16" t="s">
        <v>180</v>
      </c>
      <c r="B162" s="15">
        <v>0.5</v>
      </c>
    </row>
    <row r="163" spans="1:2" x14ac:dyDescent="0.25">
      <c r="A163" s="16" t="s">
        <v>181</v>
      </c>
      <c r="B163" s="15">
        <v>0.5</v>
      </c>
    </row>
    <row r="164" spans="1:2" x14ac:dyDescent="0.25">
      <c r="A164" s="16" t="s">
        <v>182</v>
      </c>
      <c r="B164" s="15">
        <v>0.5</v>
      </c>
    </row>
    <row r="165" spans="1:2" x14ac:dyDescent="0.25">
      <c r="A165" s="16" t="s">
        <v>183</v>
      </c>
      <c r="B165" s="15">
        <v>0.5</v>
      </c>
    </row>
    <row r="166" spans="1:2" x14ac:dyDescent="0.25">
      <c r="A166" s="16" t="s">
        <v>184</v>
      </c>
      <c r="B166" s="15">
        <v>0.5</v>
      </c>
    </row>
    <row r="167" spans="1:2" x14ac:dyDescent="0.25">
      <c r="A167" s="16" t="s">
        <v>185</v>
      </c>
      <c r="B167" s="15">
        <v>0.5</v>
      </c>
    </row>
    <row r="168" spans="1:2" x14ac:dyDescent="0.25">
      <c r="A168" s="16" t="s">
        <v>186</v>
      </c>
      <c r="B168" s="15">
        <v>0.5</v>
      </c>
    </row>
    <row r="169" spans="1:2" x14ac:dyDescent="0.25">
      <c r="A169" s="16" t="s">
        <v>187</v>
      </c>
      <c r="B169" s="15">
        <v>0.33333333333333331</v>
      </c>
    </row>
    <row r="170" spans="1:2" x14ac:dyDescent="0.25">
      <c r="A170" s="16" t="s">
        <v>188</v>
      </c>
      <c r="B170" s="15">
        <v>0.33333333333333331</v>
      </c>
    </row>
    <row r="171" spans="1:2" x14ac:dyDescent="0.25">
      <c r="A171" s="16" t="s">
        <v>189</v>
      </c>
      <c r="B171" s="15">
        <v>0.33333333333333331</v>
      </c>
    </row>
    <row r="172" spans="1:2" x14ac:dyDescent="0.25">
      <c r="A172" s="16" t="s">
        <v>190</v>
      </c>
      <c r="B172" s="15">
        <v>0.33333333333333331</v>
      </c>
    </row>
    <row r="173" spans="1:2" x14ac:dyDescent="0.25">
      <c r="A173" s="16" t="s">
        <v>191</v>
      </c>
      <c r="B173" s="15">
        <v>0.33333333333333331</v>
      </c>
    </row>
    <row r="174" spans="1:2" x14ac:dyDescent="0.25">
      <c r="A174" s="16" t="s">
        <v>192</v>
      </c>
      <c r="B174" s="15">
        <v>0.33333333333333331</v>
      </c>
    </row>
    <row r="175" spans="1:2" x14ac:dyDescent="0.25">
      <c r="A175" s="16" t="s">
        <v>193</v>
      </c>
      <c r="B175" s="15">
        <v>0.33333333333333331</v>
      </c>
    </row>
    <row r="176" spans="1:2" x14ac:dyDescent="0.25">
      <c r="A176" s="16" t="s">
        <v>194</v>
      </c>
      <c r="B176" s="15">
        <v>0.33333333333333331</v>
      </c>
    </row>
    <row r="177" spans="1:2" x14ac:dyDescent="0.25">
      <c r="A177" s="16" t="s">
        <v>195</v>
      </c>
      <c r="B177" s="15">
        <v>0.33333333333333331</v>
      </c>
    </row>
    <row r="178" spans="1:2" x14ac:dyDescent="0.25">
      <c r="A178" s="16" t="s">
        <v>196</v>
      </c>
      <c r="B178" s="15">
        <v>0.33333333333333331</v>
      </c>
    </row>
    <row r="179" spans="1:2" x14ac:dyDescent="0.25">
      <c r="A179" s="16" t="s">
        <v>197</v>
      </c>
      <c r="B179" s="15">
        <v>0.33333333333333331</v>
      </c>
    </row>
    <row r="180" spans="1:2" x14ac:dyDescent="0.25">
      <c r="A180" s="16" t="s">
        <v>198</v>
      </c>
      <c r="B180" s="15">
        <v>0.16666666666666671</v>
      </c>
    </row>
    <row r="181" spans="1:2" x14ac:dyDescent="0.25">
      <c r="A181" s="16" t="s">
        <v>199</v>
      </c>
      <c r="B181" s="15">
        <v>0.16666666666666671</v>
      </c>
    </row>
    <row r="182" spans="1:2" x14ac:dyDescent="0.25">
      <c r="A182" s="16" t="s">
        <v>200</v>
      </c>
      <c r="B182" s="15">
        <v>0.16666666666666671</v>
      </c>
    </row>
    <row r="183" spans="1:2" x14ac:dyDescent="0.25">
      <c r="A183" s="16" t="s">
        <v>201</v>
      </c>
      <c r="B183" s="15">
        <v>0.16666666666666671</v>
      </c>
    </row>
    <row r="184" spans="1:2" x14ac:dyDescent="0.25">
      <c r="A184" s="16" t="s">
        <v>202</v>
      </c>
      <c r="B184" s="15">
        <v>0.16666666666666671</v>
      </c>
    </row>
    <row r="185" spans="1:2" x14ac:dyDescent="0.25">
      <c r="A185" s="16" t="s">
        <v>203</v>
      </c>
      <c r="B185" s="15">
        <v>0.16666666666666671</v>
      </c>
    </row>
    <row r="186" spans="1:2" x14ac:dyDescent="0.25">
      <c r="A186" s="16" t="s">
        <v>204</v>
      </c>
      <c r="B186" s="15">
        <v>0.16666666666666671</v>
      </c>
    </row>
    <row r="187" spans="1:2" x14ac:dyDescent="0.25">
      <c r="A187" s="16" t="s">
        <v>205</v>
      </c>
      <c r="B187" s="15">
        <v>0.16666666666666671</v>
      </c>
    </row>
    <row r="188" spans="1:2" x14ac:dyDescent="0.25">
      <c r="A188" s="16" t="s">
        <v>206</v>
      </c>
      <c r="B188" s="15">
        <v>0.16666666666666671</v>
      </c>
    </row>
    <row r="189" spans="1:2" x14ac:dyDescent="0.25">
      <c r="A189" s="16" t="s">
        <v>207</v>
      </c>
      <c r="B189" s="15">
        <v>0.16666666666666671</v>
      </c>
    </row>
    <row r="190" spans="1:2" x14ac:dyDescent="0.25">
      <c r="A190" s="16" t="s">
        <v>208</v>
      </c>
      <c r="B190" s="15">
        <v>0.16666666666666671</v>
      </c>
    </row>
    <row r="191" spans="1:2" x14ac:dyDescent="0.25">
      <c r="A191" s="16" t="s">
        <v>209</v>
      </c>
      <c r="B191" s="15">
        <v>0.16666666666666671</v>
      </c>
    </row>
    <row r="192" spans="1:2" x14ac:dyDescent="0.25">
      <c r="A192" s="16" t="s">
        <v>210</v>
      </c>
      <c r="B192" s="15">
        <v>0.16666666666666671</v>
      </c>
    </row>
    <row r="193" spans="1:2" x14ac:dyDescent="0.25">
      <c r="A193" s="16" t="s">
        <v>211</v>
      </c>
      <c r="B193" s="15">
        <v>0.16666666666666671</v>
      </c>
    </row>
    <row r="194" spans="1:2" x14ac:dyDescent="0.25">
      <c r="A194" s="16" t="s">
        <v>212</v>
      </c>
      <c r="B194" s="15">
        <v>0.16666666666666671</v>
      </c>
    </row>
    <row r="195" spans="1:2" x14ac:dyDescent="0.25">
      <c r="A195" s="16" t="s">
        <v>213</v>
      </c>
      <c r="B195" s="15">
        <v>0.16666666666666671</v>
      </c>
    </row>
    <row r="196" spans="1:2" x14ac:dyDescent="0.25">
      <c r="A196" s="16" t="s">
        <v>214</v>
      </c>
      <c r="B196" s="15">
        <v>0.16666666666666671</v>
      </c>
    </row>
    <row r="197" spans="1:2" x14ac:dyDescent="0.25">
      <c r="A197" s="16" t="s">
        <v>215</v>
      </c>
      <c r="B197" s="15">
        <v>0.16666666666666671</v>
      </c>
    </row>
    <row r="198" spans="1:2" x14ac:dyDescent="0.25">
      <c r="A198" s="16" t="s">
        <v>216</v>
      </c>
      <c r="B198" s="15">
        <v>0.16666666666666671</v>
      </c>
    </row>
    <row r="199" spans="1:2" x14ac:dyDescent="0.25">
      <c r="A199" s="16" t="s">
        <v>217</v>
      </c>
      <c r="B199" s="15">
        <v>0.16666666666666671</v>
      </c>
    </row>
    <row r="200" spans="1:2" x14ac:dyDescent="0.25">
      <c r="A200" s="16" t="s">
        <v>218</v>
      </c>
      <c r="B200" s="15">
        <v>0.16666666666666671</v>
      </c>
    </row>
    <row r="201" spans="1:2" x14ac:dyDescent="0.25">
      <c r="A201" s="16" t="s">
        <v>219</v>
      </c>
      <c r="B201" s="15">
        <v>0.16666666666666671</v>
      </c>
    </row>
    <row r="202" spans="1:2" x14ac:dyDescent="0.25">
      <c r="A202" s="16" t="s">
        <v>220</v>
      </c>
      <c r="B202" s="15">
        <v>0.16666666666666671</v>
      </c>
    </row>
    <row r="203" spans="1:2" x14ac:dyDescent="0.25">
      <c r="A203" s="16" t="s">
        <v>221</v>
      </c>
      <c r="B203" s="15">
        <v>0.16666666666666671</v>
      </c>
    </row>
    <row r="204" spans="1:2" x14ac:dyDescent="0.25">
      <c r="A204" s="16" t="s">
        <v>222</v>
      </c>
      <c r="B204" s="15">
        <v>0.16666666666666671</v>
      </c>
    </row>
    <row r="205" spans="1:2" x14ac:dyDescent="0.25">
      <c r="A205" s="16" t="s">
        <v>223</v>
      </c>
      <c r="B205" s="15">
        <v>0.16666666666666671</v>
      </c>
    </row>
    <row r="206" spans="1:2" x14ac:dyDescent="0.25">
      <c r="A206" s="16" t="s">
        <v>224</v>
      </c>
      <c r="B206" s="15">
        <v>0.16666666666666671</v>
      </c>
    </row>
    <row r="207" spans="1:2" x14ac:dyDescent="0.25">
      <c r="A207" s="16" t="s">
        <v>225</v>
      </c>
      <c r="B207" s="15">
        <v>999.49999999999977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showGridLines="0" workbookViewId="0"/>
  </sheetViews>
  <sheetFormatPr defaultRowHeight="15" x14ac:dyDescent="0.25"/>
  <cols>
    <col min="1" max="3" width="34" customWidth="1"/>
    <col min="4" max="4" width="34" style="13" customWidth="1"/>
  </cols>
  <sheetData>
    <row r="1" spans="1:4" ht="16.5" x14ac:dyDescent="0.3">
      <c r="A1" s="8" t="s">
        <v>434</v>
      </c>
    </row>
    <row r="2" spans="1:4" ht="36" customHeight="1" x14ac:dyDescent="0.25">
      <c r="A2" s="9" t="s">
        <v>429</v>
      </c>
      <c r="B2" s="9" t="s">
        <v>430</v>
      </c>
      <c r="C2" s="9" t="s">
        <v>433</v>
      </c>
      <c r="D2" s="10" t="s">
        <v>432</v>
      </c>
    </row>
    <row r="3" spans="1:4" ht="12.95" customHeight="1" x14ac:dyDescent="0.25">
      <c r="A3" s="11" t="s">
        <v>271</v>
      </c>
      <c r="B3" s="11" t="s">
        <v>228</v>
      </c>
      <c r="C3" s="11" t="s">
        <v>319</v>
      </c>
      <c r="D3" s="12">
        <v>71</v>
      </c>
    </row>
    <row r="4" spans="1:4" ht="12.95" customHeight="1" x14ac:dyDescent="0.25">
      <c r="A4" s="11" t="s">
        <v>271</v>
      </c>
      <c r="B4" s="11" t="s">
        <v>228</v>
      </c>
      <c r="C4" s="11" t="s">
        <v>320</v>
      </c>
      <c r="D4" s="12">
        <v>71</v>
      </c>
    </row>
    <row r="5" spans="1:4" ht="12.95" customHeight="1" x14ac:dyDescent="0.25">
      <c r="A5" s="11" t="s">
        <v>315</v>
      </c>
      <c r="B5" s="11" t="s">
        <v>29</v>
      </c>
      <c r="C5" s="11" t="s">
        <v>29</v>
      </c>
      <c r="D5" s="12">
        <v>16</v>
      </c>
    </row>
    <row r="6" spans="1:4" ht="12.95" customHeight="1" x14ac:dyDescent="0.25">
      <c r="A6" s="11" t="s">
        <v>314</v>
      </c>
      <c r="B6" s="11" t="s">
        <v>29</v>
      </c>
      <c r="C6" s="11" t="s">
        <v>29</v>
      </c>
      <c r="D6" s="12">
        <v>13.5</v>
      </c>
    </row>
    <row r="7" spans="1:4" ht="12.95" customHeight="1" x14ac:dyDescent="0.25">
      <c r="A7" s="11" t="s">
        <v>227</v>
      </c>
      <c r="B7" s="11" t="s">
        <v>228</v>
      </c>
      <c r="C7" s="11" t="s">
        <v>322</v>
      </c>
      <c r="D7" s="12">
        <v>10.83333333333333</v>
      </c>
    </row>
    <row r="8" spans="1:4" ht="12.95" customHeight="1" x14ac:dyDescent="0.25">
      <c r="A8" s="11" t="s">
        <v>227</v>
      </c>
      <c r="B8" s="11" t="s">
        <v>228</v>
      </c>
      <c r="C8" s="11" t="s">
        <v>321</v>
      </c>
      <c r="D8" s="12">
        <v>10.83333333333333</v>
      </c>
    </row>
    <row r="9" spans="1:4" ht="12.95" customHeight="1" x14ac:dyDescent="0.25">
      <c r="A9" s="11" t="s">
        <v>238</v>
      </c>
      <c r="B9" s="11" t="s">
        <v>29</v>
      </c>
      <c r="C9" s="11" t="s">
        <v>29</v>
      </c>
      <c r="D9" s="12">
        <v>8.3333333333333321</v>
      </c>
    </row>
    <row r="10" spans="1:4" ht="12.95" customHeight="1" x14ac:dyDescent="0.25">
      <c r="A10" s="11" t="s">
        <v>244</v>
      </c>
      <c r="B10" s="11" t="s">
        <v>29</v>
      </c>
      <c r="C10" s="11" t="s">
        <v>29</v>
      </c>
      <c r="D10" s="12">
        <v>4.6666666666666661</v>
      </c>
    </row>
    <row r="11" spans="1:4" ht="12.95" customHeight="1" x14ac:dyDescent="0.25">
      <c r="A11" s="11" t="s">
        <v>302</v>
      </c>
      <c r="B11" s="11" t="s">
        <v>29</v>
      </c>
      <c r="C11" s="11" t="s">
        <v>29</v>
      </c>
      <c r="D11" s="12">
        <v>3.833333333333333</v>
      </c>
    </row>
    <row r="12" spans="1:4" ht="12.95" customHeight="1" x14ac:dyDescent="0.25">
      <c r="A12" s="11" t="s">
        <v>303</v>
      </c>
      <c r="B12" s="11" t="s">
        <v>230</v>
      </c>
      <c r="C12" s="11" t="s">
        <v>324</v>
      </c>
      <c r="D12" s="12">
        <v>3.833333333333333</v>
      </c>
    </row>
    <row r="13" spans="1:4" ht="12.95" customHeight="1" x14ac:dyDescent="0.25">
      <c r="A13" s="11" t="s">
        <v>303</v>
      </c>
      <c r="B13" s="11" t="s">
        <v>240</v>
      </c>
      <c r="C13" s="11" t="s">
        <v>323</v>
      </c>
      <c r="D13" s="12">
        <v>3.833333333333333</v>
      </c>
    </row>
    <row r="14" spans="1:4" ht="12.95" customHeight="1" x14ac:dyDescent="0.25">
      <c r="A14" s="11" t="s">
        <v>274</v>
      </c>
      <c r="B14" s="11" t="s">
        <v>29</v>
      </c>
      <c r="C14" s="11" t="s">
        <v>29</v>
      </c>
      <c r="D14" s="12">
        <v>3.333333333333333</v>
      </c>
    </row>
    <row r="15" spans="1:4" ht="12.95" customHeight="1" x14ac:dyDescent="0.25">
      <c r="A15" s="11" t="s">
        <v>304</v>
      </c>
      <c r="B15" s="11" t="s">
        <v>29</v>
      </c>
      <c r="C15" s="11" t="s">
        <v>29</v>
      </c>
      <c r="D15" s="12">
        <v>3.333333333333333</v>
      </c>
    </row>
    <row r="16" spans="1:4" ht="12.95" customHeight="1" x14ac:dyDescent="0.25">
      <c r="A16" s="11" t="s">
        <v>253</v>
      </c>
      <c r="B16" s="11" t="s">
        <v>29</v>
      </c>
      <c r="C16" s="11" t="s">
        <v>29</v>
      </c>
      <c r="D16" s="12">
        <v>3.166666666666667</v>
      </c>
    </row>
    <row r="17" spans="1:4" ht="12.95" customHeight="1" x14ac:dyDescent="0.25">
      <c r="A17" s="11" t="s">
        <v>251</v>
      </c>
      <c r="B17" s="11" t="s">
        <v>29</v>
      </c>
      <c r="C17" s="11" t="s">
        <v>29</v>
      </c>
      <c r="D17" s="12">
        <v>3</v>
      </c>
    </row>
    <row r="18" spans="1:4" ht="12.95" customHeight="1" x14ac:dyDescent="0.25">
      <c r="A18" s="11" t="s">
        <v>252</v>
      </c>
      <c r="B18" s="11" t="s">
        <v>29</v>
      </c>
      <c r="C18" s="11" t="s">
        <v>29</v>
      </c>
      <c r="D18" s="12">
        <v>3</v>
      </c>
    </row>
    <row r="19" spans="1:4" ht="12.95" customHeight="1" x14ac:dyDescent="0.25">
      <c r="A19" s="11" t="s">
        <v>243</v>
      </c>
      <c r="B19" s="11" t="s">
        <v>29</v>
      </c>
      <c r="C19" s="11" t="s">
        <v>29</v>
      </c>
      <c r="D19" s="12">
        <v>2.5</v>
      </c>
    </row>
    <row r="20" spans="1:4" ht="12.95" customHeight="1" x14ac:dyDescent="0.25">
      <c r="A20" s="11" t="s">
        <v>249</v>
      </c>
      <c r="B20" s="11" t="s">
        <v>29</v>
      </c>
      <c r="C20" s="11" t="s">
        <v>29</v>
      </c>
      <c r="D20" s="12">
        <v>2.5</v>
      </c>
    </row>
    <row r="21" spans="1:4" ht="12.95" customHeight="1" x14ac:dyDescent="0.25">
      <c r="A21" s="11" t="s">
        <v>262</v>
      </c>
      <c r="B21" s="11" t="s">
        <v>29</v>
      </c>
      <c r="C21" s="11" t="s">
        <v>29</v>
      </c>
      <c r="D21" s="12">
        <v>2.5</v>
      </c>
    </row>
    <row r="22" spans="1:4" ht="12.95" customHeight="1" x14ac:dyDescent="0.25">
      <c r="A22" s="11" t="s">
        <v>312</v>
      </c>
      <c r="B22" s="11" t="s">
        <v>245</v>
      </c>
      <c r="C22" s="11" t="s">
        <v>325</v>
      </c>
      <c r="D22" s="12">
        <v>2.5</v>
      </c>
    </row>
    <row r="23" spans="1:4" ht="12.95" customHeight="1" x14ac:dyDescent="0.25">
      <c r="A23" s="11" t="s">
        <v>287</v>
      </c>
      <c r="B23" s="11" t="s">
        <v>228</v>
      </c>
      <c r="C23" s="11" t="s">
        <v>327</v>
      </c>
      <c r="D23" s="12">
        <v>2.333333333333333</v>
      </c>
    </row>
    <row r="24" spans="1:4" ht="12.95" customHeight="1" x14ac:dyDescent="0.25">
      <c r="A24" s="11" t="s">
        <v>287</v>
      </c>
      <c r="B24" s="11" t="s">
        <v>232</v>
      </c>
      <c r="C24" s="11" t="s">
        <v>330</v>
      </c>
      <c r="D24" s="12">
        <v>2.333333333333333</v>
      </c>
    </row>
    <row r="25" spans="1:4" ht="12.95" customHeight="1" x14ac:dyDescent="0.25">
      <c r="A25" s="11" t="s">
        <v>287</v>
      </c>
      <c r="B25" s="11" t="s">
        <v>232</v>
      </c>
      <c r="C25" s="11" t="s">
        <v>329</v>
      </c>
      <c r="D25" s="12">
        <v>2.333333333333333</v>
      </c>
    </row>
    <row r="26" spans="1:4" ht="12.95" customHeight="1" x14ac:dyDescent="0.25">
      <c r="A26" s="11" t="s">
        <v>287</v>
      </c>
      <c r="B26" s="11" t="s">
        <v>232</v>
      </c>
      <c r="C26" s="11" t="s">
        <v>331</v>
      </c>
      <c r="D26" s="12">
        <v>2.333333333333333</v>
      </c>
    </row>
    <row r="27" spans="1:4" ht="12.95" customHeight="1" x14ac:dyDescent="0.25">
      <c r="A27" s="11" t="s">
        <v>287</v>
      </c>
      <c r="B27" s="11" t="s">
        <v>240</v>
      </c>
      <c r="C27" s="11" t="s">
        <v>328</v>
      </c>
      <c r="D27" s="12">
        <v>2.333333333333333</v>
      </c>
    </row>
    <row r="28" spans="1:4" ht="12.95" customHeight="1" x14ac:dyDescent="0.25">
      <c r="A28" s="11" t="s">
        <v>250</v>
      </c>
      <c r="B28" s="11" t="s">
        <v>228</v>
      </c>
      <c r="C28" s="11" t="s">
        <v>319</v>
      </c>
      <c r="D28" s="12">
        <v>2.166666666666667</v>
      </c>
    </row>
    <row r="29" spans="1:4" ht="12.95" customHeight="1" x14ac:dyDescent="0.25">
      <c r="A29" s="11" t="s">
        <v>250</v>
      </c>
      <c r="B29" s="11" t="s">
        <v>228</v>
      </c>
      <c r="C29" s="11" t="s">
        <v>334</v>
      </c>
      <c r="D29" s="12">
        <v>2.166666666666667</v>
      </c>
    </row>
    <row r="30" spans="1:4" ht="12.95" customHeight="1" x14ac:dyDescent="0.25">
      <c r="A30" s="11" t="s">
        <v>250</v>
      </c>
      <c r="B30" s="11" t="s">
        <v>228</v>
      </c>
      <c r="C30" s="11" t="s">
        <v>332</v>
      </c>
      <c r="D30" s="12">
        <v>2.166666666666667</v>
      </c>
    </row>
    <row r="31" spans="1:4" ht="12.95" customHeight="1" x14ac:dyDescent="0.25">
      <c r="A31" s="11" t="s">
        <v>250</v>
      </c>
      <c r="B31" s="11" t="s">
        <v>228</v>
      </c>
      <c r="C31" s="11" t="s">
        <v>320</v>
      </c>
      <c r="D31" s="12">
        <v>2.166666666666667</v>
      </c>
    </row>
    <row r="32" spans="1:4" ht="12.95" customHeight="1" x14ac:dyDescent="0.25">
      <c r="A32" s="11" t="s">
        <v>250</v>
      </c>
      <c r="B32" s="11" t="s">
        <v>237</v>
      </c>
      <c r="C32" s="11" t="s">
        <v>333</v>
      </c>
      <c r="D32" s="12">
        <v>2.166666666666667</v>
      </c>
    </row>
    <row r="33" spans="1:4" ht="12.95" customHeight="1" x14ac:dyDescent="0.25">
      <c r="A33" s="11" t="s">
        <v>313</v>
      </c>
      <c r="B33" s="11" t="s">
        <v>29</v>
      </c>
      <c r="C33" s="11" t="s">
        <v>29</v>
      </c>
      <c r="D33" s="12">
        <v>2.166666666666667</v>
      </c>
    </row>
    <row r="34" spans="1:4" ht="12.95" customHeight="1" x14ac:dyDescent="0.25">
      <c r="A34" s="11" t="s">
        <v>260</v>
      </c>
      <c r="B34" s="11" t="s">
        <v>261</v>
      </c>
      <c r="C34" s="11" t="s">
        <v>326</v>
      </c>
      <c r="D34" s="12">
        <v>2</v>
      </c>
    </row>
    <row r="35" spans="1:4" ht="12.95" customHeight="1" x14ac:dyDescent="0.25">
      <c r="A35" s="11" t="s">
        <v>284</v>
      </c>
      <c r="B35" s="11" t="s">
        <v>240</v>
      </c>
      <c r="C35" s="11" t="s">
        <v>336</v>
      </c>
      <c r="D35" s="12">
        <v>1.833333333333333</v>
      </c>
    </row>
    <row r="36" spans="1:4" ht="12.95" customHeight="1" x14ac:dyDescent="0.25">
      <c r="A36" s="11" t="s">
        <v>233</v>
      </c>
      <c r="B36" s="11" t="s">
        <v>29</v>
      </c>
      <c r="C36" s="11" t="s">
        <v>29</v>
      </c>
      <c r="D36" s="12">
        <v>1.666666666666667</v>
      </c>
    </row>
    <row r="37" spans="1:4" ht="12.95" customHeight="1" x14ac:dyDescent="0.25">
      <c r="A37" s="11" t="s">
        <v>264</v>
      </c>
      <c r="B37" s="11" t="s">
        <v>29</v>
      </c>
      <c r="C37" s="11" t="s">
        <v>29</v>
      </c>
      <c r="D37" s="12">
        <v>1.666666666666667</v>
      </c>
    </row>
    <row r="38" spans="1:4" ht="12.95" customHeight="1" x14ac:dyDescent="0.25">
      <c r="A38" s="11" t="s">
        <v>276</v>
      </c>
      <c r="B38" s="11" t="s">
        <v>29</v>
      </c>
      <c r="C38" s="11" t="s">
        <v>29</v>
      </c>
      <c r="D38" s="12">
        <v>1.666666666666667</v>
      </c>
    </row>
    <row r="39" spans="1:4" ht="12.95" customHeight="1" x14ac:dyDescent="0.25">
      <c r="A39" s="11" t="s">
        <v>294</v>
      </c>
      <c r="B39" s="11" t="s">
        <v>232</v>
      </c>
      <c r="C39" s="11" t="s">
        <v>355</v>
      </c>
      <c r="D39" s="12">
        <v>1.5</v>
      </c>
    </row>
    <row r="40" spans="1:4" ht="12.95" customHeight="1" x14ac:dyDescent="0.25">
      <c r="A40" s="11" t="s">
        <v>294</v>
      </c>
      <c r="B40" s="11" t="s">
        <v>391</v>
      </c>
      <c r="C40" s="11" t="s">
        <v>346</v>
      </c>
      <c r="D40" s="12">
        <v>1.5</v>
      </c>
    </row>
    <row r="41" spans="1:4" ht="12.95" customHeight="1" x14ac:dyDescent="0.25">
      <c r="A41" s="11" t="s">
        <v>294</v>
      </c>
      <c r="B41" s="11" t="s">
        <v>391</v>
      </c>
      <c r="C41" s="11" t="s">
        <v>352</v>
      </c>
      <c r="D41" s="12">
        <v>1.5</v>
      </c>
    </row>
    <row r="42" spans="1:4" ht="12.95" customHeight="1" x14ac:dyDescent="0.25">
      <c r="A42" s="11" t="s">
        <v>297</v>
      </c>
      <c r="B42" s="11" t="s">
        <v>391</v>
      </c>
      <c r="C42" s="11" t="s">
        <v>345</v>
      </c>
      <c r="D42" s="12">
        <v>1.5</v>
      </c>
    </row>
    <row r="43" spans="1:4" ht="12.95" customHeight="1" x14ac:dyDescent="0.25">
      <c r="A43" s="11" t="s">
        <v>297</v>
      </c>
      <c r="B43" s="11" t="s">
        <v>391</v>
      </c>
      <c r="C43" s="11" t="s">
        <v>339</v>
      </c>
      <c r="D43" s="12">
        <v>1.5</v>
      </c>
    </row>
    <row r="44" spans="1:4" ht="12.95" customHeight="1" x14ac:dyDescent="0.25">
      <c r="A44" s="11" t="s">
        <v>297</v>
      </c>
      <c r="B44" s="11" t="s">
        <v>391</v>
      </c>
      <c r="C44" s="11" t="s">
        <v>337</v>
      </c>
      <c r="D44" s="12">
        <v>1.5</v>
      </c>
    </row>
    <row r="45" spans="1:4" ht="12.95" customHeight="1" x14ac:dyDescent="0.25">
      <c r="A45" s="11" t="s">
        <v>297</v>
      </c>
      <c r="B45" s="11" t="s">
        <v>391</v>
      </c>
      <c r="C45" s="11" t="s">
        <v>344</v>
      </c>
      <c r="D45" s="12">
        <v>1.5</v>
      </c>
    </row>
    <row r="46" spans="1:4" ht="12.95" customHeight="1" x14ac:dyDescent="0.25">
      <c r="A46" s="11" t="s">
        <v>297</v>
      </c>
      <c r="B46" s="11" t="s">
        <v>391</v>
      </c>
      <c r="C46" s="11" t="s">
        <v>342</v>
      </c>
      <c r="D46" s="12">
        <v>1.5</v>
      </c>
    </row>
    <row r="47" spans="1:4" ht="12.95" customHeight="1" x14ac:dyDescent="0.25">
      <c r="A47" s="11" t="s">
        <v>297</v>
      </c>
      <c r="B47" s="11" t="s">
        <v>391</v>
      </c>
      <c r="C47" s="11" t="s">
        <v>349</v>
      </c>
      <c r="D47" s="12">
        <v>1.5</v>
      </c>
    </row>
    <row r="48" spans="1:4" ht="12.95" customHeight="1" x14ac:dyDescent="0.25">
      <c r="A48" s="11" t="s">
        <v>297</v>
      </c>
      <c r="B48" s="11" t="s">
        <v>247</v>
      </c>
      <c r="C48" s="11" t="s">
        <v>340</v>
      </c>
      <c r="D48" s="12">
        <v>1.5</v>
      </c>
    </row>
    <row r="49" spans="1:4" ht="12.95" customHeight="1" x14ac:dyDescent="0.25">
      <c r="A49" s="11" t="s">
        <v>297</v>
      </c>
      <c r="B49" s="11" t="s">
        <v>247</v>
      </c>
      <c r="C49" s="11" t="s">
        <v>348</v>
      </c>
      <c r="D49" s="12">
        <v>1.5</v>
      </c>
    </row>
    <row r="50" spans="1:4" ht="12.95" customHeight="1" x14ac:dyDescent="0.25">
      <c r="A50" s="11" t="s">
        <v>317</v>
      </c>
      <c r="B50" s="11" t="s">
        <v>391</v>
      </c>
      <c r="C50" s="11" t="s">
        <v>343</v>
      </c>
      <c r="D50" s="12">
        <v>1.5</v>
      </c>
    </row>
    <row r="51" spans="1:4" ht="12.95" customHeight="1" x14ac:dyDescent="0.25">
      <c r="A51" s="11" t="s">
        <v>317</v>
      </c>
      <c r="B51" s="11" t="s">
        <v>391</v>
      </c>
      <c r="C51" s="11" t="s">
        <v>356</v>
      </c>
      <c r="D51" s="12">
        <v>1.5</v>
      </c>
    </row>
    <row r="52" spans="1:4" ht="12.95" customHeight="1" x14ac:dyDescent="0.25">
      <c r="A52" s="11" t="s">
        <v>317</v>
      </c>
      <c r="B52" s="11" t="s">
        <v>391</v>
      </c>
      <c r="C52" s="11" t="s">
        <v>347</v>
      </c>
      <c r="D52" s="12">
        <v>1.5</v>
      </c>
    </row>
    <row r="53" spans="1:4" ht="12.95" customHeight="1" x14ac:dyDescent="0.25">
      <c r="A53" s="11" t="s">
        <v>317</v>
      </c>
      <c r="B53" s="11" t="s">
        <v>391</v>
      </c>
      <c r="C53" s="11" t="s">
        <v>338</v>
      </c>
      <c r="D53" s="12">
        <v>1.5</v>
      </c>
    </row>
    <row r="54" spans="1:4" ht="12.95" customHeight="1" x14ac:dyDescent="0.25">
      <c r="A54" s="11" t="s">
        <v>317</v>
      </c>
      <c r="B54" s="11" t="s">
        <v>391</v>
      </c>
      <c r="C54" s="11" t="s">
        <v>350</v>
      </c>
      <c r="D54" s="12">
        <v>1.5</v>
      </c>
    </row>
    <row r="55" spans="1:4" ht="12.95" customHeight="1" x14ac:dyDescent="0.25">
      <c r="A55" s="11" t="s">
        <v>317</v>
      </c>
      <c r="B55" s="11" t="s">
        <v>391</v>
      </c>
      <c r="C55" s="11" t="s">
        <v>351</v>
      </c>
      <c r="D55" s="12">
        <v>1.5</v>
      </c>
    </row>
    <row r="56" spans="1:4" ht="12.95" customHeight="1" x14ac:dyDescent="0.25">
      <c r="A56" s="11" t="s">
        <v>317</v>
      </c>
      <c r="B56" s="11" t="s">
        <v>391</v>
      </c>
      <c r="C56" s="11" t="s">
        <v>341</v>
      </c>
      <c r="D56" s="12">
        <v>1.5</v>
      </c>
    </row>
    <row r="57" spans="1:4" ht="12.95" customHeight="1" x14ac:dyDescent="0.25">
      <c r="A57" s="11" t="s">
        <v>317</v>
      </c>
      <c r="B57" s="11" t="s">
        <v>391</v>
      </c>
      <c r="C57" s="11" t="s">
        <v>353</v>
      </c>
      <c r="D57" s="12">
        <v>1.5</v>
      </c>
    </row>
    <row r="58" spans="1:4" ht="12.95" customHeight="1" x14ac:dyDescent="0.25">
      <c r="A58" s="11" t="s">
        <v>317</v>
      </c>
      <c r="B58" s="11" t="s">
        <v>391</v>
      </c>
      <c r="C58" s="11" t="s">
        <v>354</v>
      </c>
      <c r="D58" s="12">
        <v>1.5</v>
      </c>
    </row>
    <row r="59" spans="1:4" ht="12.95" customHeight="1" x14ac:dyDescent="0.25">
      <c r="A59" s="11" t="s">
        <v>317</v>
      </c>
      <c r="B59" s="11" t="s">
        <v>391</v>
      </c>
      <c r="C59" s="11" t="s">
        <v>335</v>
      </c>
      <c r="D59" s="12">
        <v>1.5</v>
      </c>
    </row>
    <row r="60" spans="1:4" ht="12.95" customHeight="1" x14ac:dyDescent="0.25">
      <c r="A60" s="11" t="s">
        <v>235</v>
      </c>
      <c r="B60" s="11" t="s">
        <v>29</v>
      </c>
      <c r="C60" s="11" t="s">
        <v>29</v>
      </c>
      <c r="D60" s="12">
        <v>1.333333333333333</v>
      </c>
    </row>
    <row r="61" spans="1:4" ht="12.95" customHeight="1" x14ac:dyDescent="0.25">
      <c r="A61" s="11" t="s">
        <v>239</v>
      </c>
      <c r="B61" s="11" t="s">
        <v>29</v>
      </c>
      <c r="C61" s="11" t="s">
        <v>29</v>
      </c>
      <c r="D61" s="12">
        <v>1.166666666666667</v>
      </c>
    </row>
    <row r="62" spans="1:4" ht="12.95" customHeight="1" x14ac:dyDescent="0.25">
      <c r="A62" s="11" t="s">
        <v>254</v>
      </c>
      <c r="B62" s="11" t="s">
        <v>29</v>
      </c>
      <c r="C62" s="11" t="s">
        <v>29</v>
      </c>
      <c r="D62" s="12">
        <v>1.166666666666667</v>
      </c>
    </row>
    <row r="63" spans="1:4" ht="12.95" customHeight="1" x14ac:dyDescent="0.25">
      <c r="A63" s="11" t="s">
        <v>256</v>
      </c>
      <c r="B63" s="11" t="s">
        <v>240</v>
      </c>
      <c r="C63" s="11" t="s">
        <v>357</v>
      </c>
      <c r="D63" s="12">
        <v>1.166666666666667</v>
      </c>
    </row>
    <row r="64" spans="1:4" ht="12.95" customHeight="1" x14ac:dyDescent="0.25">
      <c r="A64" s="11" t="s">
        <v>258</v>
      </c>
      <c r="B64" s="11" t="s">
        <v>29</v>
      </c>
      <c r="C64" s="11" t="s">
        <v>29</v>
      </c>
      <c r="D64" s="12">
        <v>1.166666666666667</v>
      </c>
    </row>
    <row r="65" spans="1:4" ht="12.95" customHeight="1" x14ac:dyDescent="0.25">
      <c r="A65" s="11" t="s">
        <v>296</v>
      </c>
      <c r="B65" s="11" t="s">
        <v>29</v>
      </c>
      <c r="C65" s="11" t="s">
        <v>29</v>
      </c>
      <c r="D65" s="12">
        <v>1.166666666666667</v>
      </c>
    </row>
    <row r="66" spans="1:4" ht="12.95" customHeight="1" x14ac:dyDescent="0.25">
      <c r="A66" s="11" t="s">
        <v>306</v>
      </c>
      <c r="B66" s="11" t="s">
        <v>29</v>
      </c>
      <c r="C66" s="11" t="s">
        <v>29</v>
      </c>
      <c r="D66" s="12">
        <v>1.166666666666667</v>
      </c>
    </row>
    <row r="67" spans="1:4" ht="12.95" customHeight="1" x14ac:dyDescent="0.25">
      <c r="A67" s="11" t="s">
        <v>231</v>
      </c>
      <c r="B67" s="11" t="s">
        <v>29</v>
      </c>
      <c r="C67" s="11" t="s">
        <v>29</v>
      </c>
      <c r="D67" s="12">
        <v>0.83333333333333326</v>
      </c>
    </row>
    <row r="68" spans="1:4" ht="12.95" customHeight="1" x14ac:dyDescent="0.25">
      <c r="A68" s="11" t="s">
        <v>236</v>
      </c>
      <c r="B68" s="11" t="s">
        <v>29</v>
      </c>
      <c r="C68" s="11" t="s">
        <v>29</v>
      </c>
      <c r="D68" s="12">
        <v>0.83333333333333326</v>
      </c>
    </row>
    <row r="69" spans="1:4" ht="12.95" customHeight="1" x14ac:dyDescent="0.25">
      <c r="A69" s="11" t="s">
        <v>268</v>
      </c>
      <c r="B69" s="11" t="s">
        <v>29</v>
      </c>
      <c r="C69" s="11" t="s">
        <v>29</v>
      </c>
      <c r="D69" s="12">
        <v>0.83333333333333326</v>
      </c>
    </row>
    <row r="70" spans="1:4" ht="12.95" customHeight="1" x14ac:dyDescent="0.25">
      <c r="A70" s="11" t="s">
        <v>272</v>
      </c>
      <c r="B70" s="11" t="s">
        <v>245</v>
      </c>
      <c r="C70" s="11" t="s">
        <v>363</v>
      </c>
      <c r="D70" s="12">
        <v>0.83333333333333326</v>
      </c>
    </row>
    <row r="71" spans="1:4" ht="12.95" customHeight="1" x14ac:dyDescent="0.25">
      <c r="A71" s="11" t="s">
        <v>283</v>
      </c>
      <c r="B71" s="11" t="s">
        <v>230</v>
      </c>
      <c r="C71" s="11" t="s">
        <v>364</v>
      </c>
      <c r="D71" s="12">
        <v>0.83333333333333326</v>
      </c>
    </row>
    <row r="72" spans="1:4" ht="12.95" customHeight="1" x14ac:dyDescent="0.25">
      <c r="A72" s="11" t="s">
        <v>285</v>
      </c>
      <c r="B72" s="11" t="s">
        <v>230</v>
      </c>
      <c r="C72" s="11" t="s">
        <v>359</v>
      </c>
      <c r="D72" s="12">
        <v>0.83333333333333326</v>
      </c>
    </row>
    <row r="73" spans="1:4" ht="12.95" customHeight="1" x14ac:dyDescent="0.25">
      <c r="A73" s="11" t="s">
        <v>295</v>
      </c>
      <c r="B73" s="11" t="s">
        <v>261</v>
      </c>
      <c r="C73" s="11" t="s">
        <v>360</v>
      </c>
      <c r="D73" s="12">
        <v>0.83333333333333326</v>
      </c>
    </row>
    <row r="74" spans="1:4" ht="12.95" customHeight="1" x14ac:dyDescent="0.25">
      <c r="A74" s="11" t="s">
        <v>295</v>
      </c>
      <c r="B74" s="11" t="s">
        <v>232</v>
      </c>
      <c r="C74" s="11" t="s">
        <v>361</v>
      </c>
      <c r="D74" s="12">
        <v>0.83333333333333326</v>
      </c>
    </row>
    <row r="75" spans="1:4" ht="12.95" customHeight="1" x14ac:dyDescent="0.25">
      <c r="A75" s="11" t="s">
        <v>295</v>
      </c>
      <c r="B75" s="11" t="s">
        <v>237</v>
      </c>
      <c r="C75" s="11" t="s">
        <v>362</v>
      </c>
      <c r="D75" s="12">
        <v>0.83333333333333326</v>
      </c>
    </row>
    <row r="76" spans="1:4" ht="12.95" customHeight="1" x14ac:dyDescent="0.25">
      <c r="A76" s="11" t="s">
        <v>295</v>
      </c>
      <c r="B76" s="11" t="s">
        <v>247</v>
      </c>
      <c r="C76" s="11" t="s">
        <v>358</v>
      </c>
      <c r="D76" s="12">
        <v>0.83333333333333326</v>
      </c>
    </row>
    <row r="77" spans="1:4" ht="12.95" customHeight="1" x14ac:dyDescent="0.25">
      <c r="A77" s="11" t="s">
        <v>234</v>
      </c>
      <c r="B77" s="11" t="s">
        <v>29</v>
      </c>
      <c r="C77" s="11" t="s">
        <v>29</v>
      </c>
      <c r="D77" s="12">
        <v>0.66666666666666663</v>
      </c>
    </row>
    <row r="78" spans="1:4" ht="12.95" customHeight="1" x14ac:dyDescent="0.25">
      <c r="A78" s="11" t="s">
        <v>241</v>
      </c>
      <c r="B78" s="11" t="s">
        <v>240</v>
      </c>
      <c r="C78" s="11" t="s">
        <v>323</v>
      </c>
      <c r="D78" s="12">
        <v>0.66666666666666663</v>
      </c>
    </row>
    <row r="79" spans="1:4" ht="12.95" customHeight="1" x14ac:dyDescent="0.25">
      <c r="A79" s="11" t="s">
        <v>259</v>
      </c>
      <c r="B79" s="11" t="s">
        <v>29</v>
      </c>
      <c r="C79" s="11" t="s">
        <v>29</v>
      </c>
      <c r="D79" s="12">
        <v>0.66666666666666663</v>
      </c>
    </row>
    <row r="80" spans="1:4" ht="12.95" customHeight="1" x14ac:dyDescent="0.25">
      <c r="A80" s="11" t="s">
        <v>288</v>
      </c>
      <c r="B80" s="11" t="s">
        <v>229</v>
      </c>
      <c r="C80" s="11" t="s">
        <v>368</v>
      </c>
      <c r="D80" s="12">
        <v>0.66666666666666663</v>
      </c>
    </row>
    <row r="81" spans="1:4" ht="12.95" customHeight="1" x14ac:dyDescent="0.25">
      <c r="A81" s="11" t="s">
        <v>288</v>
      </c>
      <c r="B81" s="11" t="s">
        <v>229</v>
      </c>
      <c r="C81" s="11" t="s">
        <v>367</v>
      </c>
      <c r="D81" s="12">
        <v>0.66666666666666663</v>
      </c>
    </row>
    <row r="82" spans="1:4" ht="12.95" customHeight="1" x14ac:dyDescent="0.25">
      <c r="A82" s="11" t="s">
        <v>291</v>
      </c>
      <c r="B82" s="11" t="s">
        <v>229</v>
      </c>
      <c r="C82" s="11" t="s">
        <v>366</v>
      </c>
      <c r="D82" s="12">
        <v>0.66666666666666663</v>
      </c>
    </row>
    <row r="83" spans="1:4" ht="12.95" customHeight="1" x14ac:dyDescent="0.25">
      <c r="A83" s="11" t="s">
        <v>310</v>
      </c>
      <c r="B83" s="11" t="s">
        <v>29</v>
      </c>
      <c r="C83" s="11" t="s">
        <v>29</v>
      </c>
      <c r="D83" s="12">
        <v>0.66666666666666663</v>
      </c>
    </row>
    <row r="84" spans="1:4" ht="12.95" customHeight="1" x14ac:dyDescent="0.25">
      <c r="A84" s="11" t="s">
        <v>311</v>
      </c>
      <c r="B84" s="11" t="s">
        <v>245</v>
      </c>
      <c r="C84" s="11" t="s">
        <v>365</v>
      </c>
      <c r="D84" s="12">
        <v>0.66666666666666663</v>
      </c>
    </row>
    <row r="85" spans="1:4" ht="12.95" customHeight="1" x14ac:dyDescent="0.25">
      <c r="A85" s="11" t="s">
        <v>316</v>
      </c>
      <c r="B85" s="11" t="s">
        <v>29</v>
      </c>
      <c r="C85" s="11" t="s">
        <v>29</v>
      </c>
      <c r="D85" s="12">
        <v>0.66666666666666663</v>
      </c>
    </row>
    <row r="86" spans="1:4" ht="12.95" customHeight="1" x14ac:dyDescent="0.25">
      <c r="A86" s="11" t="s">
        <v>242</v>
      </c>
      <c r="B86" s="11" t="s">
        <v>29</v>
      </c>
      <c r="C86" s="11" t="s">
        <v>29</v>
      </c>
      <c r="D86" s="12">
        <v>0.5</v>
      </c>
    </row>
    <row r="87" spans="1:4" ht="12.95" customHeight="1" x14ac:dyDescent="0.25">
      <c r="A87" s="11" t="s">
        <v>266</v>
      </c>
      <c r="B87" s="11" t="s">
        <v>29</v>
      </c>
      <c r="C87" s="11" t="s">
        <v>29</v>
      </c>
      <c r="D87" s="12">
        <v>0.5</v>
      </c>
    </row>
    <row r="88" spans="1:4" ht="12.95" customHeight="1" x14ac:dyDescent="0.25">
      <c r="A88" s="11" t="s">
        <v>280</v>
      </c>
      <c r="B88" s="11" t="s">
        <v>228</v>
      </c>
      <c r="C88" s="11" t="s">
        <v>373</v>
      </c>
      <c r="D88" s="12">
        <v>0.5</v>
      </c>
    </row>
    <row r="89" spans="1:4" ht="12.95" customHeight="1" x14ac:dyDescent="0.25">
      <c r="A89" s="11" t="s">
        <v>281</v>
      </c>
      <c r="B89" s="11" t="s">
        <v>29</v>
      </c>
      <c r="C89" s="11" t="s">
        <v>29</v>
      </c>
      <c r="D89" s="12">
        <v>0.5</v>
      </c>
    </row>
    <row r="90" spans="1:4" ht="12.95" customHeight="1" x14ac:dyDescent="0.25">
      <c r="A90" s="11" t="s">
        <v>292</v>
      </c>
      <c r="B90" s="11" t="s">
        <v>232</v>
      </c>
      <c r="C90" s="11" t="s">
        <v>372</v>
      </c>
      <c r="D90" s="12">
        <v>0.5</v>
      </c>
    </row>
    <row r="91" spans="1:4" ht="12.95" customHeight="1" x14ac:dyDescent="0.25">
      <c r="A91" s="11" t="s">
        <v>293</v>
      </c>
      <c r="B91" s="11" t="s">
        <v>290</v>
      </c>
      <c r="C91" s="11" t="s">
        <v>371</v>
      </c>
      <c r="D91" s="12">
        <v>0.5</v>
      </c>
    </row>
    <row r="92" spans="1:4" ht="12.95" customHeight="1" x14ac:dyDescent="0.25">
      <c r="A92" s="11" t="s">
        <v>293</v>
      </c>
      <c r="B92" s="11" t="s">
        <v>290</v>
      </c>
      <c r="C92" s="11" t="s">
        <v>377</v>
      </c>
      <c r="D92" s="12">
        <v>0.5</v>
      </c>
    </row>
    <row r="93" spans="1:4" ht="12.95" customHeight="1" x14ac:dyDescent="0.25">
      <c r="A93" s="11" t="s">
        <v>293</v>
      </c>
      <c r="B93" s="11" t="s">
        <v>290</v>
      </c>
      <c r="C93" s="11" t="s">
        <v>370</v>
      </c>
      <c r="D93" s="12">
        <v>0.5</v>
      </c>
    </row>
    <row r="94" spans="1:4" ht="12.95" customHeight="1" x14ac:dyDescent="0.25">
      <c r="A94" s="11" t="s">
        <v>293</v>
      </c>
      <c r="B94" s="11" t="s">
        <v>391</v>
      </c>
      <c r="C94" s="11" t="s">
        <v>378</v>
      </c>
      <c r="D94" s="12">
        <v>0.5</v>
      </c>
    </row>
    <row r="95" spans="1:4" ht="12.95" customHeight="1" x14ac:dyDescent="0.25">
      <c r="A95" s="11" t="s">
        <v>298</v>
      </c>
      <c r="B95" s="11" t="s">
        <v>261</v>
      </c>
      <c r="C95" s="11" t="s">
        <v>376</v>
      </c>
      <c r="D95" s="12">
        <v>0.5</v>
      </c>
    </row>
    <row r="96" spans="1:4" ht="12.95" customHeight="1" x14ac:dyDescent="0.25">
      <c r="A96" s="11" t="s">
        <v>298</v>
      </c>
      <c r="B96" s="11" t="s">
        <v>261</v>
      </c>
      <c r="C96" s="11" t="s">
        <v>380</v>
      </c>
      <c r="D96" s="12">
        <v>0.5</v>
      </c>
    </row>
    <row r="97" spans="1:4" ht="12.95" customHeight="1" x14ac:dyDescent="0.25">
      <c r="A97" s="11" t="s">
        <v>298</v>
      </c>
      <c r="B97" s="11" t="s">
        <v>261</v>
      </c>
      <c r="C97" s="11" t="s">
        <v>374</v>
      </c>
      <c r="D97" s="12">
        <v>0.5</v>
      </c>
    </row>
    <row r="98" spans="1:4" ht="12.95" customHeight="1" x14ac:dyDescent="0.25">
      <c r="A98" s="11" t="s">
        <v>298</v>
      </c>
      <c r="B98" s="11" t="s">
        <v>261</v>
      </c>
      <c r="C98" s="11" t="s">
        <v>375</v>
      </c>
      <c r="D98" s="12">
        <v>0.5</v>
      </c>
    </row>
    <row r="99" spans="1:4" ht="12.95" customHeight="1" x14ac:dyDescent="0.25">
      <c r="A99" s="11" t="s">
        <v>298</v>
      </c>
      <c r="B99" s="11" t="s">
        <v>391</v>
      </c>
      <c r="C99" s="11" t="s">
        <v>369</v>
      </c>
      <c r="D99" s="12">
        <v>0.5</v>
      </c>
    </row>
    <row r="100" spans="1:4" ht="12.95" customHeight="1" x14ac:dyDescent="0.25">
      <c r="A100" s="11" t="s">
        <v>298</v>
      </c>
      <c r="B100" s="11" t="s">
        <v>263</v>
      </c>
      <c r="C100" s="11" t="s">
        <v>379</v>
      </c>
      <c r="D100" s="12">
        <v>0.5</v>
      </c>
    </row>
    <row r="101" spans="1:4" ht="12.95" customHeight="1" x14ac:dyDescent="0.25">
      <c r="A101" s="11" t="s">
        <v>307</v>
      </c>
      <c r="B101" s="11" t="s">
        <v>29</v>
      </c>
      <c r="C101" s="11" t="s">
        <v>29</v>
      </c>
      <c r="D101" s="12">
        <v>0.5</v>
      </c>
    </row>
    <row r="102" spans="1:4" ht="12.95" customHeight="1" x14ac:dyDescent="0.25">
      <c r="A102" s="11" t="s">
        <v>29</v>
      </c>
      <c r="B102" s="11" t="s">
        <v>29</v>
      </c>
      <c r="C102" s="11" t="s">
        <v>29</v>
      </c>
      <c r="D102" s="12">
        <v>0.5</v>
      </c>
    </row>
    <row r="103" spans="1:4" ht="12.95" customHeight="1" x14ac:dyDescent="0.25">
      <c r="A103" s="11" t="s">
        <v>246</v>
      </c>
      <c r="B103" s="11" t="s">
        <v>29</v>
      </c>
      <c r="C103" s="11" t="s">
        <v>29</v>
      </c>
      <c r="D103" s="12">
        <v>0.33333333333333331</v>
      </c>
    </row>
    <row r="104" spans="1:4" ht="12.95" customHeight="1" x14ac:dyDescent="0.25">
      <c r="A104" s="11" t="s">
        <v>257</v>
      </c>
      <c r="B104" s="11" t="s">
        <v>29</v>
      </c>
      <c r="C104" s="11" t="s">
        <v>29</v>
      </c>
      <c r="D104" s="12">
        <v>0.33333333333333331</v>
      </c>
    </row>
    <row r="105" spans="1:4" ht="12.95" customHeight="1" x14ac:dyDescent="0.25">
      <c r="A105" s="11" t="s">
        <v>267</v>
      </c>
      <c r="B105" s="11" t="s">
        <v>29</v>
      </c>
      <c r="C105" s="11" t="s">
        <v>29</v>
      </c>
      <c r="D105" s="12">
        <v>0.33333333333333331</v>
      </c>
    </row>
    <row r="106" spans="1:4" ht="12.95" customHeight="1" x14ac:dyDescent="0.25">
      <c r="A106" s="11" t="s">
        <v>277</v>
      </c>
      <c r="B106" s="11" t="s">
        <v>29</v>
      </c>
      <c r="C106" s="11" t="s">
        <v>29</v>
      </c>
      <c r="D106" s="12">
        <v>0.33333333333333331</v>
      </c>
    </row>
    <row r="107" spans="1:4" ht="12.95" customHeight="1" x14ac:dyDescent="0.25">
      <c r="A107" s="11" t="s">
        <v>278</v>
      </c>
      <c r="B107" s="11" t="s">
        <v>29</v>
      </c>
      <c r="C107" s="11" t="s">
        <v>29</v>
      </c>
      <c r="D107" s="12">
        <v>0.33333333333333331</v>
      </c>
    </row>
    <row r="108" spans="1:4" ht="12.95" customHeight="1" x14ac:dyDescent="0.25">
      <c r="A108" s="11" t="s">
        <v>279</v>
      </c>
      <c r="B108" s="11" t="s">
        <v>391</v>
      </c>
      <c r="C108" s="11" t="s">
        <v>335</v>
      </c>
      <c r="D108" s="12">
        <v>0.33333333333333331</v>
      </c>
    </row>
    <row r="109" spans="1:4" ht="12.95" customHeight="1" x14ac:dyDescent="0.25">
      <c r="A109" s="11" t="s">
        <v>279</v>
      </c>
      <c r="B109" s="11" t="s">
        <v>391</v>
      </c>
      <c r="C109" s="11" t="s">
        <v>384</v>
      </c>
      <c r="D109" s="12">
        <v>0.33333333333333331</v>
      </c>
    </row>
    <row r="110" spans="1:4" ht="12.95" customHeight="1" x14ac:dyDescent="0.25">
      <c r="A110" s="11" t="s">
        <v>286</v>
      </c>
      <c r="B110" s="11" t="s">
        <v>29</v>
      </c>
      <c r="C110" s="11" t="s">
        <v>29</v>
      </c>
      <c r="D110" s="12">
        <v>0.33333333333333331</v>
      </c>
    </row>
    <row r="111" spans="1:4" ht="12.95" customHeight="1" x14ac:dyDescent="0.25">
      <c r="A111" s="11" t="s">
        <v>299</v>
      </c>
      <c r="B111" s="11" t="s">
        <v>261</v>
      </c>
      <c r="C111" s="11" t="s">
        <v>385</v>
      </c>
      <c r="D111" s="12">
        <v>0.33333333333333331</v>
      </c>
    </row>
    <row r="112" spans="1:4" ht="12.95" customHeight="1" x14ac:dyDescent="0.25">
      <c r="A112" s="11" t="s">
        <v>299</v>
      </c>
      <c r="B112" s="11" t="s">
        <v>261</v>
      </c>
      <c r="C112" s="11" t="s">
        <v>381</v>
      </c>
      <c r="D112" s="12">
        <v>0.33333333333333331</v>
      </c>
    </row>
    <row r="113" spans="1:4" ht="12.95" customHeight="1" x14ac:dyDescent="0.25">
      <c r="A113" s="11" t="s">
        <v>299</v>
      </c>
      <c r="B113" s="11" t="s">
        <v>261</v>
      </c>
      <c r="C113" s="11" t="s">
        <v>382</v>
      </c>
      <c r="D113" s="12">
        <v>0.33333333333333331</v>
      </c>
    </row>
    <row r="114" spans="1:4" ht="12.95" customHeight="1" x14ac:dyDescent="0.25">
      <c r="A114" s="11" t="s">
        <v>299</v>
      </c>
      <c r="B114" s="11" t="s">
        <v>261</v>
      </c>
      <c r="C114" s="11" t="s">
        <v>387</v>
      </c>
      <c r="D114" s="12">
        <v>0.33333333333333331</v>
      </c>
    </row>
    <row r="115" spans="1:4" ht="12.95" customHeight="1" x14ac:dyDescent="0.25">
      <c r="A115" s="11" t="s">
        <v>299</v>
      </c>
      <c r="B115" s="11" t="s">
        <v>261</v>
      </c>
      <c r="C115" s="11" t="s">
        <v>388</v>
      </c>
      <c r="D115" s="12">
        <v>0.33333333333333331</v>
      </c>
    </row>
    <row r="116" spans="1:4" ht="12.95" customHeight="1" x14ac:dyDescent="0.25">
      <c r="A116" s="11" t="s">
        <v>299</v>
      </c>
      <c r="B116" s="11" t="s">
        <v>261</v>
      </c>
      <c r="C116" s="11" t="s">
        <v>386</v>
      </c>
      <c r="D116" s="12">
        <v>0.33333333333333331</v>
      </c>
    </row>
    <row r="117" spans="1:4" ht="12.95" customHeight="1" x14ac:dyDescent="0.25">
      <c r="A117" s="11" t="s">
        <v>299</v>
      </c>
      <c r="B117" s="11" t="s">
        <v>261</v>
      </c>
      <c r="C117" s="11" t="s">
        <v>326</v>
      </c>
      <c r="D117" s="12">
        <v>0.33333333333333331</v>
      </c>
    </row>
    <row r="118" spans="1:4" ht="12.95" customHeight="1" x14ac:dyDescent="0.25">
      <c r="A118" s="11" t="s">
        <v>299</v>
      </c>
      <c r="B118" s="11" t="s">
        <v>261</v>
      </c>
      <c r="C118" s="11" t="s">
        <v>383</v>
      </c>
      <c r="D118" s="12">
        <v>0.33333333333333331</v>
      </c>
    </row>
    <row r="119" spans="1:4" ht="12.95" customHeight="1" x14ac:dyDescent="0.25">
      <c r="A119" s="11" t="s">
        <v>300</v>
      </c>
      <c r="B119" s="11" t="s">
        <v>29</v>
      </c>
      <c r="C119" s="11" t="s">
        <v>29</v>
      </c>
      <c r="D119" s="12">
        <v>0.33333333333333331</v>
      </c>
    </row>
    <row r="120" spans="1:4" ht="12.95" customHeight="1" x14ac:dyDescent="0.25">
      <c r="A120" s="11" t="s">
        <v>305</v>
      </c>
      <c r="B120" s="11" t="s">
        <v>29</v>
      </c>
      <c r="C120" s="11" t="s">
        <v>29</v>
      </c>
      <c r="D120" s="12">
        <v>0.33333333333333331</v>
      </c>
    </row>
    <row r="121" spans="1:4" ht="12.95" customHeight="1" x14ac:dyDescent="0.25">
      <c r="A121" s="11" t="s">
        <v>226</v>
      </c>
      <c r="B121" s="11" t="s">
        <v>29</v>
      </c>
      <c r="C121" s="11" t="s">
        <v>29</v>
      </c>
      <c r="D121" s="12">
        <v>0.16666666666666671</v>
      </c>
    </row>
    <row r="122" spans="1:4" ht="12.95" customHeight="1" x14ac:dyDescent="0.25">
      <c r="A122" s="11" t="s">
        <v>248</v>
      </c>
      <c r="B122" s="11" t="s">
        <v>29</v>
      </c>
      <c r="C122" s="11" t="s">
        <v>29</v>
      </c>
      <c r="D122" s="12">
        <v>0.16666666666666671</v>
      </c>
    </row>
    <row r="123" spans="1:4" ht="12.95" customHeight="1" x14ac:dyDescent="0.25">
      <c r="A123" s="11" t="s">
        <v>255</v>
      </c>
      <c r="B123" s="11" t="s">
        <v>29</v>
      </c>
      <c r="C123" s="11" t="s">
        <v>29</v>
      </c>
      <c r="D123" s="12">
        <v>0.16666666666666671</v>
      </c>
    </row>
    <row r="124" spans="1:4" ht="12.95" customHeight="1" x14ac:dyDescent="0.25">
      <c r="A124" s="11" t="s">
        <v>265</v>
      </c>
      <c r="B124" s="11" t="s">
        <v>29</v>
      </c>
      <c r="C124" s="11" t="s">
        <v>29</v>
      </c>
      <c r="D124" s="12">
        <v>0.16666666666666671</v>
      </c>
    </row>
    <row r="125" spans="1:4" ht="12.95" customHeight="1" x14ac:dyDescent="0.25">
      <c r="A125" s="11" t="s">
        <v>269</v>
      </c>
      <c r="B125" s="11" t="s">
        <v>29</v>
      </c>
      <c r="C125" s="11" t="s">
        <v>29</v>
      </c>
      <c r="D125" s="12">
        <v>0.16666666666666671</v>
      </c>
    </row>
    <row r="126" spans="1:4" ht="12.95" customHeight="1" x14ac:dyDescent="0.25">
      <c r="A126" s="11" t="s">
        <v>270</v>
      </c>
      <c r="B126" s="11" t="s">
        <v>29</v>
      </c>
      <c r="C126" s="11" t="s">
        <v>29</v>
      </c>
      <c r="D126" s="12">
        <v>0.16666666666666671</v>
      </c>
    </row>
    <row r="127" spans="1:4" ht="12.95" customHeight="1" x14ac:dyDescent="0.25">
      <c r="A127" s="11" t="s">
        <v>273</v>
      </c>
      <c r="B127" s="11" t="s">
        <v>29</v>
      </c>
      <c r="C127" s="11" t="s">
        <v>29</v>
      </c>
      <c r="D127" s="12">
        <v>0.16666666666666671</v>
      </c>
    </row>
    <row r="128" spans="1:4" ht="12.95" customHeight="1" x14ac:dyDescent="0.25">
      <c r="A128" s="11" t="s">
        <v>275</v>
      </c>
      <c r="B128" s="11" t="s">
        <v>29</v>
      </c>
      <c r="C128" s="11" t="s">
        <v>29</v>
      </c>
      <c r="D128" s="12">
        <v>0.16666666666666671</v>
      </c>
    </row>
    <row r="129" spans="1:4" ht="12.95" customHeight="1" x14ac:dyDescent="0.25">
      <c r="A129" s="11" t="s">
        <v>282</v>
      </c>
      <c r="B129" s="11" t="s">
        <v>29</v>
      </c>
      <c r="C129" s="11" t="s">
        <v>29</v>
      </c>
      <c r="D129" s="12">
        <v>0.16666666666666671</v>
      </c>
    </row>
    <row r="130" spans="1:4" ht="12.95" customHeight="1" x14ac:dyDescent="0.25">
      <c r="A130" s="11" t="s">
        <v>289</v>
      </c>
      <c r="B130" s="11" t="s">
        <v>290</v>
      </c>
      <c r="C130" s="11" t="s">
        <v>390</v>
      </c>
      <c r="D130" s="12">
        <v>0.16666666666666671</v>
      </c>
    </row>
    <row r="131" spans="1:4" ht="12.95" customHeight="1" x14ac:dyDescent="0.25">
      <c r="A131" s="11" t="s">
        <v>289</v>
      </c>
      <c r="B131" s="11" t="s">
        <v>290</v>
      </c>
      <c r="C131" s="11" t="s">
        <v>389</v>
      </c>
      <c r="D131" s="12">
        <v>0.16666666666666671</v>
      </c>
    </row>
    <row r="132" spans="1:4" ht="12.95" customHeight="1" x14ac:dyDescent="0.25">
      <c r="A132" s="11" t="s">
        <v>301</v>
      </c>
      <c r="B132" s="11" t="s">
        <v>29</v>
      </c>
      <c r="C132" s="11" t="s">
        <v>29</v>
      </c>
      <c r="D132" s="12">
        <v>0.16666666666666671</v>
      </c>
    </row>
    <row r="133" spans="1:4" ht="12.95" customHeight="1" x14ac:dyDescent="0.25">
      <c r="A133" s="11" t="s">
        <v>308</v>
      </c>
      <c r="B133" s="11" t="s">
        <v>29</v>
      </c>
      <c r="C133" s="11" t="s">
        <v>29</v>
      </c>
      <c r="D133" s="12">
        <v>0.16666666666666671</v>
      </c>
    </row>
    <row r="134" spans="1:4" ht="12.95" customHeight="1" x14ac:dyDescent="0.25">
      <c r="A134" s="11" t="s">
        <v>309</v>
      </c>
      <c r="B134" s="11" t="s">
        <v>29</v>
      </c>
      <c r="C134" s="11" t="s">
        <v>29</v>
      </c>
      <c r="D134" s="12">
        <v>0.16666666666666671</v>
      </c>
    </row>
  </sheetData>
  <autoFilter ref="A2:D134">
    <sortState ref="A3:D134">
      <sortCondition descending="1" ref="D2:D134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2"/>
  <sheetViews>
    <sheetView showGridLines="0" workbookViewId="0">
      <selection activeCell="B1" sqref="B1"/>
    </sheetView>
  </sheetViews>
  <sheetFormatPr defaultRowHeight="15" x14ac:dyDescent="0.25"/>
  <cols>
    <col min="1" max="3" width="35.85546875" customWidth="1"/>
    <col min="4" max="4" width="35.85546875" style="13" customWidth="1"/>
  </cols>
  <sheetData>
    <row r="1" spans="1:4" ht="16.5" x14ac:dyDescent="0.3">
      <c r="A1" s="8" t="s">
        <v>434</v>
      </c>
    </row>
    <row r="2" spans="1:4" ht="36" customHeight="1" x14ac:dyDescent="0.25">
      <c r="A2" s="9" t="s">
        <v>429</v>
      </c>
      <c r="B2" s="9" t="s">
        <v>430</v>
      </c>
      <c r="C2" s="9" t="s">
        <v>431</v>
      </c>
      <c r="D2" s="10" t="s">
        <v>432</v>
      </c>
    </row>
    <row r="3" spans="1:4" ht="12.95" customHeight="1" x14ac:dyDescent="0.25">
      <c r="A3" s="11" t="s">
        <v>271</v>
      </c>
      <c r="B3" s="11" t="s">
        <v>229</v>
      </c>
      <c r="C3" s="11" t="s">
        <v>25</v>
      </c>
      <c r="D3" s="12">
        <v>71</v>
      </c>
    </row>
    <row r="4" spans="1:4" ht="12.95" customHeight="1" x14ac:dyDescent="0.25">
      <c r="A4" s="11" t="s">
        <v>271</v>
      </c>
      <c r="B4" s="11" t="s">
        <v>232</v>
      </c>
      <c r="C4" s="11" t="s">
        <v>27</v>
      </c>
      <c r="D4" s="12">
        <v>71</v>
      </c>
    </row>
    <row r="5" spans="1:4" ht="12.95" customHeight="1" x14ac:dyDescent="0.25">
      <c r="A5" s="11" t="s">
        <v>271</v>
      </c>
      <c r="B5" s="11" t="s">
        <v>228</v>
      </c>
      <c r="C5" s="11" t="s">
        <v>23</v>
      </c>
      <c r="D5" s="12">
        <v>71</v>
      </c>
    </row>
    <row r="6" spans="1:4" ht="12.95" customHeight="1" x14ac:dyDescent="0.25">
      <c r="A6" s="11" t="s">
        <v>271</v>
      </c>
      <c r="B6" s="11" t="s">
        <v>228</v>
      </c>
      <c r="C6" s="11" t="s">
        <v>26</v>
      </c>
      <c r="D6" s="12">
        <v>71</v>
      </c>
    </row>
    <row r="7" spans="1:4" ht="12.95" customHeight="1" x14ac:dyDescent="0.25">
      <c r="A7" s="11" t="s">
        <v>271</v>
      </c>
      <c r="B7" s="11" t="s">
        <v>228</v>
      </c>
      <c r="C7" s="11" t="s">
        <v>22</v>
      </c>
      <c r="D7" s="12">
        <v>71</v>
      </c>
    </row>
    <row r="8" spans="1:4" ht="12.95" customHeight="1" x14ac:dyDescent="0.25">
      <c r="A8" s="11" t="s">
        <v>271</v>
      </c>
      <c r="B8" s="11" t="s">
        <v>229</v>
      </c>
      <c r="C8" s="11" t="s">
        <v>24</v>
      </c>
      <c r="D8" s="12">
        <v>71</v>
      </c>
    </row>
    <row r="9" spans="1:4" ht="12.95" customHeight="1" x14ac:dyDescent="0.25">
      <c r="A9" s="11" t="s">
        <v>315</v>
      </c>
      <c r="B9" s="11" t="s">
        <v>232</v>
      </c>
      <c r="C9" s="11" t="s">
        <v>36</v>
      </c>
      <c r="D9" s="12">
        <v>16</v>
      </c>
    </row>
    <row r="10" spans="1:4" ht="12.95" customHeight="1" x14ac:dyDescent="0.25">
      <c r="A10" s="11" t="s">
        <v>315</v>
      </c>
      <c r="B10" s="11" t="s">
        <v>232</v>
      </c>
      <c r="C10" s="11" t="s">
        <v>30</v>
      </c>
      <c r="D10" s="12">
        <v>16</v>
      </c>
    </row>
    <row r="11" spans="1:4" ht="12.95" customHeight="1" x14ac:dyDescent="0.25">
      <c r="A11" s="11" t="s">
        <v>315</v>
      </c>
      <c r="B11" s="11" t="s">
        <v>229</v>
      </c>
      <c r="C11" s="11" t="s">
        <v>33</v>
      </c>
      <c r="D11" s="12">
        <v>16</v>
      </c>
    </row>
    <row r="12" spans="1:4" ht="12.95" customHeight="1" x14ac:dyDescent="0.25">
      <c r="A12" s="11" t="s">
        <v>315</v>
      </c>
      <c r="B12" s="11" t="s">
        <v>229</v>
      </c>
      <c r="C12" s="11" t="s">
        <v>28</v>
      </c>
      <c r="D12" s="12">
        <v>16</v>
      </c>
    </row>
    <row r="13" spans="1:4" ht="12.95" customHeight="1" x14ac:dyDescent="0.25">
      <c r="A13" s="11" t="s">
        <v>315</v>
      </c>
      <c r="B13" s="11" t="s">
        <v>229</v>
      </c>
      <c r="C13" s="11" t="s">
        <v>32</v>
      </c>
      <c r="D13" s="12">
        <v>16</v>
      </c>
    </row>
    <row r="14" spans="1:4" ht="12.95" customHeight="1" x14ac:dyDescent="0.25">
      <c r="A14" s="11" t="s">
        <v>315</v>
      </c>
      <c r="B14" s="11" t="s">
        <v>229</v>
      </c>
      <c r="C14" s="11" t="s">
        <v>31</v>
      </c>
      <c r="D14" s="12">
        <v>16</v>
      </c>
    </row>
    <row r="15" spans="1:4" ht="12.95" customHeight="1" x14ac:dyDescent="0.25">
      <c r="A15" s="11" t="s">
        <v>315</v>
      </c>
      <c r="B15" s="11" t="s">
        <v>229</v>
      </c>
      <c r="C15" s="11" t="s">
        <v>34</v>
      </c>
      <c r="D15" s="12">
        <v>16</v>
      </c>
    </row>
    <row r="16" spans="1:4" ht="12.95" customHeight="1" x14ac:dyDescent="0.25">
      <c r="A16" s="11" t="s">
        <v>315</v>
      </c>
      <c r="B16" s="11" t="s">
        <v>229</v>
      </c>
      <c r="C16" s="11" t="s">
        <v>35</v>
      </c>
      <c r="D16" s="12">
        <v>16</v>
      </c>
    </row>
    <row r="17" spans="1:4" ht="12.95" customHeight="1" x14ac:dyDescent="0.25">
      <c r="A17" s="11" t="s">
        <v>314</v>
      </c>
      <c r="B17" s="11" t="s">
        <v>232</v>
      </c>
      <c r="C17" s="11" t="s">
        <v>38</v>
      </c>
      <c r="D17" s="12">
        <v>13.5</v>
      </c>
    </row>
    <row r="18" spans="1:4" ht="12.95" customHeight="1" x14ac:dyDescent="0.25">
      <c r="A18" s="11" t="s">
        <v>314</v>
      </c>
      <c r="B18" s="11" t="s">
        <v>229</v>
      </c>
      <c r="C18" s="11" t="s">
        <v>28</v>
      </c>
      <c r="D18" s="12">
        <v>13.5</v>
      </c>
    </row>
    <row r="19" spans="1:4" ht="12.95" customHeight="1" x14ac:dyDescent="0.25">
      <c r="A19" s="11" t="s">
        <v>314</v>
      </c>
      <c r="B19" s="11" t="s">
        <v>232</v>
      </c>
      <c r="C19" s="11" t="s">
        <v>37</v>
      </c>
      <c r="D19" s="12">
        <v>13.5</v>
      </c>
    </row>
    <row r="20" spans="1:4" ht="12.95" customHeight="1" x14ac:dyDescent="0.25">
      <c r="A20" s="11" t="s">
        <v>227</v>
      </c>
      <c r="B20" s="11" t="s">
        <v>228</v>
      </c>
      <c r="C20" s="11" t="s">
        <v>48</v>
      </c>
      <c r="D20" s="12">
        <v>10.83333333333333</v>
      </c>
    </row>
    <row r="21" spans="1:4" ht="12.95" customHeight="1" x14ac:dyDescent="0.25">
      <c r="A21" s="11" t="s">
        <v>227</v>
      </c>
      <c r="B21" s="11" t="s">
        <v>228</v>
      </c>
      <c r="C21" s="11" t="s">
        <v>49</v>
      </c>
      <c r="D21" s="12">
        <v>10.83333333333333</v>
      </c>
    </row>
    <row r="22" spans="1:4" ht="12.95" customHeight="1" x14ac:dyDescent="0.25">
      <c r="A22" s="11" t="s">
        <v>227</v>
      </c>
      <c r="B22" s="11" t="s">
        <v>229</v>
      </c>
      <c r="C22" s="11" t="s">
        <v>42</v>
      </c>
      <c r="D22" s="12">
        <v>10.83333333333333</v>
      </c>
    </row>
    <row r="23" spans="1:4" ht="12.95" customHeight="1" x14ac:dyDescent="0.25">
      <c r="A23" s="11" t="s">
        <v>227</v>
      </c>
      <c r="B23" s="11" t="s">
        <v>228</v>
      </c>
      <c r="C23" s="11" t="s">
        <v>50</v>
      </c>
      <c r="D23" s="12">
        <v>10.83333333333333</v>
      </c>
    </row>
    <row r="24" spans="1:4" ht="12.95" customHeight="1" x14ac:dyDescent="0.25">
      <c r="A24" s="11" t="s">
        <v>227</v>
      </c>
      <c r="B24" s="11" t="s">
        <v>228</v>
      </c>
      <c r="C24" s="11" t="s">
        <v>40</v>
      </c>
      <c r="D24" s="12">
        <v>10.83333333333333</v>
      </c>
    </row>
    <row r="25" spans="1:4" ht="12.95" customHeight="1" x14ac:dyDescent="0.25">
      <c r="A25" s="11" t="s">
        <v>227</v>
      </c>
      <c r="B25" s="11" t="s">
        <v>228</v>
      </c>
      <c r="C25" s="11" t="s">
        <v>39</v>
      </c>
      <c r="D25" s="12">
        <v>10.83333333333333</v>
      </c>
    </row>
    <row r="26" spans="1:4" ht="12.95" customHeight="1" x14ac:dyDescent="0.25">
      <c r="A26" s="11" t="s">
        <v>227</v>
      </c>
      <c r="B26" s="11" t="s">
        <v>228</v>
      </c>
      <c r="C26" s="11" t="s">
        <v>47</v>
      </c>
      <c r="D26" s="12">
        <v>10.83333333333333</v>
      </c>
    </row>
    <row r="27" spans="1:4" ht="12.95" customHeight="1" x14ac:dyDescent="0.25">
      <c r="A27" s="11" t="s">
        <v>227</v>
      </c>
      <c r="B27" s="11" t="s">
        <v>228</v>
      </c>
      <c r="C27" s="11" t="s">
        <v>41</v>
      </c>
      <c r="D27" s="12">
        <v>10.83333333333333</v>
      </c>
    </row>
    <row r="28" spans="1:4" ht="12.95" customHeight="1" x14ac:dyDescent="0.25">
      <c r="A28" s="11" t="s">
        <v>227</v>
      </c>
      <c r="B28" s="11" t="s">
        <v>228</v>
      </c>
      <c r="C28" s="11" t="s">
        <v>45</v>
      </c>
      <c r="D28" s="12">
        <v>10.83333333333333</v>
      </c>
    </row>
    <row r="29" spans="1:4" ht="12.95" customHeight="1" x14ac:dyDescent="0.25">
      <c r="A29" s="11" t="s">
        <v>227</v>
      </c>
      <c r="B29" s="11" t="s">
        <v>230</v>
      </c>
      <c r="C29" s="11" t="s">
        <v>44</v>
      </c>
      <c r="D29" s="12">
        <v>10.83333333333333</v>
      </c>
    </row>
    <row r="30" spans="1:4" ht="12.95" customHeight="1" x14ac:dyDescent="0.25">
      <c r="A30" s="11" t="s">
        <v>227</v>
      </c>
      <c r="B30" s="11" t="s">
        <v>228</v>
      </c>
      <c r="C30" s="11" t="s">
        <v>43</v>
      </c>
      <c r="D30" s="12">
        <v>10.83333333333333</v>
      </c>
    </row>
    <row r="31" spans="1:4" ht="12.95" customHeight="1" x14ac:dyDescent="0.25">
      <c r="A31" s="11" t="s">
        <v>227</v>
      </c>
      <c r="B31" s="11" t="s">
        <v>228</v>
      </c>
      <c r="C31" s="11" t="s">
        <v>46</v>
      </c>
      <c r="D31" s="12">
        <v>10.83333333333333</v>
      </c>
    </row>
    <row r="32" spans="1:4" ht="12.95" customHeight="1" x14ac:dyDescent="0.25">
      <c r="A32" s="11" t="s">
        <v>238</v>
      </c>
      <c r="B32" s="11" t="s">
        <v>228</v>
      </c>
      <c r="C32" s="11" t="s">
        <v>51</v>
      </c>
      <c r="D32" s="12">
        <v>8.3333333333333321</v>
      </c>
    </row>
    <row r="33" spans="1:4" ht="12.95" customHeight="1" x14ac:dyDescent="0.25">
      <c r="A33" s="11" t="s">
        <v>244</v>
      </c>
      <c r="B33" s="11" t="s">
        <v>240</v>
      </c>
      <c r="C33" s="11" t="s">
        <v>53</v>
      </c>
      <c r="D33" s="12">
        <v>4.6666666666666661</v>
      </c>
    </row>
    <row r="34" spans="1:4" ht="12.95" customHeight="1" x14ac:dyDescent="0.25">
      <c r="A34" s="11" t="s">
        <v>244</v>
      </c>
      <c r="B34" s="11" t="s">
        <v>245</v>
      </c>
      <c r="C34" s="11" t="s">
        <v>52</v>
      </c>
      <c r="D34" s="12">
        <v>4.6666666666666661</v>
      </c>
    </row>
    <row r="35" spans="1:4" ht="12.95" customHeight="1" x14ac:dyDescent="0.25">
      <c r="A35" s="11" t="s">
        <v>302</v>
      </c>
      <c r="B35" s="11" t="s">
        <v>232</v>
      </c>
      <c r="C35" s="11" t="s">
        <v>57</v>
      </c>
      <c r="D35" s="12">
        <v>3.833333333333333</v>
      </c>
    </row>
    <row r="36" spans="1:4" ht="12.95" customHeight="1" x14ac:dyDescent="0.25">
      <c r="A36" s="11" t="s">
        <v>302</v>
      </c>
      <c r="B36" s="11" t="s">
        <v>232</v>
      </c>
      <c r="C36" s="11" t="s">
        <v>58</v>
      </c>
      <c r="D36" s="12">
        <v>3.833333333333333</v>
      </c>
    </row>
    <row r="37" spans="1:4" ht="12.95" customHeight="1" x14ac:dyDescent="0.25">
      <c r="A37" s="11" t="s">
        <v>302</v>
      </c>
      <c r="B37" s="11" t="s">
        <v>232</v>
      </c>
      <c r="C37" s="11" t="s">
        <v>55</v>
      </c>
      <c r="D37" s="12">
        <v>3.833333333333333</v>
      </c>
    </row>
    <row r="38" spans="1:4" ht="12.95" customHeight="1" x14ac:dyDescent="0.25">
      <c r="A38" s="11" t="s">
        <v>302</v>
      </c>
      <c r="B38" s="11" t="s">
        <v>232</v>
      </c>
      <c r="C38" s="11" t="s">
        <v>59</v>
      </c>
      <c r="D38" s="12">
        <v>3.833333333333333</v>
      </c>
    </row>
    <row r="39" spans="1:4" ht="12.95" customHeight="1" x14ac:dyDescent="0.25">
      <c r="A39" s="11" t="s">
        <v>303</v>
      </c>
      <c r="B39" s="11" t="s">
        <v>230</v>
      </c>
      <c r="C39" s="11" t="s">
        <v>56</v>
      </c>
      <c r="D39" s="12">
        <v>3.833333333333333</v>
      </c>
    </row>
    <row r="40" spans="1:4" ht="12.95" customHeight="1" x14ac:dyDescent="0.25">
      <c r="A40" s="11" t="s">
        <v>303</v>
      </c>
      <c r="B40" s="11" t="s">
        <v>240</v>
      </c>
      <c r="C40" s="11" t="s">
        <v>60</v>
      </c>
      <c r="D40" s="12">
        <v>3.833333333333333</v>
      </c>
    </row>
    <row r="41" spans="1:4" ht="12.95" customHeight="1" x14ac:dyDescent="0.25">
      <c r="A41" s="11" t="s">
        <v>303</v>
      </c>
      <c r="B41" s="11" t="s">
        <v>240</v>
      </c>
      <c r="C41" s="11" t="s">
        <v>61</v>
      </c>
      <c r="D41" s="12">
        <v>3.833333333333333</v>
      </c>
    </row>
    <row r="42" spans="1:4" ht="12.95" customHeight="1" x14ac:dyDescent="0.25">
      <c r="A42" s="11" t="s">
        <v>274</v>
      </c>
      <c r="B42" s="11" t="s">
        <v>232</v>
      </c>
      <c r="C42" s="11" t="s">
        <v>68</v>
      </c>
      <c r="D42" s="12">
        <v>3.333333333333333</v>
      </c>
    </row>
    <row r="43" spans="1:4" ht="12.95" customHeight="1" x14ac:dyDescent="0.25">
      <c r="A43" s="11" t="s">
        <v>304</v>
      </c>
      <c r="B43" s="11" t="s">
        <v>232</v>
      </c>
      <c r="C43" s="11" t="s">
        <v>64</v>
      </c>
      <c r="D43" s="12">
        <v>3.333333333333333</v>
      </c>
    </row>
    <row r="44" spans="1:4" ht="12.95" customHeight="1" x14ac:dyDescent="0.25">
      <c r="A44" s="11" t="s">
        <v>304</v>
      </c>
      <c r="B44" s="11" t="s">
        <v>232</v>
      </c>
      <c r="C44" s="11" t="s">
        <v>66</v>
      </c>
      <c r="D44" s="12">
        <v>3.333333333333333</v>
      </c>
    </row>
    <row r="45" spans="1:4" ht="12.95" customHeight="1" x14ac:dyDescent="0.25">
      <c r="A45" s="11" t="s">
        <v>304</v>
      </c>
      <c r="B45" s="11" t="s">
        <v>232</v>
      </c>
      <c r="C45" s="11" t="s">
        <v>63</v>
      </c>
      <c r="D45" s="12">
        <v>3.333333333333333</v>
      </c>
    </row>
    <row r="46" spans="1:4" ht="12.95" customHeight="1" x14ac:dyDescent="0.25">
      <c r="A46" s="11" t="s">
        <v>304</v>
      </c>
      <c r="B46" s="11" t="s">
        <v>232</v>
      </c>
      <c r="C46" s="11" t="s">
        <v>65</v>
      </c>
      <c r="D46" s="12">
        <v>3.333333333333333</v>
      </c>
    </row>
    <row r="47" spans="1:4" ht="12.95" customHeight="1" x14ac:dyDescent="0.25">
      <c r="A47" s="11" t="s">
        <v>304</v>
      </c>
      <c r="B47" s="11" t="s">
        <v>232</v>
      </c>
      <c r="C47" s="11" t="s">
        <v>62</v>
      </c>
      <c r="D47" s="12">
        <v>3.333333333333333</v>
      </c>
    </row>
    <row r="48" spans="1:4" ht="12.95" customHeight="1" x14ac:dyDescent="0.25">
      <c r="A48" s="11" t="s">
        <v>304</v>
      </c>
      <c r="B48" s="11" t="s">
        <v>232</v>
      </c>
      <c r="C48" s="11" t="s">
        <v>67</v>
      </c>
      <c r="D48" s="12">
        <v>3.333333333333333</v>
      </c>
    </row>
    <row r="49" spans="1:4" ht="12.95" customHeight="1" x14ac:dyDescent="0.25">
      <c r="A49" s="11" t="s">
        <v>304</v>
      </c>
      <c r="B49" s="11" t="s">
        <v>232</v>
      </c>
      <c r="C49" s="11" t="s">
        <v>69</v>
      </c>
      <c r="D49" s="12">
        <v>3.333333333333333</v>
      </c>
    </row>
    <row r="50" spans="1:4" ht="12.95" customHeight="1" x14ac:dyDescent="0.25">
      <c r="A50" s="11" t="s">
        <v>304</v>
      </c>
      <c r="B50" s="11" t="s">
        <v>232</v>
      </c>
      <c r="C50" s="11" t="s">
        <v>70</v>
      </c>
      <c r="D50" s="12">
        <v>3.333333333333333</v>
      </c>
    </row>
    <row r="51" spans="1:4" ht="12.95" customHeight="1" x14ac:dyDescent="0.25">
      <c r="A51" s="11" t="s">
        <v>253</v>
      </c>
      <c r="B51" s="11" t="s">
        <v>29</v>
      </c>
      <c r="C51" s="11" t="s">
        <v>29</v>
      </c>
      <c r="D51" s="12">
        <v>3.166666666666667</v>
      </c>
    </row>
    <row r="52" spans="1:4" ht="12.95" customHeight="1" x14ac:dyDescent="0.25">
      <c r="A52" s="11" t="s">
        <v>251</v>
      </c>
      <c r="B52" s="11" t="s">
        <v>29</v>
      </c>
      <c r="C52" s="11" t="s">
        <v>29</v>
      </c>
      <c r="D52" s="12">
        <v>3</v>
      </c>
    </row>
    <row r="53" spans="1:4" ht="12.95" customHeight="1" x14ac:dyDescent="0.25">
      <c r="A53" s="11" t="s">
        <v>252</v>
      </c>
      <c r="B53" s="11" t="s">
        <v>29</v>
      </c>
      <c r="C53" s="11" t="s">
        <v>29</v>
      </c>
      <c r="D53" s="12">
        <v>3</v>
      </c>
    </row>
    <row r="54" spans="1:4" ht="12.95" customHeight="1" x14ac:dyDescent="0.25">
      <c r="A54" s="11" t="s">
        <v>243</v>
      </c>
      <c r="B54" s="11" t="s">
        <v>228</v>
      </c>
      <c r="C54" s="11" t="s">
        <v>86</v>
      </c>
      <c r="D54" s="12">
        <v>2.5</v>
      </c>
    </row>
    <row r="55" spans="1:4" ht="12.95" customHeight="1" x14ac:dyDescent="0.25">
      <c r="A55" s="11" t="s">
        <v>243</v>
      </c>
      <c r="B55" s="11" t="s">
        <v>240</v>
      </c>
      <c r="C55" s="11" t="s">
        <v>54</v>
      </c>
      <c r="D55" s="12">
        <v>2.5</v>
      </c>
    </row>
    <row r="56" spans="1:4" ht="12.95" customHeight="1" x14ac:dyDescent="0.25">
      <c r="A56" s="11" t="s">
        <v>249</v>
      </c>
      <c r="B56" s="11" t="s">
        <v>228</v>
      </c>
      <c r="C56" s="11" t="s">
        <v>74</v>
      </c>
      <c r="D56" s="12">
        <v>2.5</v>
      </c>
    </row>
    <row r="57" spans="1:4" ht="12.95" customHeight="1" x14ac:dyDescent="0.25">
      <c r="A57" s="11" t="s">
        <v>262</v>
      </c>
      <c r="B57" s="11" t="s">
        <v>263</v>
      </c>
      <c r="C57" s="11" t="s">
        <v>76</v>
      </c>
      <c r="D57" s="12">
        <v>2.5</v>
      </c>
    </row>
    <row r="58" spans="1:4" ht="12.95" customHeight="1" x14ac:dyDescent="0.25">
      <c r="A58" s="11" t="s">
        <v>312</v>
      </c>
      <c r="B58" s="11" t="s">
        <v>245</v>
      </c>
      <c r="C58" s="11" t="s">
        <v>75</v>
      </c>
      <c r="D58" s="12">
        <v>2.5</v>
      </c>
    </row>
    <row r="59" spans="1:4" ht="12.95" customHeight="1" x14ac:dyDescent="0.25">
      <c r="A59" s="11" t="s">
        <v>312</v>
      </c>
      <c r="B59" s="11" t="s">
        <v>245</v>
      </c>
      <c r="C59" s="11" t="s">
        <v>78</v>
      </c>
      <c r="D59" s="12">
        <v>2.5</v>
      </c>
    </row>
    <row r="60" spans="1:4" ht="12.95" customHeight="1" x14ac:dyDescent="0.25">
      <c r="A60" s="11" t="s">
        <v>312</v>
      </c>
      <c r="B60" s="11" t="s">
        <v>245</v>
      </c>
      <c r="C60" s="11" t="s">
        <v>85</v>
      </c>
      <c r="D60" s="12">
        <v>2.5</v>
      </c>
    </row>
    <row r="61" spans="1:4" ht="12.95" customHeight="1" x14ac:dyDescent="0.25">
      <c r="A61" s="11" t="s">
        <v>312</v>
      </c>
      <c r="B61" s="11" t="s">
        <v>245</v>
      </c>
      <c r="C61" s="11" t="s">
        <v>84</v>
      </c>
      <c r="D61" s="12">
        <v>2.5</v>
      </c>
    </row>
    <row r="62" spans="1:4" ht="12.95" customHeight="1" x14ac:dyDescent="0.25">
      <c r="A62" s="11" t="s">
        <v>312</v>
      </c>
      <c r="B62" s="11" t="s">
        <v>245</v>
      </c>
      <c r="C62" s="11" t="s">
        <v>80</v>
      </c>
      <c r="D62" s="12">
        <v>2.5</v>
      </c>
    </row>
    <row r="63" spans="1:4" ht="12.95" customHeight="1" x14ac:dyDescent="0.25">
      <c r="A63" s="11" t="s">
        <v>312</v>
      </c>
      <c r="B63" s="11" t="s">
        <v>245</v>
      </c>
      <c r="C63" s="11" t="s">
        <v>82</v>
      </c>
      <c r="D63" s="12">
        <v>2.5</v>
      </c>
    </row>
    <row r="64" spans="1:4" ht="12.95" customHeight="1" x14ac:dyDescent="0.25">
      <c r="A64" s="11" t="s">
        <v>312</v>
      </c>
      <c r="B64" s="11" t="s">
        <v>245</v>
      </c>
      <c r="C64" s="11" t="s">
        <v>83</v>
      </c>
      <c r="D64" s="12">
        <v>2.5</v>
      </c>
    </row>
    <row r="65" spans="1:4" ht="12.95" customHeight="1" x14ac:dyDescent="0.25">
      <c r="A65" s="11" t="s">
        <v>312</v>
      </c>
      <c r="B65" s="11" t="s">
        <v>245</v>
      </c>
      <c r="C65" s="11" t="s">
        <v>71</v>
      </c>
      <c r="D65" s="12">
        <v>2.5</v>
      </c>
    </row>
    <row r="66" spans="1:4" ht="12.95" customHeight="1" x14ac:dyDescent="0.25">
      <c r="A66" s="11" t="s">
        <v>312</v>
      </c>
      <c r="B66" s="11" t="s">
        <v>245</v>
      </c>
      <c r="C66" s="11" t="s">
        <v>77</v>
      </c>
      <c r="D66" s="12">
        <v>2.5</v>
      </c>
    </row>
    <row r="67" spans="1:4" ht="12.95" customHeight="1" x14ac:dyDescent="0.25">
      <c r="A67" s="11" t="s">
        <v>312</v>
      </c>
      <c r="B67" s="11" t="s">
        <v>245</v>
      </c>
      <c r="C67" s="11" t="s">
        <v>73</v>
      </c>
      <c r="D67" s="12">
        <v>2.5</v>
      </c>
    </row>
    <row r="68" spans="1:4" ht="12.95" customHeight="1" x14ac:dyDescent="0.25">
      <c r="A68" s="11" t="s">
        <v>312</v>
      </c>
      <c r="B68" s="11" t="s">
        <v>245</v>
      </c>
      <c r="C68" s="11" t="s">
        <v>79</v>
      </c>
      <c r="D68" s="12">
        <v>2.5</v>
      </c>
    </row>
    <row r="69" spans="1:4" ht="12.95" customHeight="1" x14ac:dyDescent="0.25">
      <c r="A69" s="11" t="s">
        <v>312</v>
      </c>
      <c r="B69" s="11" t="s">
        <v>245</v>
      </c>
      <c r="C69" s="11" t="s">
        <v>72</v>
      </c>
      <c r="D69" s="12">
        <v>2.5</v>
      </c>
    </row>
    <row r="70" spans="1:4" ht="12.95" customHeight="1" x14ac:dyDescent="0.25">
      <c r="A70" s="11" t="s">
        <v>312</v>
      </c>
      <c r="B70" s="11" t="s">
        <v>245</v>
      </c>
      <c r="C70" s="11" t="s">
        <v>81</v>
      </c>
      <c r="D70" s="12">
        <v>2.5</v>
      </c>
    </row>
    <row r="71" spans="1:4" ht="12.95" customHeight="1" x14ac:dyDescent="0.25">
      <c r="A71" s="11" t="s">
        <v>287</v>
      </c>
      <c r="B71" s="11" t="s">
        <v>228</v>
      </c>
      <c r="C71" s="11" t="s">
        <v>87</v>
      </c>
      <c r="D71" s="12">
        <v>2.333333333333333</v>
      </c>
    </row>
    <row r="72" spans="1:4" ht="12.95" customHeight="1" x14ac:dyDescent="0.25">
      <c r="A72" s="11" t="s">
        <v>287</v>
      </c>
      <c r="B72" s="11" t="s">
        <v>232</v>
      </c>
      <c r="C72" s="11" t="s">
        <v>88</v>
      </c>
      <c r="D72" s="12">
        <v>2.333333333333333</v>
      </c>
    </row>
    <row r="73" spans="1:4" ht="12.95" customHeight="1" x14ac:dyDescent="0.25">
      <c r="A73" s="11" t="s">
        <v>250</v>
      </c>
      <c r="B73" s="11" t="s">
        <v>29</v>
      </c>
      <c r="C73" s="11" t="s">
        <v>29</v>
      </c>
      <c r="D73" s="12">
        <v>2.166666666666667</v>
      </c>
    </row>
    <row r="74" spans="1:4" ht="12.95" customHeight="1" x14ac:dyDescent="0.25">
      <c r="A74" s="11" t="s">
        <v>313</v>
      </c>
      <c r="B74" s="11" t="s">
        <v>240</v>
      </c>
      <c r="C74" s="11" t="s">
        <v>92</v>
      </c>
      <c r="D74" s="12">
        <v>2.166666666666667</v>
      </c>
    </row>
    <row r="75" spans="1:4" ht="12.95" customHeight="1" x14ac:dyDescent="0.25">
      <c r="A75" s="11" t="s">
        <v>313</v>
      </c>
      <c r="B75" s="11" t="s">
        <v>240</v>
      </c>
      <c r="C75" s="11" t="s">
        <v>89</v>
      </c>
      <c r="D75" s="12">
        <v>2.166666666666667</v>
      </c>
    </row>
    <row r="76" spans="1:4" ht="12.95" customHeight="1" x14ac:dyDescent="0.25">
      <c r="A76" s="11" t="s">
        <v>313</v>
      </c>
      <c r="B76" s="11" t="s">
        <v>240</v>
      </c>
      <c r="C76" s="11" t="s">
        <v>90</v>
      </c>
      <c r="D76" s="12">
        <v>2.166666666666667</v>
      </c>
    </row>
    <row r="77" spans="1:4" ht="12.95" customHeight="1" x14ac:dyDescent="0.25">
      <c r="A77" s="11" t="s">
        <v>313</v>
      </c>
      <c r="B77" s="11" t="s">
        <v>240</v>
      </c>
      <c r="C77" s="11" t="s">
        <v>94</v>
      </c>
      <c r="D77" s="12">
        <v>2.166666666666667</v>
      </c>
    </row>
    <row r="78" spans="1:4" ht="12.95" customHeight="1" x14ac:dyDescent="0.25">
      <c r="A78" s="11" t="s">
        <v>313</v>
      </c>
      <c r="B78" s="11" t="s">
        <v>240</v>
      </c>
      <c r="C78" s="11" t="s">
        <v>95</v>
      </c>
      <c r="D78" s="12">
        <v>2.166666666666667</v>
      </c>
    </row>
    <row r="79" spans="1:4" ht="12.95" customHeight="1" x14ac:dyDescent="0.25">
      <c r="A79" s="11" t="s">
        <v>313</v>
      </c>
      <c r="B79" s="11" t="s">
        <v>240</v>
      </c>
      <c r="C79" s="11" t="s">
        <v>91</v>
      </c>
      <c r="D79" s="12">
        <v>2.166666666666667</v>
      </c>
    </row>
    <row r="80" spans="1:4" ht="12.95" customHeight="1" x14ac:dyDescent="0.25">
      <c r="A80" s="11" t="s">
        <v>313</v>
      </c>
      <c r="B80" s="11" t="s">
        <v>240</v>
      </c>
      <c r="C80" s="11" t="s">
        <v>93</v>
      </c>
      <c r="D80" s="12">
        <v>2.166666666666667</v>
      </c>
    </row>
    <row r="81" spans="1:4" ht="12.95" customHeight="1" x14ac:dyDescent="0.25">
      <c r="A81" s="11" t="s">
        <v>260</v>
      </c>
      <c r="B81" s="11" t="s">
        <v>261</v>
      </c>
      <c r="C81" s="11" t="s">
        <v>101</v>
      </c>
      <c r="D81" s="12">
        <v>2</v>
      </c>
    </row>
    <row r="82" spans="1:4" ht="12.95" customHeight="1" x14ac:dyDescent="0.25">
      <c r="A82" s="11" t="s">
        <v>260</v>
      </c>
      <c r="B82" s="11" t="s">
        <v>261</v>
      </c>
      <c r="C82" s="11" t="s">
        <v>106</v>
      </c>
      <c r="D82" s="12">
        <v>2</v>
      </c>
    </row>
    <row r="83" spans="1:4" ht="12.95" customHeight="1" x14ac:dyDescent="0.25">
      <c r="A83" s="11" t="s">
        <v>260</v>
      </c>
      <c r="B83" s="11" t="s">
        <v>261</v>
      </c>
      <c r="C83" s="11" t="s">
        <v>104</v>
      </c>
      <c r="D83" s="12">
        <v>2</v>
      </c>
    </row>
    <row r="84" spans="1:4" ht="12.95" customHeight="1" x14ac:dyDescent="0.25">
      <c r="A84" s="11" t="s">
        <v>260</v>
      </c>
      <c r="B84" s="11" t="s">
        <v>261</v>
      </c>
      <c r="C84" s="11" t="s">
        <v>96</v>
      </c>
      <c r="D84" s="12">
        <v>2</v>
      </c>
    </row>
    <row r="85" spans="1:4" ht="12.95" customHeight="1" x14ac:dyDescent="0.25">
      <c r="A85" s="11" t="s">
        <v>260</v>
      </c>
      <c r="B85" s="11" t="s">
        <v>261</v>
      </c>
      <c r="C85" s="11" t="s">
        <v>99</v>
      </c>
      <c r="D85" s="12">
        <v>2</v>
      </c>
    </row>
    <row r="86" spans="1:4" ht="12.95" customHeight="1" x14ac:dyDescent="0.25">
      <c r="A86" s="11" t="s">
        <v>260</v>
      </c>
      <c r="B86" s="11" t="s">
        <v>261</v>
      </c>
      <c r="C86" s="11" t="s">
        <v>105</v>
      </c>
      <c r="D86" s="12">
        <v>2</v>
      </c>
    </row>
    <row r="87" spans="1:4" ht="12.95" customHeight="1" x14ac:dyDescent="0.25">
      <c r="A87" s="11" t="s">
        <v>260</v>
      </c>
      <c r="B87" s="11" t="s">
        <v>261</v>
      </c>
      <c r="C87" s="11" t="s">
        <v>102</v>
      </c>
      <c r="D87" s="12">
        <v>2</v>
      </c>
    </row>
    <row r="88" spans="1:4" ht="12.95" customHeight="1" x14ac:dyDescent="0.25">
      <c r="A88" s="11" t="s">
        <v>260</v>
      </c>
      <c r="B88" s="11" t="s">
        <v>261</v>
      </c>
      <c r="C88" s="11" t="s">
        <v>98</v>
      </c>
      <c r="D88" s="12">
        <v>2</v>
      </c>
    </row>
    <row r="89" spans="1:4" ht="12.95" customHeight="1" x14ac:dyDescent="0.25">
      <c r="A89" s="11" t="s">
        <v>260</v>
      </c>
      <c r="B89" s="11" t="s">
        <v>261</v>
      </c>
      <c r="C89" s="11" t="s">
        <v>97</v>
      </c>
      <c r="D89" s="12">
        <v>2</v>
      </c>
    </row>
    <row r="90" spans="1:4" ht="12.95" customHeight="1" x14ac:dyDescent="0.25">
      <c r="A90" s="11" t="s">
        <v>260</v>
      </c>
      <c r="B90" s="11" t="s">
        <v>261</v>
      </c>
      <c r="C90" s="11" t="s">
        <v>100</v>
      </c>
      <c r="D90" s="12">
        <v>2</v>
      </c>
    </row>
    <row r="91" spans="1:4" ht="12.95" customHeight="1" x14ac:dyDescent="0.25">
      <c r="A91" s="11" t="s">
        <v>260</v>
      </c>
      <c r="B91" s="11" t="s">
        <v>261</v>
      </c>
      <c r="C91" s="11" t="s">
        <v>103</v>
      </c>
      <c r="D91" s="12">
        <v>2</v>
      </c>
    </row>
    <row r="92" spans="1:4" ht="12.95" customHeight="1" x14ac:dyDescent="0.25">
      <c r="A92" s="11" t="s">
        <v>284</v>
      </c>
      <c r="B92" s="11" t="s">
        <v>240</v>
      </c>
      <c r="C92" s="11" t="s">
        <v>109</v>
      </c>
      <c r="D92" s="12">
        <v>1.833333333333333</v>
      </c>
    </row>
    <row r="93" spans="1:4" ht="12.95" customHeight="1" x14ac:dyDescent="0.25">
      <c r="A93" s="11" t="s">
        <v>284</v>
      </c>
      <c r="B93" s="11" t="s">
        <v>240</v>
      </c>
      <c r="C93" s="11" t="s">
        <v>54</v>
      </c>
      <c r="D93" s="12">
        <v>1.833333333333333</v>
      </c>
    </row>
    <row r="94" spans="1:4" ht="12.95" customHeight="1" x14ac:dyDescent="0.25">
      <c r="A94" s="11" t="s">
        <v>284</v>
      </c>
      <c r="B94" s="11" t="s">
        <v>228</v>
      </c>
      <c r="C94" s="11" t="s">
        <v>108</v>
      </c>
      <c r="D94" s="12">
        <v>1.833333333333333</v>
      </c>
    </row>
    <row r="95" spans="1:4" ht="12.95" customHeight="1" x14ac:dyDescent="0.25">
      <c r="A95" s="11" t="s">
        <v>284</v>
      </c>
      <c r="B95" s="11" t="s">
        <v>229</v>
      </c>
      <c r="C95" s="11" t="s">
        <v>107</v>
      </c>
      <c r="D95" s="12">
        <v>1.833333333333333</v>
      </c>
    </row>
    <row r="96" spans="1:4" ht="12.95" customHeight="1" x14ac:dyDescent="0.25">
      <c r="A96" s="11" t="s">
        <v>233</v>
      </c>
      <c r="B96" s="11" t="s">
        <v>228</v>
      </c>
      <c r="C96" s="11" t="s">
        <v>111</v>
      </c>
      <c r="D96" s="12">
        <v>1.666666666666667</v>
      </c>
    </row>
    <row r="97" spans="1:4" ht="12.95" customHeight="1" x14ac:dyDescent="0.25">
      <c r="A97" s="11" t="s">
        <v>233</v>
      </c>
      <c r="B97" s="11" t="s">
        <v>232</v>
      </c>
      <c r="C97" s="11" t="s">
        <v>112</v>
      </c>
      <c r="D97" s="12">
        <v>1.666666666666667</v>
      </c>
    </row>
    <row r="98" spans="1:4" ht="12.95" customHeight="1" x14ac:dyDescent="0.25">
      <c r="A98" s="11" t="s">
        <v>264</v>
      </c>
      <c r="B98" s="11" t="s">
        <v>29</v>
      </c>
      <c r="C98" s="11" t="s">
        <v>29</v>
      </c>
      <c r="D98" s="12">
        <v>1.666666666666667</v>
      </c>
    </row>
    <row r="99" spans="1:4" ht="12.95" customHeight="1" x14ac:dyDescent="0.25">
      <c r="A99" s="11" t="s">
        <v>276</v>
      </c>
      <c r="B99" s="11" t="s">
        <v>230</v>
      </c>
      <c r="C99" s="11" t="s">
        <v>110</v>
      </c>
      <c r="D99" s="12">
        <v>1.666666666666667</v>
      </c>
    </row>
    <row r="100" spans="1:4" ht="12.95" customHeight="1" x14ac:dyDescent="0.25">
      <c r="A100" s="11" t="s">
        <v>294</v>
      </c>
      <c r="B100" s="11" t="s">
        <v>232</v>
      </c>
      <c r="C100" s="11" t="s">
        <v>115</v>
      </c>
      <c r="D100" s="12">
        <v>1.5</v>
      </c>
    </row>
    <row r="101" spans="1:4" ht="12.95" customHeight="1" x14ac:dyDescent="0.25">
      <c r="A101" s="11" t="s">
        <v>297</v>
      </c>
      <c r="B101" s="11" t="s">
        <v>29</v>
      </c>
      <c r="C101" s="11" t="s">
        <v>29</v>
      </c>
      <c r="D101" s="12">
        <v>1.5</v>
      </c>
    </row>
    <row r="102" spans="1:4" ht="12.95" customHeight="1" x14ac:dyDescent="0.25">
      <c r="A102" s="11" t="s">
        <v>317</v>
      </c>
      <c r="B102" s="11" t="s">
        <v>318</v>
      </c>
      <c r="C102" s="11" t="s">
        <v>114</v>
      </c>
      <c r="D102" s="12">
        <v>1.5</v>
      </c>
    </row>
    <row r="103" spans="1:4" ht="12.95" customHeight="1" x14ac:dyDescent="0.25">
      <c r="A103" s="11" t="s">
        <v>317</v>
      </c>
      <c r="B103" s="11" t="s">
        <v>232</v>
      </c>
      <c r="C103" s="11" t="s">
        <v>116</v>
      </c>
      <c r="D103" s="12">
        <v>1.5</v>
      </c>
    </row>
    <row r="104" spans="1:4" ht="12.95" customHeight="1" x14ac:dyDescent="0.25">
      <c r="A104" s="11" t="s">
        <v>317</v>
      </c>
      <c r="B104" s="11" t="s">
        <v>230</v>
      </c>
      <c r="C104" s="11" t="s">
        <v>118</v>
      </c>
      <c r="D104" s="12">
        <v>1.5</v>
      </c>
    </row>
    <row r="105" spans="1:4" ht="12.95" customHeight="1" x14ac:dyDescent="0.25">
      <c r="A105" s="11" t="s">
        <v>317</v>
      </c>
      <c r="B105" s="11" t="s">
        <v>318</v>
      </c>
      <c r="C105" s="11" t="s">
        <v>113</v>
      </c>
      <c r="D105" s="12">
        <v>1.5</v>
      </c>
    </row>
    <row r="106" spans="1:4" ht="12.95" customHeight="1" x14ac:dyDescent="0.25">
      <c r="A106" s="11" t="s">
        <v>317</v>
      </c>
      <c r="B106" s="11" t="s">
        <v>318</v>
      </c>
      <c r="C106" s="11" t="s">
        <v>117</v>
      </c>
      <c r="D106" s="12">
        <v>1.5</v>
      </c>
    </row>
    <row r="107" spans="1:4" ht="12.95" customHeight="1" x14ac:dyDescent="0.25">
      <c r="A107" s="11" t="s">
        <v>235</v>
      </c>
      <c r="B107" s="11" t="s">
        <v>228</v>
      </c>
      <c r="C107" s="11" t="s">
        <v>40</v>
      </c>
      <c r="D107" s="12">
        <v>1.333333333333333</v>
      </c>
    </row>
    <row r="108" spans="1:4" ht="12.95" customHeight="1" x14ac:dyDescent="0.25">
      <c r="A108" s="11" t="s">
        <v>235</v>
      </c>
      <c r="B108" s="11" t="s">
        <v>228</v>
      </c>
      <c r="C108" s="11" t="s">
        <v>39</v>
      </c>
      <c r="D108" s="12">
        <v>1.333333333333333</v>
      </c>
    </row>
    <row r="109" spans="1:4" ht="12.95" customHeight="1" x14ac:dyDescent="0.25">
      <c r="A109" s="11" t="s">
        <v>235</v>
      </c>
      <c r="B109" s="11" t="s">
        <v>228</v>
      </c>
      <c r="C109" s="11" t="s">
        <v>41</v>
      </c>
      <c r="D109" s="12">
        <v>1.333333333333333</v>
      </c>
    </row>
    <row r="110" spans="1:4" ht="12.95" customHeight="1" x14ac:dyDescent="0.25">
      <c r="A110" s="11" t="s">
        <v>235</v>
      </c>
      <c r="B110" s="11" t="s">
        <v>228</v>
      </c>
      <c r="C110" s="11" t="s">
        <v>119</v>
      </c>
      <c r="D110" s="12">
        <v>1.333333333333333</v>
      </c>
    </row>
    <row r="111" spans="1:4" ht="12.95" customHeight="1" x14ac:dyDescent="0.25">
      <c r="A111" s="11" t="s">
        <v>235</v>
      </c>
      <c r="B111" s="11" t="s">
        <v>228</v>
      </c>
      <c r="C111" s="11" t="s">
        <v>120</v>
      </c>
      <c r="D111" s="12">
        <v>1.333333333333333</v>
      </c>
    </row>
    <row r="112" spans="1:4" ht="12.95" customHeight="1" x14ac:dyDescent="0.25">
      <c r="A112" s="11" t="s">
        <v>239</v>
      </c>
      <c r="B112" s="11" t="s">
        <v>237</v>
      </c>
      <c r="C112" s="11" t="s">
        <v>137</v>
      </c>
      <c r="D112" s="12">
        <v>1.166666666666667</v>
      </c>
    </row>
    <row r="113" spans="1:4" ht="12.95" customHeight="1" x14ac:dyDescent="0.25">
      <c r="A113" s="11" t="s">
        <v>239</v>
      </c>
      <c r="B113" s="11" t="s">
        <v>240</v>
      </c>
      <c r="C113" s="11" t="s">
        <v>133</v>
      </c>
      <c r="D113" s="12">
        <v>1.166666666666667</v>
      </c>
    </row>
    <row r="114" spans="1:4" ht="12.95" customHeight="1" x14ac:dyDescent="0.25">
      <c r="A114" s="11" t="s">
        <v>254</v>
      </c>
      <c r="B114" s="11" t="s">
        <v>228</v>
      </c>
      <c r="C114" s="11" t="s">
        <v>131</v>
      </c>
      <c r="D114" s="12">
        <v>1.166666666666667</v>
      </c>
    </row>
    <row r="115" spans="1:4" ht="12.95" customHeight="1" x14ac:dyDescent="0.25">
      <c r="A115" s="11" t="s">
        <v>254</v>
      </c>
      <c r="B115" s="11" t="s">
        <v>228</v>
      </c>
      <c r="C115" s="11" t="s">
        <v>135</v>
      </c>
      <c r="D115" s="12">
        <v>1.166666666666667</v>
      </c>
    </row>
    <row r="116" spans="1:4" ht="12.95" customHeight="1" x14ac:dyDescent="0.25">
      <c r="A116" s="11" t="s">
        <v>256</v>
      </c>
      <c r="B116" s="11" t="s">
        <v>240</v>
      </c>
      <c r="C116" s="11" t="s">
        <v>123</v>
      </c>
      <c r="D116" s="12">
        <v>1.166666666666667</v>
      </c>
    </row>
    <row r="117" spans="1:4" ht="12.95" customHeight="1" x14ac:dyDescent="0.25">
      <c r="A117" s="11" t="s">
        <v>256</v>
      </c>
      <c r="B117" s="11" t="s">
        <v>240</v>
      </c>
      <c r="C117" s="11" t="s">
        <v>124</v>
      </c>
      <c r="D117" s="12">
        <v>1.166666666666667</v>
      </c>
    </row>
    <row r="118" spans="1:4" ht="12.95" customHeight="1" x14ac:dyDescent="0.25">
      <c r="A118" s="11" t="s">
        <v>256</v>
      </c>
      <c r="B118" s="11" t="s">
        <v>240</v>
      </c>
      <c r="C118" s="11" t="s">
        <v>126</v>
      </c>
      <c r="D118" s="12">
        <v>1.166666666666667</v>
      </c>
    </row>
    <row r="119" spans="1:4" ht="12.95" customHeight="1" x14ac:dyDescent="0.25">
      <c r="A119" s="11" t="s">
        <v>256</v>
      </c>
      <c r="B119" s="11" t="s">
        <v>240</v>
      </c>
      <c r="C119" s="11" t="s">
        <v>128</v>
      </c>
      <c r="D119" s="12">
        <v>1.166666666666667</v>
      </c>
    </row>
    <row r="120" spans="1:4" ht="12.95" customHeight="1" x14ac:dyDescent="0.25">
      <c r="A120" s="11" t="s">
        <v>256</v>
      </c>
      <c r="B120" s="11" t="s">
        <v>240</v>
      </c>
      <c r="C120" s="11" t="s">
        <v>130</v>
      </c>
      <c r="D120" s="12">
        <v>1.166666666666667</v>
      </c>
    </row>
    <row r="121" spans="1:4" ht="12.95" customHeight="1" x14ac:dyDescent="0.25">
      <c r="A121" s="11" t="s">
        <v>256</v>
      </c>
      <c r="B121" s="11" t="s">
        <v>240</v>
      </c>
      <c r="C121" s="11" t="s">
        <v>127</v>
      </c>
      <c r="D121" s="12">
        <v>1.166666666666667</v>
      </c>
    </row>
    <row r="122" spans="1:4" ht="12.95" customHeight="1" x14ac:dyDescent="0.25">
      <c r="A122" s="11" t="s">
        <v>256</v>
      </c>
      <c r="B122" s="11" t="s">
        <v>240</v>
      </c>
      <c r="C122" s="11" t="s">
        <v>132</v>
      </c>
      <c r="D122" s="12">
        <v>1.166666666666667</v>
      </c>
    </row>
    <row r="123" spans="1:4" ht="12.95" customHeight="1" x14ac:dyDescent="0.25">
      <c r="A123" s="11" t="s">
        <v>256</v>
      </c>
      <c r="B123" s="11" t="s">
        <v>240</v>
      </c>
      <c r="C123" s="11" t="s">
        <v>122</v>
      </c>
      <c r="D123" s="12">
        <v>1.166666666666667</v>
      </c>
    </row>
    <row r="124" spans="1:4" ht="12.95" customHeight="1" x14ac:dyDescent="0.25">
      <c r="A124" s="11" t="s">
        <v>258</v>
      </c>
      <c r="B124" s="11" t="s">
        <v>229</v>
      </c>
      <c r="C124" s="11" t="s">
        <v>129</v>
      </c>
      <c r="D124" s="12">
        <v>1.166666666666667</v>
      </c>
    </row>
    <row r="125" spans="1:4" ht="12.95" customHeight="1" x14ac:dyDescent="0.25">
      <c r="A125" s="11" t="s">
        <v>258</v>
      </c>
      <c r="B125" s="11" t="s">
        <v>230</v>
      </c>
      <c r="C125" s="11" t="s">
        <v>125</v>
      </c>
      <c r="D125" s="12">
        <v>1.166666666666667</v>
      </c>
    </row>
    <row r="126" spans="1:4" ht="12.95" customHeight="1" x14ac:dyDescent="0.25">
      <c r="A126" s="11" t="s">
        <v>296</v>
      </c>
      <c r="B126" s="11" t="s">
        <v>29</v>
      </c>
      <c r="C126" s="11" t="s">
        <v>29</v>
      </c>
      <c r="D126" s="12">
        <v>1.166666666666667</v>
      </c>
    </row>
    <row r="127" spans="1:4" ht="12.95" customHeight="1" x14ac:dyDescent="0.25">
      <c r="A127" s="11" t="s">
        <v>306</v>
      </c>
      <c r="B127" s="11" t="s">
        <v>237</v>
      </c>
      <c r="C127" s="11" t="s">
        <v>136</v>
      </c>
      <c r="D127" s="12">
        <v>1.166666666666667</v>
      </c>
    </row>
    <row r="128" spans="1:4" ht="12.95" customHeight="1" x14ac:dyDescent="0.25">
      <c r="A128" s="11" t="s">
        <v>306</v>
      </c>
      <c r="B128" s="11" t="s">
        <v>261</v>
      </c>
      <c r="C128" s="11" t="s">
        <v>121</v>
      </c>
      <c r="D128" s="12">
        <v>1.166666666666667</v>
      </c>
    </row>
    <row r="129" spans="1:4" ht="12.95" customHeight="1" x14ac:dyDescent="0.25">
      <c r="A129" s="11" t="s">
        <v>306</v>
      </c>
      <c r="B129" s="11" t="s">
        <v>261</v>
      </c>
      <c r="C129" s="11" t="s">
        <v>134</v>
      </c>
      <c r="D129" s="12">
        <v>1.166666666666667</v>
      </c>
    </row>
    <row r="130" spans="1:4" ht="12.95" customHeight="1" x14ac:dyDescent="0.25">
      <c r="A130" s="11" t="s">
        <v>231</v>
      </c>
      <c r="B130" s="11" t="s">
        <v>232</v>
      </c>
      <c r="C130" s="11" t="s">
        <v>146</v>
      </c>
      <c r="D130" s="12">
        <v>0.83333333333333326</v>
      </c>
    </row>
    <row r="131" spans="1:4" ht="12.95" customHeight="1" x14ac:dyDescent="0.25">
      <c r="A131" s="11" t="s">
        <v>236</v>
      </c>
      <c r="B131" s="11" t="s">
        <v>229</v>
      </c>
      <c r="C131" s="11" t="s">
        <v>42</v>
      </c>
      <c r="D131" s="12">
        <v>0.83333333333333326</v>
      </c>
    </row>
    <row r="132" spans="1:4" ht="12.95" customHeight="1" x14ac:dyDescent="0.25">
      <c r="A132" s="11" t="s">
        <v>236</v>
      </c>
      <c r="B132" s="11" t="s">
        <v>237</v>
      </c>
      <c r="C132" s="11" t="s">
        <v>141</v>
      </c>
      <c r="D132" s="12">
        <v>0.83333333333333326</v>
      </c>
    </row>
    <row r="133" spans="1:4" ht="12.95" customHeight="1" x14ac:dyDescent="0.25">
      <c r="A133" s="11" t="s">
        <v>236</v>
      </c>
      <c r="B133" s="11" t="s">
        <v>228</v>
      </c>
      <c r="C133" s="11" t="s">
        <v>155</v>
      </c>
      <c r="D133" s="12">
        <v>0.83333333333333326</v>
      </c>
    </row>
    <row r="134" spans="1:4" ht="12.95" customHeight="1" x14ac:dyDescent="0.25">
      <c r="A134" s="11" t="s">
        <v>236</v>
      </c>
      <c r="B134" s="11" t="s">
        <v>229</v>
      </c>
      <c r="C134" s="11" t="s">
        <v>149</v>
      </c>
      <c r="D134" s="12">
        <v>0.83333333333333326</v>
      </c>
    </row>
    <row r="135" spans="1:4" ht="12.95" customHeight="1" x14ac:dyDescent="0.25">
      <c r="A135" s="11" t="s">
        <v>268</v>
      </c>
      <c r="B135" s="11" t="s">
        <v>245</v>
      </c>
      <c r="C135" s="11" t="s">
        <v>147</v>
      </c>
      <c r="D135" s="12">
        <v>0.83333333333333326</v>
      </c>
    </row>
    <row r="136" spans="1:4" ht="12.95" customHeight="1" x14ac:dyDescent="0.25">
      <c r="A136" s="11" t="s">
        <v>272</v>
      </c>
      <c r="B136" s="11" t="s">
        <v>245</v>
      </c>
      <c r="C136" s="11" t="s">
        <v>151</v>
      </c>
      <c r="D136" s="12">
        <v>0.83333333333333326</v>
      </c>
    </row>
    <row r="137" spans="1:4" ht="12.95" customHeight="1" x14ac:dyDescent="0.25">
      <c r="A137" s="11" t="s">
        <v>272</v>
      </c>
      <c r="B137" s="11" t="s">
        <v>245</v>
      </c>
      <c r="C137" s="11" t="s">
        <v>143</v>
      </c>
      <c r="D137" s="12">
        <v>0.83333333333333326</v>
      </c>
    </row>
    <row r="138" spans="1:4" ht="12.95" customHeight="1" x14ac:dyDescent="0.25">
      <c r="A138" s="11" t="s">
        <v>272</v>
      </c>
      <c r="B138" s="11" t="s">
        <v>245</v>
      </c>
      <c r="C138" s="11" t="s">
        <v>154</v>
      </c>
      <c r="D138" s="12">
        <v>0.83333333333333326</v>
      </c>
    </row>
    <row r="139" spans="1:4" ht="12.95" customHeight="1" x14ac:dyDescent="0.25">
      <c r="A139" s="11" t="s">
        <v>272</v>
      </c>
      <c r="B139" s="11" t="s">
        <v>245</v>
      </c>
      <c r="C139" s="11" t="s">
        <v>150</v>
      </c>
      <c r="D139" s="12">
        <v>0.83333333333333326</v>
      </c>
    </row>
    <row r="140" spans="1:4" ht="12.95" customHeight="1" x14ac:dyDescent="0.25">
      <c r="A140" s="11" t="s">
        <v>283</v>
      </c>
      <c r="B140" s="11" t="s">
        <v>29</v>
      </c>
      <c r="C140" s="11" t="s">
        <v>29</v>
      </c>
      <c r="D140" s="12">
        <v>0.83333333333333326</v>
      </c>
    </row>
    <row r="141" spans="1:4" ht="12.95" customHeight="1" x14ac:dyDescent="0.25">
      <c r="A141" s="11" t="s">
        <v>285</v>
      </c>
      <c r="B141" s="11" t="s">
        <v>230</v>
      </c>
      <c r="C141" s="11" t="s">
        <v>140</v>
      </c>
      <c r="D141" s="12">
        <v>0.83333333333333326</v>
      </c>
    </row>
    <row r="142" spans="1:4" ht="12.95" customHeight="1" x14ac:dyDescent="0.25">
      <c r="A142" s="11" t="s">
        <v>285</v>
      </c>
      <c r="B142" s="11" t="s">
        <v>230</v>
      </c>
      <c r="C142" s="11" t="s">
        <v>153</v>
      </c>
      <c r="D142" s="12">
        <v>0.83333333333333326</v>
      </c>
    </row>
    <row r="143" spans="1:4" ht="12.95" customHeight="1" x14ac:dyDescent="0.25">
      <c r="A143" s="11" t="s">
        <v>285</v>
      </c>
      <c r="B143" s="11" t="s">
        <v>230</v>
      </c>
      <c r="C143" s="11" t="s">
        <v>139</v>
      </c>
      <c r="D143" s="12">
        <v>0.83333333333333326</v>
      </c>
    </row>
    <row r="144" spans="1:4" ht="12.95" customHeight="1" x14ac:dyDescent="0.25">
      <c r="A144" s="11" t="s">
        <v>285</v>
      </c>
      <c r="B144" s="11" t="s">
        <v>230</v>
      </c>
      <c r="C144" s="11" t="s">
        <v>148</v>
      </c>
      <c r="D144" s="12">
        <v>0.83333333333333326</v>
      </c>
    </row>
    <row r="145" spans="1:4" ht="12.95" customHeight="1" x14ac:dyDescent="0.25">
      <c r="A145" s="11" t="s">
        <v>285</v>
      </c>
      <c r="B145" s="11" t="s">
        <v>230</v>
      </c>
      <c r="C145" s="11" t="s">
        <v>142</v>
      </c>
      <c r="D145" s="12">
        <v>0.83333333333333326</v>
      </c>
    </row>
    <row r="146" spans="1:4" ht="12.95" customHeight="1" x14ac:dyDescent="0.25">
      <c r="A146" s="11" t="s">
        <v>285</v>
      </c>
      <c r="B146" s="11" t="s">
        <v>230</v>
      </c>
      <c r="C146" s="11" t="s">
        <v>152</v>
      </c>
      <c r="D146" s="12">
        <v>0.83333333333333326</v>
      </c>
    </row>
    <row r="147" spans="1:4" ht="12.95" customHeight="1" x14ac:dyDescent="0.25">
      <c r="A147" s="11" t="s">
        <v>285</v>
      </c>
      <c r="B147" s="11" t="s">
        <v>230</v>
      </c>
      <c r="C147" s="11" t="s">
        <v>144</v>
      </c>
      <c r="D147" s="12">
        <v>0.83333333333333326</v>
      </c>
    </row>
    <row r="148" spans="1:4" ht="12.95" customHeight="1" x14ac:dyDescent="0.25">
      <c r="A148" s="11" t="s">
        <v>285</v>
      </c>
      <c r="B148" s="11" t="s">
        <v>230</v>
      </c>
      <c r="C148" s="11" t="s">
        <v>138</v>
      </c>
      <c r="D148" s="12">
        <v>0.83333333333333326</v>
      </c>
    </row>
    <row r="149" spans="1:4" ht="12.95" customHeight="1" x14ac:dyDescent="0.25">
      <c r="A149" s="11" t="s">
        <v>285</v>
      </c>
      <c r="B149" s="11" t="s">
        <v>230</v>
      </c>
      <c r="C149" s="11" t="s">
        <v>145</v>
      </c>
      <c r="D149" s="12">
        <v>0.83333333333333326</v>
      </c>
    </row>
    <row r="150" spans="1:4" ht="12.95" customHeight="1" x14ac:dyDescent="0.25">
      <c r="A150" s="11" t="s">
        <v>295</v>
      </c>
      <c r="B150" s="11" t="s">
        <v>29</v>
      </c>
      <c r="C150" s="11" t="s">
        <v>29</v>
      </c>
      <c r="D150" s="12">
        <v>0.83333333333333326</v>
      </c>
    </row>
    <row r="151" spans="1:4" ht="12.95" customHeight="1" x14ac:dyDescent="0.25">
      <c r="A151" s="11" t="s">
        <v>234</v>
      </c>
      <c r="B151" s="11" t="s">
        <v>232</v>
      </c>
      <c r="C151" s="11" t="s">
        <v>162</v>
      </c>
      <c r="D151" s="12">
        <v>0.66666666666666663</v>
      </c>
    </row>
    <row r="152" spans="1:4" ht="12.95" customHeight="1" x14ac:dyDescent="0.25">
      <c r="A152" s="11" t="s">
        <v>234</v>
      </c>
      <c r="B152" s="11" t="s">
        <v>232</v>
      </c>
      <c r="C152" s="11" t="s">
        <v>158</v>
      </c>
      <c r="D152" s="12">
        <v>0.66666666666666663</v>
      </c>
    </row>
    <row r="153" spans="1:4" ht="12.95" customHeight="1" x14ac:dyDescent="0.25">
      <c r="A153" s="11" t="s">
        <v>241</v>
      </c>
      <c r="B153" s="11" t="s">
        <v>29</v>
      </c>
      <c r="C153" s="11" t="s">
        <v>29</v>
      </c>
      <c r="D153" s="12">
        <v>0.66666666666666663</v>
      </c>
    </row>
    <row r="154" spans="1:4" ht="12.95" customHeight="1" x14ac:dyDescent="0.25">
      <c r="A154" s="11" t="s">
        <v>259</v>
      </c>
      <c r="B154" s="11" t="s">
        <v>245</v>
      </c>
      <c r="C154" s="11" t="s">
        <v>168</v>
      </c>
      <c r="D154" s="12">
        <v>0.66666666666666663</v>
      </c>
    </row>
    <row r="155" spans="1:4" ht="12.95" customHeight="1" x14ac:dyDescent="0.25">
      <c r="A155" s="11" t="s">
        <v>259</v>
      </c>
      <c r="B155" s="11" t="s">
        <v>245</v>
      </c>
      <c r="C155" s="11" t="s">
        <v>156</v>
      </c>
      <c r="D155" s="12">
        <v>0.66666666666666663</v>
      </c>
    </row>
    <row r="156" spans="1:4" ht="12.95" customHeight="1" x14ac:dyDescent="0.25">
      <c r="A156" s="11" t="s">
        <v>259</v>
      </c>
      <c r="B156" s="11" t="s">
        <v>245</v>
      </c>
      <c r="C156" s="11" t="s">
        <v>71</v>
      </c>
      <c r="D156" s="12">
        <v>0.66666666666666663</v>
      </c>
    </row>
    <row r="157" spans="1:4" ht="12.95" customHeight="1" x14ac:dyDescent="0.25">
      <c r="A157" s="11" t="s">
        <v>288</v>
      </c>
      <c r="B157" s="11" t="s">
        <v>229</v>
      </c>
      <c r="C157" s="11" t="s">
        <v>170</v>
      </c>
      <c r="D157" s="12">
        <v>0.66666666666666663</v>
      </c>
    </row>
    <row r="158" spans="1:4" ht="12.95" customHeight="1" x14ac:dyDescent="0.25">
      <c r="A158" s="11" t="s">
        <v>291</v>
      </c>
      <c r="B158" s="11" t="s">
        <v>29</v>
      </c>
      <c r="C158" s="11" t="s">
        <v>29</v>
      </c>
      <c r="D158" s="12">
        <v>0.66666666666666663</v>
      </c>
    </row>
    <row r="159" spans="1:4" ht="12.95" customHeight="1" x14ac:dyDescent="0.25">
      <c r="A159" s="11" t="s">
        <v>310</v>
      </c>
      <c r="B159" s="11" t="s">
        <v>232</v>
      </c>
      <c r="C159" s="11" t="s">
        <v>164</v>
      </c>
      <c r="D159" s="12">
        <v>0.66666666666666663</v>
      </c>
    </row>
    <row r="160" spans="1:4" ht="12.95" customHeight="1" x14ac:dyDescent="0.25">
      <c r="A160" s="11" t="s">
        <v>311</v>
      </c>
      <c r="B160" s="11" t="s">
        <v>245</v>
      </c>
      <c r="C160" s="11" t="s">
        <v>161</v>
      </c>
      <c r="D160" s="12">
        <v>0.66666666666666663</v>
      </c>
    </row>
    <row r="161" spans="1:4" ht="12.95" customHeight="1" x14ac:dyDescent="0.25">
      <c r="A161" s="11" t="s">
        <v>311</v>
      </c>
      <c r="B161" s="11" t="s">
        <v>245</v>
      </c>
      <c r="C161" s="11" t="s">
        <v>163</v>
      </c>
      <c r="D161" s="12">
        <v>0.66666666666666663</v>
      </c>
    </row>
    <row r="162" spans="1:4" ht="12.95" customHeight="1" x14ac:dyDescent="0.25">
      <c r="A162" s="11" t="s">
        <v>311</v>
      </c>
      <c r="B162" s="11" t="s">
        <v>245</v>
      </c>
      <c r="C162" s="11" t="s">
        <v>160</v>
      </c>
      <c r="D162" s="12">
        <v>0.66666666666666663</v>
      </c>
    </row>
    <row r="163" spans="1:4" ht="12.95" customHeight="1" x14ac:dyDescent="0.25">
      <c r="A163" s="11" t="s">
        <v>311</v>
      </c>
      <c r="B163" s="11" t="s">
        <v>245</v>
      </c>
      <c r="C163" s="11" t="s">
        <v>169</v>
      </c>
      <c r="D163" s="12">
        <v>0.66666666666666663</v>
      </c>
    </row>
    <row r="164" spans="1:4" ht="12.95" customHeight="1" x14ac:dyDescent="0.25">
      <c r="A164" s="11" t="s">
        <v>311</v>
      </c>
      <c r="B164" s="11" t="s">
        <v>245</v>
      </c>
      <c r="C164" s="11" t="s">
        <v>157</v>
      </c>
      <c r="D164" s="12">
        <v>0.66666666666666663</v>
      </c>
    </row>
    <row r="165" spans="1:4" ht="12.95" customHeight="1" x14ac:dyDescent="0.25">
      <c r="A165" s="11" t="s">
        <v>311</v>
      </c>
      <c r="B165" s="11" t="s">
        <v>245</v>
      </c>
      <c r="C165" s="11" t="s">
        <v>166</v>
      </c>
      <c r="D165" s="12">
        <v>0.66666666666666663</v>
      </c>
    </row>
    <row r="166" spans="1:4" ht="12.95" customHeight="1" x14ac:dyDescent="0.25">
      <c r="A166" s="11" t="s">
        <v>311</v>
      </c>
      <c r="B166" s="11" t="s">
        <v>245</v>
      </c>
      <c r="C166" s="11" t="s">
        <v>159</v>
      </c>
      <c r="D166" s="12">
        <v>0.66666666666666663</v>
      </c>
    </row>
    <row r="167" spans="1:4" ht="12.95" customHeight="1" x14ac:dyDescent="0.25">
      <c r="A167" s="11" t="s">
        <v>311</v>
      </c>
      <c r="B167" s="11" t="s">
        <v>245</v>
      </c>
      <c r="C167" s="11" t="s">
        <v>165</v>
      </c>
      <c r="D167" s="12">
        <v>0.66666666666666663</v>
      </c>
    </row>
    <row r="168" spans="1:4" ht="12.95" customHeight="1" x14ac:dyDescent="0.25">
      <c r="A168" s="11" t="s">
        <v>311</v>
      </c>
      <c r="B168" s="11" t="s">
        <v>245</v>
      </c>
      <c r="C168" s="11" t="s">
        <v>167</v>
      </c>
      <c r="D168" s="12">
        <v>0.66666666666666663</v>
      </c>
    </row>
    <row r="169" spans="1:4" ht="12.95" customHeight="1" x14ac:dyDescent="0.25">
      <c r="A169" s="11" t="s">
        <v>316</v>
      </c>
      <c r="B169" s="11" t="s">
        <v>29</v>
      </c>
      <c r="C169" s="11" t="s">
        <v>29</v>
      </c>
      <c r="D169" s="12">
        <v>0.66666666666666663</v>
      </c>
    </row>
    <row r="170" spans="1:4" ht="12.95" customHeight="1" x14ac:dyDescent="0.25">
      <c r="A170" s="11" t="s">
        <v>242</v>
      </c>
      <c r="B170" s="11" t="s">
        <v>29</v>
      </c>
      <c r="C170" s="11" t="s">
        <v>29</v>
      </c>
      <c r="D170" s="12">
        <v>0.5</v>
      </c>
    </row>
    <row r="171" spans="1:4" ht="12.95" customHeight="1" x14ac:dyDescent="0.25">
      <c r="A171" s="11" t="s">
        <v>266</v>
      </c>
      <c r="B171" s="11" t="s">
        <v>232</v>
      </c>
      <c r="C171" s="11" t="s">
        <v>185</v>
      </c>
      <c r="D171" s="12">
        <v>0.5</v>
      </c>
    </row>
    <row r="172" spans="1:4" ht="12.95" customHeight="1" x14ac:dyDescent="0.25">
      <c r="A172" s="11" t="s">
        <v>266</v>
      </c>
      <c r="B172" s="11" t="s">
        <v>232</v>
      </c>
      <c r="C172" s="11" t="s">
        <v>173</v>
      </c>
      <c r="D172" s="12">
        <v>0.5</v>
      </c>
    </row>
    <row r="173" spans="1:4" ht="12.95" customHeight="1" x14ac:dyDescent="0.25">
      <c r="A173" s="11" t="s">
        <v>266</v>
      </c>
      <c r="B173" s="11" t="s">
        <v>232</v>
      </c>
      <c r="C173" s="11" t="s">
        <v>179</v>
      </c>
      <c r="D173" s="12">
        <v>0.5</v>
      </c>
    </row>
    <row r="174" spans="1:4" ht="12.95" customHeight="1" x14ac:dyDescent="0.25">
      <c r="A174" s="11" t="s">
        <v>266</v>
      </c>
      <c r="B174" s="11" t="s">
        <v>232</v>
      </c>
      <c r="C174" s="11" t="s">
        <v>172</v>
      </c>
      <c r="D174" s="12">
        <v>0.5</v>
      </c>
    </row>
    <row r="175" spans="1:4" ht="12.95" customHeight="1" x14ac:dyDescent="0.25">
      <c r="A175" s="11" t="s">
        <v>266</v>
      </c>
      <c r="B175" s="11" t="s">
        <v>232</v>
      </c>
      <c r="C175" s="11" t="s">
        <v>171</v>
      </c>
      <c r="D175" s="12">
        <v>0.5</v>
      </c>
    </row>
    <row r="176" spans="1:4" ht="12.95" customHeight="1" x14ac:dyDescent="0.25">
      <c r="A176" s="11" t="s">
        <v>266</v>
      </c>
      <c r="B176" s="11" t="s">
        <v>232</v>
      </c>
      <c r="C176" s="11" t="s">
        <v>184</v>
      </c>
      <c r="D176" s="12">
        <v>0.5</v>
      </c>
    </row>
    <row r="177" spans="1:4" ht="12.95" customHeight="1" x14ac:dyDescent="0.25">
      <c r="A177" s="11" t="s">
        <v>280</v>
      </c>
      <c r="B177" s="11" t="s">
        <v>29</v>
      </c>
      <c r="C177" s="11" t="s">
        <v>29</v>
      </c>
      <c r="D177" s="12">
        <v>0.5</v>
      </c>
    </row>
    <row r="178" spans="1:4" ht="12.95" customHeight="1" x14ac:dyDescent="0.25">
      <c r="A178" s="11" t="s">
        <v>281</v>
      </c>
      <c r="B178" s="11" t="s">
        <v>29</v>
      </c>
      <c r="C178" s="11" t="s">
        <v>29</v>
      </c>
      <c r="D178" s="12">
        <v>0.5</v>
      </c>
    </row>
    <row r="179" spans="1:4" ht="12.95" customHeight="1" x14ac:dyDescent="0.25">
      <c r="A179" s="11" t="s">
        <v>292</v>
      </c>
      <c r="B179" s="11" t="s">
        <v>29</v>
      </c>
      <c r="C179" s="11" t="s">
        <v>29</v>
      </c>
      <c r="D179" s="12">
        <v>0.5</v>
      </c>
    </row>
    <row r="180" spans="1:4" ht="12.95" customHeight="1" x14ac:dyDescent="0.25">
      <c r="A180" s="11" t="s">
        <v>293</v>
      </c>
      <c r="B180" s="11" t="s">
        <v>29</v>
      </c>
      <c r="C180" s="11" t="s">
        <v>29</v>
      </c>
      <c r="D180" s="12">
        <v>0.5</v>
      </c>
    </row>
    <row r="181" spans="1:4" ht="12.95" customHeight="1" x14ac:dyDescent="0.25">
      <c r="A181" s="11" t="s">
        <v>298</v>
      </c>
      <c r="B181" s="11" t="s">
        <v>29</v>
      </c>
      <c r="C181" s="11" t="s">
        <v>29</v>
      </c>
      <c r="D181" s="12">
        <v>0.5</v>
      </c>
    </row>
    <row r="182" spans="1:4" ht="12.95" customHeight="1" x14ac:dyDescent="0.25">
      <c r="A182" s="11" t="s">
        <v>307</v>
      </c>
      <c r="B182" s="11" t="s">
        <v>232</v>
      </c>
      <c r="C182" s="11" t="s">
        <v>183</v>
      </c>
      <c r="D182" s="12">
        <v>0.5</v>
      </c>
    </row>
    <row r="183" spans="1:4" ht="12.95" customHeight="1" x14ac:dyDescent="0.25">
      <c r="A183" s="11" t="s">
        <v>307</v>
      </c>
      <c r="B183" s="11" t="s">
        <v>232</v>
      </c>
      <c r="C183" s="11" t="s">
        <v>182</v>
      </c>
      <c r="D183" s="12">
        <v>0.5</v>
      </c>
    </row>
    <row r="184" spans="1:4" ht="12.95" customHeight="1" x14ac:dyDescent="0.25">
      <c r="A184" s="11" t="s">
        <v>307</v>
      </c>
      <c r="B184" s="11" t="s">
        <v>232</v>
      </c>
      <c r="C184" s="11" t="s">
        <v>174</v>
      </c>
      <c r="D184" s="12">
        <v>0.5</v>
      </c>
    </row>
    <row r="185" spans="1:4" ht="12.95" customHeight="1" x14ac:dyDescent="0.25">
      <c r="A185" s="11" t="s">
        <v>307</v>
      </c>
      <c r="B185" s="11" t="s">
        <v>232</v>
      </c>
      <c r="C185" s="11" t="s">
        <v>177</v>
      </c>
      <c r="D185" s="12">
        <v>0.5</v>
      </c>
    </row>
    <row r="186" spans="1:4" ht="12.95" customHeight="1" x14ac:dyDescent="0.25">
      <c r="A186" s="11" t="s">
        <v>307</v>
      </c>
      <c r="B186" s="11" t="s">
        <v>232</v>
      </c>
      <c r="C186" s="11" t="s">
        <v>176</v>
      </c>
      <c r="D186" s="12">
        <v>0.5</v>
      </c>
    </row>
    <row r="187" spans="1:4" ht="12.95" customHeight="1" x14ac:dyDescent="0.25">
      <c r="A187" s="11" t="s">
        <v>307</v>
      </c>
      <c r="B187" s="11" t="s">
        <v>232</v>
      </c>
      <c r="C187" s="11" t="s">
        <v>178</v>
      </c>
      <c r="D187" s="12">
        <v>0.5</v>
      </c>
    </row>
    <row r="188" spans="1:4" ht="12.95" customHeight="1" x14ac:dyDescent="0.25">
      <c r="A188" s="11" t="s">
        <v>307</v>
      </c>
      <c r="B188" s="11" t="s">
        <v>232</v>
      </c>
      <c r="C188" s="11" t="s">
        <v>180</v>
      </c>
      <c r="D188" s="12">
        <v>0.5</v>
      </c>
    </row>
    <row r="189" spans="1:4" ht="12.95" customHeight="1" x14ac:dyDescent="0.25">
      <c r="A189" s="11" t="s">
        <v>307</v>
      </c>
      <c r="B189" s="11" t="s">
        <v>237</v>
      </c>
      <c r="C189" s="11" t="s">
        <v>181</v>
      </c>
      <c r="D189" s="12">
        <v>0.5</v>
      </c>
    </row>
    <row r="190" spans="1:4" ht="12.95" customHeight="1" x14ac:dyDescent="0.25">
      <c r="A190" s="11" t="s">
        <v>307</v>
      </c>
      <c r="B190" s="11" t="s">
        <v>237</v>
      </c>
      <c r="C190" s="11" t="s">
        <v>175</v>
      </c>
      <c r="D190" s="12">
        <v>0.5</v>
      </c>
    </row>
    <row r="191" spans="1:4" ht="12.95" customHeight="1" x14ac:dyDescent="0.25">
      <c r="A191" s="11" t="s">
        <v>29</v>
      </c>
      <c r="B191" s="11" t="s">
        <v>29</v>
      </c>
      <c r="C191" s="11" t="s">
        <v>29</v>
      </c>
      <c r="D191" s="12">
        <v>0.5</v>
      </c>
    </row>
    <row r="192" spans="1:4" ht="12.95" customHeight="1" x14ac:dyDescent="0.25">
      <c r="A192" s="11" t="s">
        <v>246</v>
      </c>
      <c r="B192" s="11" t="s">
        <v>247</v>
      </c>
      <c r="C192" s="11" t="s">
        <v>189</v>
      </c>
      <c r="D192" s="12">
        <v>0.33333333333333331</v>
      </c>
    </row>
    <row r="193" spans="1:4" ht="12.95" customHeight="1" x14ac:dyDescent="0.25">
      <c r="A193" s="11" t="s">
        <v>246</v>
      </c>
      <c r="B193" s="11" t="s">
        <v>247</v>
      </c>
      <c r="C193" s="11" t="s">
        <v>195</v>
      </c>
      <c r="D193" s="12">
        <v>0.33333333333333331</v>
      </c>
    </row>
    <row r="194" spans="1:4" ht="12.95" customHeight="1" x14ac:dyDescent="0.25">
      <c r="A194" s="11" t="s">
        <v>246</v>
      </c>
      <c r="B194" s="11" t="s">
        <v>247</v>
      </c>
      <c r="C194" s="11" t="s">
        <v>196</v>
      </c>
      <c r="D194" s="12">
        <v>0.33333333333333331</v>
      </c>
    </row>
    <row r="195" spans="1:4" ht="12.95" customHeight="1" x14ac:dyDescent="0.25">
      <c r="A195" s="11" t="s">
        <v>246</v>
      </c>
      <c r="B195" s="11" t="s">
        <v>247</v>
      </c>
      <c r="C195" s="11" t="s">
        <v>197</v>
      </c>
      <c r="D195" s="12">
        <v>0.33333333333333331</v>
      </c>
    </row>
    <row r="196" spans="1:4" ht="12.95" customHeight="1" x14ac:dyDescent="0.25">
      <c r="A196" s="11" t="s">
        <v>257</v>
      </c>
      <c r="B196" s="11" t="s">
        <v>29</v>
      </c>
      <c r="C196" s="11" t="s">
        <v>29</v>
      </c>
      <c r="D196" s="12">
        <v>0.33333333333333331</v>
      </c>
    </row>
    <row r="197" spans="1:4" ht="12.95" customHeight="1" x14ac:dyDescent="0.25">
      <c r="A197" s="11" t="s">
        <v>267</v>
      </c>
      <c r="B197" s="11" t="s">
        <v>232</v>
      </c>
      <c r="C197" s="11" t="s">
        <v>186</v>
      </c>
      <c r="D197" s="12">
        <v>0.33333333333333331</v>
      </c>
    </row>
    <row r="198" spans="1:4" ht="12.95" customHeight="1" x14ac:dyDescent="0.25">
      <c r="A198" s="11" t="s">
        <v>277</v>
      </c>
      <c r="B198" s="11" t="s">
        <v>29</v>
      </c>
      <c r="C198" s="11" t="s">
        <v>29</v>
      </c>
      <c r="D198" s="12">
        <v>0.33333333333333331</v>
      </c>
    </row>
    <row r="199" spans="1:4" ht="12.95" customHeight="1" x14ac:dyDescent="0.25">
      <c r="A199" s="11" t="s">
        <v>278</v>
      </c>
      <c r="B199" s="11" t="s">
        <v>29</v>
      </c>
      <c r="C199" s="11" t="s">
        <v>29</v>
      </c>
      <c r="D199" s="12">
        <v>0.33333333333333331</v>
      </c>
    </row>
    <row r="200" spans="1:4" ht="12.95" customHeight="1" x14ac:dyDescent="0.25">
      <c r="A200" s="11" t="s">
        <v>279</v>
      </c>
      <c r="B200" s="11" t="s">
        <v>29</v>
      </c>
      <c r="C200" s="11" t="s">
        <v>29</v>
      </c>
      <c r="D200" s="12">
        <v>0.33333333333333331</v>
      </c>
    </row>
    <row r="201" spans="1:4" ht="12.95" customHeight="1" x14ac:dyDescent="0.25">
      <c r="A201" s="11" t="s">
        <v>286</v>
      </c>
      <c r="B201" s="11" t="s">
        <v>29</v>
      </c>
      <c r="C201" s="11" t="s">
        <v>29</v>
      </c>
      <c r="D201" s="12">
        <v>0.33333333333333331</v>
      </c>
    </row>
    <row r="202" spans="1:4" ht="12.95" customHeight="1" x14ac:dyDescent="0.25">
      <c r="A202" s="11" t="s">
        <v>299</v>
      </c>
      <c r="B202" s="11" t="s">
        <v>29</v>
      </c>
      <c r="C202" s="11" t="s">
        <v>29</v>
      </c>
      <c r="D202" s="12">
        <v>0.33333333333333331</v>
      </c>
    </row>
    <row r="203" spans="1:4" ht="12.95" customHeight="1" x14ac:dyDescent="0.25">
      <c r="A203" s="11" t="s">
        <v>300</v>
      </c>
      <c r="B203" s="11" t="s">
        <v>232</v>
      </c>
      <c r="C203" s="11" t="s">
        <v>192</v>
      </c>
      <c r="D203" s="12">
        <v>0.33333333333333331</v>
      </c>
    </row>
    <row r="204" spans="1:4" ht="12.95" customHeight="1" x14ac:dyDescent="0.25">
      <c r="A204" s="11" t="s">
        <v>305</v>
      </c>
      <c r="B204" s="11" t="s">
        <v>232</v>
      </c>
      <c r="C204" s="11" t="s">
        <v>190</v>
      </c>
      <c r="D204" s="12">
        <v>0.33333333333333331</v>
      </c>
    </row>
    <row r="205" spans="1:4" ht="12.95" customHeight="1" x14ac:dyDescent="0.25">
      <c r="A205" s="11" t="s">
        <v>305</v>
      </c>
      <c r="B205" s="11" t="s">
        <v>232</v>
      </c>
      <c r="C205" s="11" t="s">
        <v>194</v>
      </c>
      <c r="D205" s="12">
        <v>0.33333333333333331</v>
      </c>
    </row>
    <row r="206" spans="1:4" ht="12.95" customHeight="1" x14ac:dyDescent="0.25">
      <c r="A206" s="11" t="s">
        <v>305</v>
      </c>
      <c r="B206" s="11" t="s">
        <v>232</v>
      </c>
      <c r="C206" s="11" t="s">
        <v>191</v>
      </c>
      <c r="D206" s="12">
        <v>0.33333333333333331</v>
      </c>
    </row>
    <row r="207" spans="1:4" ht="12.95" customHeight="1" x14ac:dyDescent="0.25">
      <c r="A207" s="11" t="s">
        <v>305</v>
      </c>
      <c r="B207" s="11" t="s">
        <v>232</v>
      </c>
      <c r="C207" s="11" t="s">
        <v>187</v>
      </c>
      <c r="D207" s="12">
        <v>0.33333333333333331</v>
      </c>
    </row>
    <row r="208" spans="1:4" ht="12.95" customHeight="1" x14ac:dyDescent="0.25">
      <c r="A208" s="11" t="s">
        <v>305</v>
      </c>
      <c r="B208" s="11" t="s">
        <v>237</v>
      </c>
      <c r="C208" s="11" t="s">
        <v>188</v>
      </c>
      <c r="D208" s="12">
        <v>0.33333333333333331</v>
      </c>
    </row>
    <row r="209" spans="1:4" ht="12.95" customHeight="1" x14ac:dyDescent="0.25">
      <c r="A209" s="11" t="s">
        <v>305</v>
      </c>
      <c r="B209" s="11" t="s">
        <v>237</v>
      </c>
      <c r="C209" s="11" t="s">
        <v>193</v>
      </c>
      <c r="D209" s="12">
        <v>0.33333333333333331</v>
      </c>
    </row>
    <row r="210" spans="1:4" ht="12.95" customHeight="1" x14ac:dyDescent="0.25">
      <c r="A210" s="11" t="s">
        <v>226</v>
      </c>
      <c r="B210" s="11" t="s">
        <v>29</v>
      </c>
      <c r="C210" s="11" t="s">
        <v>29</v>
      </c>
      <c r="D210" s="12">
        <v>0.16666666666666671</v>
      </c>
    </row>
    <row r="211" spans="1:4" ht="12.95" customHeight="1" x14ac:dyDescent="0.25">
      <c r="A211" s="11" t="s">
        <v>248</v>
      </c>
      <c r="B211" s="11" t="s">
        <v>29</v>
      </c>
      <c r="C211" s="11" t="s">
        <v>29</v>
      </c>
      <c r="D211" s="12">
        <v>0.16666666666666671</v>
      </c>
    </row>
    <row r="212" spans="1:4" ht="12.95" customHeight="1" x14ac:dyDescent="0.25">
      <c r="A212" s="11" t="s">
        <v>255</v>
      </c>
      <c r="B212" s="11" t="s">
        <v>29</v>
      </c>
      <c r="C212" s="11" t="s">
        <v>29</v>
      </c>
      <c r="D212" s="12">
        <v>0.16666666666666671</v>
      </c>
    </row>
    <row r="213" spans="1:4" ht="12.95" customHeight="1" x14ac:dyDescent="0.25">
      <c r="A213" s="11" t="s">
        <v>265</v>
      </c>
      <c r="B213" s="11" t="s">
        <v>232</v>
      </c>
      <c r="C213" s="11" t="s">
        <v>209</v>
      </c>
      <c r="D213" s="12">
        <v>0.16666666666666671</v>
      </c>
    </row>
    <row r="214" spans="1:4" ht="12.95" customHeight="1" x14ac:dyDescent="0.25">
      <c r="A214" s="11" t="s">
        <v>265</v>
      </c>
      <c r="B214" s="11" t="s">
        <v>232</v>
      </c>
      <c r="C214" s="11" t="s">
        <v>186</v>
      </c>
      <c r="D214" s="12">
        <v>0.16666666666666671</v>
      </c>
    </row>
    <row r="215" spans="1:4" ht="12.95" customHeight="1" x14ac:dyDescent="0.25">
      <c r="A215" s="11" t="s">
        <v>269</v>
      </c>
      <c r="B215" s="11" t="s">
        <v>261</v>
      </c>
      <c r="C215" s="11" t="s">
        <v>206</v>
      </c>
      <c r="D215" s="12">
        <v>0.16666666666666671</v>
      </c>
    </row>
    <row r="216" spans="1:4" ht="12.95" customHeight="1" x14ac:dyDescent="0.25">
      <c r="A216" s="11" t="s">
        <v>270</v>
      </c>
      <c r="B216" s="11" t="s">
        <v>261</v>
      </c>
      <c r="C216" s="11" t="s">
        <v>205</v>
      </c>
      <c r="D216" s="12">
        <v>0.16666666666666671</v>
      </c>
    </row>
    <row r="217" spans="1:4" ht="12.95" customHeight="1" x14ac:dyDescent="0.25">
      <c r="A217" s="11" t="s">
        <v>270</v>
      </c>
      <c r="B217" s="11" t="s">
        <v>232</v>
      </c>
      <c r="C217" s="11" t="s">
        <v>220</v>
      </c>
      <c r="D217" s="12">
        <v>0.16666666666666671</v>
      </c>
    </row>
    <row r="218" spans="1:4" ht="12.95" customHeight="1" x14ac:dyDescent="0.25">
      <c r="A218" s="11" t="s">
        <v>273</v>
      </c>
      <c r="B218" s="11" t="s">
        <v>29</v>
      </c>
      <c r="C218" s="11" t="s">
        <v>29</v>
      </c>
      <c r="D218" s="12">
        <v>0.16666666666666671</v>
      </c>
    </row>
    <row r="219" spans="1:4" ht="12.95" customHeight="1" x14ac:dyDescent="0.25">
      <c r="A219" s="11" t="s">
        <v>275</v>
      </c>
      <c r="B219" s="11" t="s">
        <v>261</v>
      </c>
      <c r="C219" s="11" t="s">
        <v>200</v>
      </c>
      <c r="D219" s="12">
        <v>0.16666666666666671</v>
      </c>
    </row>
    <row r="220" spans="1:4" ht="12.95" customHeight="1" x14ac:dyDescent="0.25">
      <c r="A220" s="11" t="s">
        <v>275</v>
      </c>
      <c r="B220" s="11" t="s">
        <v>261</v>
      </c>
      <c r="C220" s="11" t="s">
        <v>204</v>
      </c>
      <c r="D220" s="12">
        <v>0.16666666666666671</v>
      </c>
    </row>
    <row r="221" spans="1:4" ht="12.95" customHeight="1" x14ac:dyDescent="0.25">
      <c r="A221" s="11" t="s">
        <v>275</v>
      </c>
      <c r="B221" s="11" t="s">
        <v>261</v>
      </c>
      <c r="C221" s="11" t="s">
        <v>224</v>
      </c>
      <c r="D221" s="12">
        <v>0.16666666666666671</v>
      </c>
    </row>
    <row r="222" spans="1:4" ht="12.95" customHeight="1" x14ac:dyDescent="0.25">
      <c r="A222" s="11" t="s">
        <v>275</v>
      </c>
      <c r="B222" s="11" t="s">
        <v>261</v>
      </c>
      <c r="C222" s="11" t="s">
        <v>216</v>
      </c>
      <c r="D222" s="12">
        <v>0.16666666666666671</v>
      </c>
    </row>
    <row r="223" spans="1:4" ht="12.95" customHeight="1" x14ac:dyDescent="0.25">
      <c r="A223" s="11" t="s">
        <v>282</v>
      </c>
      <c r="B223" s="11" t="s">
        <v>29</v>
      </c>
      <c r="C223" s="11" t="s">
        <v>29</v>
      </c>
      <c r="D223" s="12">
        <v>0.16666666666666671</v>
      </c>
    </row>
    <row r="224" spans="1:4" ht="12.95" customHeight="1" x14ac:dyDescent="0.25">
      <c r="A224" s="11" t="s">
        <v>289</v>
      </c>
      <c r="B224" s="11" t="s">
        <v>290</v>
      </c>
      <c r="C224" s="11" t="s">
        <v>214</v>
      </c>
      <c r="D224" s="12">
        <v>0.16666666666666671</v>
      </c>
    </row>
    <row r="225" spans="1:4" ht="12.95" customHeight="1" x14ac:dyDescent="0.25">
      <c r="A225" s="11" t="s">
        <v>289</v>
      </c>
      <c r="B225" s="11" t="s">
        <v>290</v>
      </c>
      <c r="C225" s="11" t="s">
        <v>199</v>
      </c>
      <c r="D225" s="12">
        <v>0.16666666666666671</v>
      </c>
    </row>
    <row r="226" spans="1:4" ht="12.95" customHeight="1" x14ac:dyDescent="0.25">
      <c r="A226" s="11" t="s">
        <v>289</v>
      </c>
      <c r="B226" s="11" t="s">
        <v>290</v>
      </c>
      <c r="C226" s="11" t="s">
        <v>211</v>
      </c>
      <c r="D226" s="12">
        <v>0.16666666666666671</v>
      </c>
    </row>
    <row r="227" spans="1:4" ht="12.95" customHeight="1" x14ac:dyDescent="0.25">
      <c r="A227" s="11" t="s">
        <v>301</v>
      </c>
      <c r="B227" s="11" t="s">
        <v>247</v>
      </c>
      <c r="C227" s="11" t="s">
        <v>222</v>
      </c>
      <c r="D227" s="12">
        <v>0.16666666666666671</v>
      </c>
    </row>
    <row r="228" spans="1:4" ht="12.95" customHeight="1" x14ac:dyDescent="0.25">
      <c r="A228" s="11" t="s">
        <v>308</v>
      </c>
      <c r="B228" s="11" t="s">
        <v>232</v>
      </c>
      <c r="C228" s="11" t="s">
        <v>213</v>
      </c>
      <c r="D228" s="12">
        <v>0.16666666666666671</v>
      </c>
    </row>
    <row r="229" spans="1:4" ht="12.95" customHeight="1" x14ac:dyDescent="0.25">
      <c r="A229" s="11" t="s">
        <v>309</v>
      </c>
      <c r="B229" s="11" t="s">
        <v>261</v>
      </c>
      <c r="C229" s="11" t="s">
        <v>218</v>
      </c>
      <c r="D229" s="12">
        <v>0.16666666666666671</v>
      </c>
    </row>
    <row r="230" spans="1:4" ht="12.95" customHeight="1" x14ac:dyDescent="0.25">
      <c r="A230" s="11" t="s">
        <v>309</v>
      </c>
      <c r="B230" s="11" t="s">
        <v>261</v>
      </c>
      <c r="C230" s="11" t="s">
        <v>201</v>
      </c>
      <c r="D230" s="12">
        <v>0.16666666666666671</v>
      </c>
    </row>
    <row r="231" spans="1:4" ht="12.95" customHeight="1" x14ac:dyDescent="0.25">
      <c r="A231" s="11" t="s">
        <v>309</v>
      </c>
      <c r="B231" s="11" t="s">
        <v>237</v>
      </c>
      <c r="C231" s="11" t="s">
        <v>203</v>
      </c>
      <c r="D231" s="12">
        <v>0.16666666666666671</v>
      </c>
    </row>
    <row r="232" spans="1:4" ht="12.95" customHeight="1" x14ac:dyDescent="0.25">
      <c r="A232" s="11" t="s">
        <v>309</v>
      </c>
      <c r="B232" s="11" t="s">
        <v>237</v>
      </c>
      <c r="C232" s="11" t="s">
        <v>207</v>
      </c>
      <c r="D232" s="12">
        <v>0.16666666666666671</v>
      </c>
    </row>
    <row r="233" spans="1:4" ht="12.95" customHeight="1" x14ac:dyDescent="0.25">
      <c r="A233" s="11" t="s">
        <v>309</v>
      </c>
      <c r="B233" s="11" t="s">
        <v>261</v>
      </c>
      <c r="C233" s="11" t="s">
        <v>223</v>
      </c>
      <c r="D233" s="12">
        <v>0.16666666666666671</v>
      </c>
    </row>
    <row r="234" spans="1:4" ht="12.95" customHeight="1" x14ac:dyDescent="0.25">
      <c r="A234" s="11" t="s">
        <v>309</v>
      </c>
      <c r="B234" s="11" t="s">
        <v>261</v>
      </c>
      <c r="C234" s="11" t="s">
        <v>215</v>
      </c>
      <c r="D234" s="12">
        <v>0.16666666666666671</v>
      </c>
    </row>
    <row r="235" spans="1:4" ht="12.95" customHeight="1" x14ac:dyDescent="0.25">
      <c r="A235" s="11" t="s">
        <v>309</v>
      </c>
      <c r="B235" s="11" t="s">
        <v>261</v>
      </c>
      <c r="C235" s="11" t="s">
        <v>217</v>
      </c>
      <c r="D235" s="12">
        <v>0.16666666666666671</v>
      </c>
    </row>
    <row r="236" spans="1:4" ht="12.95" customHeight="1" x14ac:dyDescent="0.25">
      <c r="A236" s="11" t="s">
        <v>309</v>
      </c>
      <c r="B236" s="11" t="s">
        <v>261</v>
      </c>
      <c r="C236" s="11" t="s">
        <v>219</v>
      </c>
      <c r="D236" s="12">
        <v>0.16666666666666671</v>
      </c>
    </row>
    <row r="237" spans="1:4" ht="12.95" customHeight="1" x14ac:dyDescent="0.25">
      <c r="A237" s="11" t="s">
        <v>309</v>
      </c>
      <c r="B237" s="11" t="s">
        <v>261</v>
      </c>
      <c r="C237" s="11" t="s">
        <v>221</v>
      </c>
      <c r="D237" s="12">
        <v>0.16666666666666671</v>
      </c>
    </row>
    <row r="238" spans="1:4" ht="12.95" customHeight="1" x14ac:dyDescent="0.25">
      <c r="A238" s="11" t="s">
        <v>309</v>
      </c>
      <c r="B238" s="11" t="s">
        <v>261</v>
      </c>
      <c r="C238" s="11" t="s">
        <v>208</v>
      </c>
      <c r="D238" s="12">
        <v>0.16666666666666671</v>
      </c>
    </row>
    <row r="239" spans="1:4" ht="12.95" customHeight="1" x14ac:dyDescent="0.25">
      <c r="A239" s="11" t="s">
        <v>309</v>
      </c>
      <c r="B239" s="11" t="s">
        <v>261</v>
      </c>
      <c r="C239" s="11" t="s">
        <v>202</v>
      </c>
      <c r="D239" s="12">
        <v>0.16666666666666671</v>
      </c>
    </row>
    <row r="240" spans="1:4" ht="12.95" customHeight="1" x14ac:dyDescent="0.25">
      <c r="A240" s="11" t="s">
        <v>309</v>
      </c>
      <c r="B240" s="11" t="s">
        <v>261</v>
      </c>
      <c r="C240" s="11" t="s">
        <v>210</v>
      </c>
      <c r="D240" s="12">
        <v>0.16666666666666671</v>
      </c>
    </row>
    <row r="241" spans="1:4" ht="12.95" customHeight="1" x14ac:dyDescent="0.25">
      <c r="A241" s="11" t="s">
        <v>309</v>
      </c>
      <c r="B241" s="11" t="s">
        <v>261</v>
      </c>
      <c r="C241" s="11" t="s">
        <v>198</v>
      </c>
      <c r="D241" s="12">
        <v>0.16666666666666671</v>
      </c>
    </row>
    <row r="242" spans="1:4" ht="12.95" customHeight="1" x14ac:dyDescent="0.25">
      <c r="A242" s="11" t="s">
        <v>309</v>
      </c>
      <c r="B242" s="11" t="s">
        <v>261</v>
      </c>
      <c r="C242" s="11" t="s">
        <v>212</v>
      </c>
      <c r="D242" s="12">
        <v>0.16666666666666671</v>
      </c>
    </row>
  </sheetData>
  <autoFilter ref="A2:D242">
    <sortState ref="A3:D242">
      <sortCondition descending="1" ref="D2:D24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workbookViewId="0">
      <selection activeCell="C5" sqref="C5"/>
    </sheetView>
  </sheetViews>
  <sheetFormatPr defaultRowHeight="15" x14ac:dyDescent="0.25"/>
  <cols>
    <col min="1" max="1" width="44.85546875" bestFit="1" customWidth="1"/>
    <col min="2" max="2" width="28.7109375" style="13" customWidth="1"/>
  </cols>
  <sheetData>
    <row r="1" spans="1:2" ht="16.5" x14ac:dyDescent="0.3">
      <c r="A1" s="8" t="s">
        <v>435</v>
      </c>
    </row>
    <row r="3" spans="1:2" ht="36" customHeight="1" x14ac:dyDescent="0.25">
      <c r="A3" s="17" t="s">
        <v>438</v>
      </c>
      <c r="B3" s="14" t="s">
        <v>439</v>
      </c>
    </row>
    <row r="4" spans="1:2" x14ac:dyDescent="0.25">
      <c r="A4" s="16" t="s">
        <v>319</v>
      </c>
      <c r="B4" s="15">
        <v>155</v>
      </c>
    </row>
    <row r="5" spans="1:2" x14ac:dyDescent="0.25">
      <c r="A5" s="16" t="s">
        <v>320</v>
      </c>
      <c r="B5" s="15">
        <v>155</v>
      </c>
    </row>
    <row r="6" spans="1:2" x14ac:dyDescent="0.25">
      <c r="A6" s="16" t="s">
        <v>225</v>
      </c>
      <c r="B6" s="15">
        <v>310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>
      <selection activeCell="D4" sqref="D4"/>
    </sheetView>
  </sheetViews>
  <sheetFormatPr defaultRowHeight="15" x14ac:dyDescent="0.25"/>
  <cols>
    <col min="1" max="1" width="44.85546875" bestFit="1" customWidth="1"/>
    <col min="2" max="2" width="28.5703125" style="13" customWidth="1"/>
  </cols>
  <sheetData>
    <row r="1" spans="1:2" ht="16.5" x14ac:dyDescent="0.3">
      <c r="A1" s="8" t="s">
        <v>435</v>
      </c>
    </row>
    <row r="3" spans="1:2" ht="36.75" customHeight="1" x14ac:dyDescent="0.25">
      <c r="A3" s="17" t="s">
        <v>431</v>
      </c>
      <c r="B3" s="14" t="s">
        <v>439</v>
      </c>
    </row>
    <row r="4" spans="1:2" x14ac:dyDescent="0.25">
      <c r="A4" s="16" t="s">
        <v>26</v>
      </c>
      <c r="B4" s="15">
        <v>155</v>
      </c>
    </row>
    <row r="5" spans="1:2" x14ac:dyDescent="0.25">
      <c r="A5" s="16" t="s">
        <v>24</v>
      </c>
      <c r="B5" s="15">
        <v>155</v>
      </c>
    </row>
    <row r="6" spans="1:2" x14ac:dyDescent="0.25">
      <c r="A6" s="16" t="s">
        <v>22</v>
      </c>
      <c r="B6" s="15">
        <v>155</v>
      </c>
    </row>
    <row r="7" spans="1:2" x14ac:dyDescent="0.25">
      <c r="A7" s="16" t="s">
        <v>27</v>
      </c>
      <c r="B7" s="15">
        <v>155</v>
      </c>
    </row>
    <row r="8" spans="1:2" x14ac:dyDescent="0.25">
      <c r="A8" s="16" t="s">
        <v>25</v>
      </c>
      <c r="B8" s="15">
        <v>155</v>
      </c>
    </row>
    <row r="9" spans="1:2" x14ac:dyDescent="0.25">
      <c r="A9" s="16" t="s">
        <v>23</v>
      </c>
      <c r="B9" s="15">
        <v>155</v>
      </c>
    </row>
    <row r="10" spans="1:2" x14ac:dyDescent="0.25">
      <c r="A10" s="16" t="s">
        <v>225</v>
      </c>
      <c r="B10" s="15">
        <v>930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workbookViewId="0">
      <selection activeCell="E3" sqref="E3"/>
    </sheetView>
  </sheetViews>
  <sheetFormatPr defaultRowHeight="15" x14ac:dyDescent="0.25"/>
  <cols>
    <col min="1" max="3" width="32.85546875" customWidth="1"/>
    <col min="4" max="4" width="32.85546875" style="13" customWidth="1"/>
  </cols>
  <sheetData>
    <row r="1" spans="1:4" ht="16.5" x14ac:dyDescent="0.3">
      <c r="A1" s="8" t="s">
        <v>435</v>
      </c>
    </row>
    <row r="2" spans="1:4" ht="36.75" customHeight="1" x14ac:dyDescent="0.25">
      <c r="A2" s="9" t="s">
        <v>429</v>
      </c>
      <c r="B2" s="9" t="s">
        <v>430</v>
      </c>
      <c r="C2" s="9" t="s">
        <v>433</v>
      </c>
      <c r="D2" s="10" t="s">
        <v>432</v>
      </c>
    </row>
    <row r="3" spans="1:4" ht="12.95" customHeight="1" x14ac:dyDescent="0.25">
      <c r="A3" s="11" t="s">
        <v>271</v>
      </c>
      <c r="B3" s="11" t="s">
        <v>228</v>
      </c>
      <c r="C3" s="11" t="s">
        <v>319</v>
      </c>
      <c r="D3" s="12">
        <v>155</v>
      </c>
    </row>
    <row r="4" spans="1:4" ht="12.95" customHeight="1" x14ac:dyDescent="0.25">
      <c r="A4" s="11" t="s">
        <v>271</v>
      </c>
      <c r="B4" s="11" t="s">
        <v>228</v>
      </c>
      <c r="C4" s="11" t="s">
        <v>320</v>
      </c>
      <c r="D4" s="12">
        <v>155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E3" sqref="E3"/>
    </sheetView>
  </sheetViews>
  <sheetFormatPr defaultRowHeight="15" x14ac:dyDescent="0.25"/>
  <cols>
    <col min="1" max="3" width="35.42578125" customWidth="1"/>
    <col min="4" max="4" width="35.42578125" style="13" customWidth="1"/>
  </cols>
  <sheetData>
    <row r="1" spans="1:4" ht="16.5" x14ac:dyDescent="0.3">
      <c r="A1" s="8" t="s">
        <v>435</v>
      </c>
    </row>
    <row r="2" spans="1:4" ht="38.25" customHeight="1" x14ac:dyDescent="0.25">
      <c r="A2" s="9" t="s">
        <v>429</v>
      </c>
      <c r="B2" s="9" t="s">
        <v>430</v>
      </c>
      <c r="C2" s="9" t="s">
        <v>431</v>
      </c>
      <c r="D2" s="10" t="s">
        <v>432</v>
      </c>
    </row>
    <row r="3" spans="1:4" ht="12.95" customHeight="1" x14ac:dyDescent="0.25">
      <c r="A3" s="11" t="s">
        <v>271</v>
      </c>
      <c r="B3" s="11" t="s">
        <v>229</v>
      </c>
      <c r="C3" s="11" t="s">
        <v>25</v>
      </c>
      <c r="D3" s="12">
        <v>155</v>
      </c>
    </row>
    <row r="4" spans="1:4" ht="12.95" customHeight="1" x14ac:dyDescent="0.25">
      <c r="A4" s="11" t="s">
        <v>271</v>
      </c>
      <c r="B4" s="11" t="s">
        <v>232</v>
      </c>
      <c r="C4" s="11" t="s">
        <v>27</v>
      </c>
      <c r="D4" s="12">
        <v>155</v>
      </c>
    </row>
    <row r="5" spans="1:4" ht="12.95" customHeight="1" x14ac:dyDescent="0.25">
      <c r="A5" s="11" t="s">
        <v>271</v>
      </c>
      <c r="B5" s="11" t="s">
        <v>228</v>
      </c>
      <c r="C5" s="11" t="s">
        <v>23</v>
      </c>
      <c r="D5" s="12">
        <v>155</v>
      </c>
    </row>
    <row r="6" spans="1:4" ht="12.95" customHeight="1" x14ac:dyDescent="0.25">
      <c r="A6" s="11" t="s">
        <v>271</v>
      </c>
      <c r="B6" s="11" t="s">
        <v>228</v>
      </c>
      <c r="C6" s="11" t="s">
        <v>26</v>
      </c>
      <c r="D6" s="12">
        <v>155</v>
      </c>
    </row>
    <row r="7" spans="1:4" ht="12.95" customHeight="1" x14ac:dyDescent="0.25">
      <c r="A7" s="11" t="s">
        <v>271</v>
      </c>
      <c r="B7" s="11" t="s">
        <v>228</v>
      </c>
      <c r="C7" s="11" t="s">
        <v>22</v>
      </c>
      <c r="D7" s="12">
        <v>155</v>
      </c>
    </row>
    <row r="8" spans="1:4" ht="12.95" customHeight="1" x14ac:dyDescent="0.25">
      <c r="A8" s="11" t="s">
        <v>271</v>
      </c>
      <c r="B8" s="11" t="s">
        <v>229</v>
      </c>
      <c r="C8" s="11" t="s">
        <v>24</v>
      </c>
      <c r="D8" s="12">
        <v>155</v>
      </c>
    </row>
  </sheetData>
  <autoFilter ref="A2:D8">
    <sortState ref="A3:D8">
      <sortCondition descending="1" ref="D2:D8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AMAZONAS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2020-07-03T20:13:14Z</dcterms:modified>
</cp:coreProperties>
</file>