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 tabRatio="153"/>
  </bookViews>
  <sheets>
    <sheet name="AMAPÁ - SUMÁRIO" sheetId="5" r:id="rId1"/>
    <sheet name="1.1)" sheetId="6" r:id="rId2"/>
    <sheet name="1.2)" sheetId="7" r:id="rId3"/>
    <sheet name="1.3)" sheetId="8" r:id="rId4"/>
    <sheet name="1.4)" sheetId="9" r:id="rId5"/>
    <sheet name="2.1)" sheetId="4" r:id="rId6"/>
    <sheet name="2.2)" sheetId="3" r:id="rId7"/>
    <sheet name="2.3)" sheetId="1" r:id="rId8"/>
    <sheet name="2.4)" sheetId="2" r:id="rId9"/>
  </sheets>
  <definedNames>
    <definedName name="_xlnm._FilterDatabase" localSheetId="3" hidden="1">'1.3)'!$B$2:$E$2</definedName>
    <definedName name="_xlnm._FilterDatabase" localSheetId="4" hidden="1">'1.4)'!$B$2:$E$2</definedName>
    <definedName name="_xlnm._FilterDatabase" localSheetId="7" hidden="1">'2.3)'!$B$2:$E$2</definedName>
    <definedName name="_xlnm._FilterDatabase" localSheetId="8" hidden="1">'2.4)'!$B$2:$E$2</definedName>
  </definedNames>
  <calcPr calcId="1257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<sst xmlns="http://schemas.openxmlformats.org/spreadsheetml/2006/main" count="1550" uniqueCount="400">
  <si>
    <t>Técnicos e auxiliares de enfermagem</t>
  </si>
  <si>
    <t>Ambiente e saúde</t>
  </si>
  <si>
    <t>Técnico em enfermagem</t>
  </si>
  <si>
    <t>Recepcionistas</t>
  </si>
  <si>
    <t>Turismo, hospitalidade e lazer</t>
  </si>
  <si>
    <t>Técnico em hospedagem</t>
  </si>
  <si>
    <t>Ajudantes de obras civis</t>
  </si>
  <si>
    <t>-</t>
  </si>
  <si>
    <t>Porteiros, vigias e afins</t>
  </si>
  <si>
    <t>Almoxarifes e armazenistas</t>
  </si>
  <si>
    <t>Trabalhadores de estruturas de alvenaria</t>
  </si>
  <si>
    <t>Revitalizador de revestimentos argamassados</t>
  </si>
  <si>
    <t>Produção cultural e design</t>
  </si>
  <si>
    <t>Revitalizador de alvenarias</t>
  </si>
  <si>
    <t>Recepcionista em serviços de saúde</t>
  </si>
  <si>
    <t>Recepcionista</t>
  </si>
  <si>
    <t>Gestão e negócios</t>
  </si>
  <si>
    <t>Porteiro e vigia</t>
  </si>
  <si>
    <t>Infraestrutura</t>
  </si>
  <si>
    <t>Pedreiro de revestimentos em argamassa</t>
  </si>
  <si>
    <t>Pedreiro de refratário</t>
  </si>
  <si>
    <t>Pedreiro de alvenaria estrutural</t>
  </si>
  <si>
    <t>Pedreiro de alvenaria</t>
  </si>
  <si>
    <t>Mensageiro em meio de hospedagem</t>
  </si>
  <si>
    <t>Almoxarife de obras</t>
  </si>
  <si>
    <t>Almoxarife</t>
  </si>
  <si>
    <t>Ajudante de obras</t>
  </si>
  <si>
    <t>Agente de recepção e reservas em meios de hospedagem</t>
  </si>
  <si>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</si>
  <si>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</si>
  <si>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</si>
  <si>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</si>
  <si>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</si>
  <si>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</si>
  <si>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</si>
  <si>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</si>
  <si>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</si>
  <si>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AMAPÁ: MAPA DE DEMANDA POR EDUCAÇÃO PROFISSIONAL</t>
  </si>
  <si>
    <t>MESORREGIÃO: SUL DO AMAPÁ</t>
  </si>
  <si>
    <t>Estimativa de admissões em famílias ocupacionais associadas ao curso</t>
  </si>
  <si>
    <t>Curso técnico</t>
  </si>
  <si>
    <t>Total geral</t>
  </si>
  <si>
    <t>Curso FIC</t>
  </si>
  <si>
    <t>Família Ocupacional</t>
  </si>
  <si>
    <t>Eixo Tecnológico</t>
  </si>
  <si>
    <t>Curso Técnico</t>
  </si>
  <si>
    <t>Projeção de admissões para 2020</t>
  </si>
  <si>
    <t>Técnico em geoprocessamento</t>
  </si>
  <si>
    <t>Técnico em alimentos</t>
  </si>
  <si>
    <t>Técnico em geodésia e cartografia</t>
  </si>
  <si>
    <t>Técnico em transações imobiliárias</t>
  </si>
  <si>
    <t>Técnico em fotointeligência</t>
  </si>
  <si>
    <t>Técnico em cooperativismo</t>
  </si>
  <si>
    <t>Técnico em pós-colheita</t>
  </si>
  <si>
    <t>Técnico em hidrografia</t>
  </si>
  <si>
    <t>Técnico em agroindústria</t>
  </si>
  <si>
    <t>Técnico em grãos</t>
  </si>
  <si>
    <t>Técnico em estradas</t>
  </si>
  <si>
    <t>Técnico em marketing</t>
  </si>
  <si>
    <t>Técnico em nutrição e dietética</t>
  </si>
  <si>
    <t>Técnico em contabilidade</t>
  </si>
  <si>
    <t>Técnico em hidrologia</t>
  </si>
  <si>
    <t>Técnico em agrimensura</t>
  </si>
  <si>
    <t>Técnico em informática</t>
  </si>
  <si>
    <t>Técnico em manutenção de aeronaves em célula</t>
  </si>
  <si>
    <t>Técnico em manutenção de aeronaves em aviônicos</t>
  </si>
  <si>
    <t>Técnico em manutenção de máquinas navais</t>
  </si>
  <si>
    <t>Técnico em manutenção automotiva</t>
  </si>
  <si>
    <t>Técnico em segurança do trabalho</t>
  </si>
  <si>
    <t>Técnico em produção de áudio e vídeo</t>
  </si>
  <si>
    <t>Técnico em manutenção de aeronaves em grupo motopropulsor</t>
  </si>
  <si>
    <t>Técnico em manutenção de sistemas metroferroviários</t>
  </si>
  <si>
    <t>Técnico em manutenção e suporte em informática</t>
  </si>
  <si>
    <t>Técnico em sistemas de transmissão</t>
  </si>
  <si>
    <t>Técnico em infantaria</t>
  </si>
  <si>
    <t>Técnico em forças especiais</t>
  </si>
  <si>
    <t>Técnico em secretariado</t>
  </si>
  <si>
    <t>Técnico em qualidade</t>
  </si>
  <si>
    <t>Técnico em publicidade</t>
  </si>
  <si>
    <t>Técnico em artilharia antiaérea</t>
  </si>
  <si>
    <t>Técnico em artilharia</t>
  </si>
  <si>
    <t>Técnico em guarda e segurança</t>
  </si>
  <si>
    <t>Técnico em cavalaria</t>
  </si>
  <si>
    <t>Técnico em material bélico</t>
  </si>
  <si>
    <t>Técnico em equipamentos de vôo</t>
  </si>
  <si>
    <t>Técnico em secretaria escolar</t>
  </si>
  <si>
    <t>Técnico em ações de comandos</t>
  </si>
  <si>
    <t>Técnico em montanhismo</t>
  </si>
  <si>
    <t>Técnico em manutenção de máquinas industriais</t>
  </si>
  <si>
    <t>Técnico em alimentação escolar</t>
  </si>
  <si>
    <t>Técnico em cozinha</t>
  </si>
  <si>
    <t>Técnico em manutenção de máquinas pesadas</t>
  </si>
  <si>
    <t>Técnico em panificação</t>
  </si>
  <si>
    <t>Técnico em paisagismo</t>
  </si>
  <si>
    <t>Técnico em infraestrutura escolar</t>
  </si>
  <si>
    <t>Técnico em agroecologia</t>
  </si>
  <si>
    <t>Técnico em processamento de pescado</t>
  </si>
  <si>
    <t>Técnico em administração</t>
  </si>
  <si>
    <t>Técnico em serviços públicos</t>
  </si>
  <si>
    <t>Técnico em comércio</t>
  </si>
  <si>
    <t>Técnico em vendas</t>
  </si>
  <si>
    <t>MESORREGIÃO: NORTE DO AMAPÁ</t>
  </si>
  <si>
    <t>Afiadores e polidores de metais</t>
  </si>
  <si>
    <t>Apontadores e conferentes</t>
  </si>
  <si>
    <t>Auxiliares de contabilidade</t>
  </si>
  <si>
    <t>Caixas e bilheteiros (exceto caixa de banco)</t>
  </si>
  <si>
    <t>Camareiros, roupeiros e afins</t>
  </si>
  <si>
    <t>Churrasqueiros, pizzaiolos e sushimen</t>
  </si>
  <si>
    <t>Cobradores e afins</t>
  </si>
  <si>
    <t>Contínuos</t>
  </si>
  <si>
    <t>Cozinheiros</t>
  </si>
  <si>
    <t>Eletricistas de manutenção eletroeletrônica</t>
  </si>
  <si>
    <t>Engenheiros agrossilvipecuários</t>
  </si>
  <si>
    <t>Escriturários de serviços bancários</t>
  </si>
  <si>
    <t>Extrativistas e reflorestadores de espécies produtoras de madeira</t>
  </si>
  <si>
    <t>Gerentes administrativos, financeiros, de riscos e afins</t>
  </si>
  <si>
    <t>Gerentes de comercialização, marketing e comunicação</t>
  </si>
  <si>
    <t>Gerentes de manutenção e afins</t>
  </si>
  <si>
    <t>Gerentes de operações comerciais e de assistência técnica</t>
  </si>
  <si>
    <t>Gerentes de operações de serviços em instituição de intermediação financeira</t>
  </si>
  <si>
    <t>Gerentes de produção e operações em empresa da indústria extrativa, de transformação e de serviços de utilidade pública</t>
  </si>
  <si>
    <t>Instrutores e professores de cursos livres</t>
  </si>
  <si>
    <t>Laboratoristas industriais auxiliares</t>
  </si>
  <si>
    <t>Magarefes e afins</t>
  </si>
  <si>
    <t>Mecânicos de instrumentos de precisão</t>
  </si>
  <si>
    <t>Montadores de móveis e artefatos de madeira</t>
  </si>
  <si>
    <t>Motociclistas e ciclistas de entregas rápidas</t>
  </si>
  <si>
    <t>Motoristas de veículos de cargas em geral</t>
  </si>
  <si>
    <t>Motoristas de veículos de pequeno e médio porte</t>
  </si>
  <si>
    <t>Operadores de equipamentos de movimentação de cargas</t>
  </si>
  <si>
    <t>Operadores de máquina de usinar madeira (produção em série)</t>
  </si>
  <si>
    <t>Operadores de máquinas a vapor e utilidades</t>
  </si>
  <si>
    <t>Operadores de máquinas de desdobramento da madeira</t>
  </si>
  <si>
    <t>Operadores de máquinas na fabricação de produtos de papel e papelão</t>
  </si>
  <si>
    <t>Operadores de máquinas para bordado e acabamento de roupas</t>
  </si>
  <si>
    <t>Operadores de usinagem convencional de madeira</t>
  </si>
  <si>
    <t>Preparadores e operadores de máquinas-ferramenta convencionais</t>
  </si>
  <si>
    <t>Professores de nível médio no ensino fundamental</t>
  </si>
  <si>
    <t>Profissionais polivalentes da confecção de roupas</t>
  </si>
  <si>
    <t>Supervisores administrativos</t>
  </si>
  <si>
    <t>Supervisores da construção civil</t>
  </si>
  <si>
    <t>Supervisores de vendas e de prestação de serviços</t>
  </si>
  <si>
    <t>Tintureiros, lavadeiros e afins, a máquina</t>
  </si>
  <si>
    <t>Trabalhadores agropecuários em geral</t>
  </si>
  <si>
    <t>Trabalhadores aquaviários</t>
  </si>
  <si>
    <t>Trabalhadores da extração de minerais sólidos</t>
  </si>
  <si>
    <t>Trabalhadores de apoio à pesca</t>
  </si>
  <si>
    <t>Trabalhadores de cargas e descargas de mercadorias</t>
  </si>
  <si>
    <t>Trabalhadores de embalagem e de etiquetagem</t>
  </si>
  <si>
    <t>Trabalhadores de extração de minerais sólidos (operadores de máquinas)</t>
  </si>
  <si>
    <t>Trabalhadores de instalações elétricas</t>
  </si>
  <si>
    <t>Trabalhadores de montagem de estruturas de madeira, metal e compósitos em obras civis</t>
  </si>
  <si>
    <t>Trabalhadores de soldagem e corte de ligas metálicas</t>
  </si>
  <si>
    <t>Trabalhadores dos serviços domésticos em geral</t>
  </si>
  <si>
    <t>Trabalhadores na operação de máquinas de terraplenagem e fundações</t>
  </si>
  <si>
    <t>Trabalhadores na pecuária de animais de grande porte</t>
  </si>
  <si>
    <t>Trabalhadores no atendimento em estabelecimentos de serviços de alimentação, bebidas e hotelaria</t>
  </si>
  <si>
    <t>Trabalhadores nos  serviços de manutenção de edificações</t>
  </si>
  <si>
    <t>Trabalhadores nos serviços de coleta de resíduos, de limpeza e conservação de áreas públicas</t>
  </si>
  <si>
    <t>Trabalhadores operacionais de conservação de vias permanentes (exceto trilhos)</t>
  </si>
  <si>
    <t>Especialistas em promoção de produtos e vendas</t>
  </si>
  <si>
    <t>Operadores do comércio em lojas e mercados</t>
  </si>
  <si>
    <t>Agentes, assistentes e auxiliares administrativos</t>
  </si>
  <si>
    <t>Técnicos em secretariado, taquígrafos e estenotipistas</t>
  </si>
  <si>
    <t>Técnicos em produção, conservação  e de qualidade de alimentos</t>
  </si>
  <si>
    <t>Trabalhadores na fabricação e conservação de alimentos</t>
  </si>
  <si>
    <t>Trabalhadores da mecanização agrícola</t>
  </si>
  <si>
    <t>Programadores, avaliadores e orientadores de ensino</t>
  </si>
  <si>
    <t>Trabalhadores nos serviços de administração de edifícios</t>
  </si>
  <si>
    <t>Trabalhadores de apoio à agricultura</t>
  </si>
  <si>
    <t>Padeiros, confeiteiros e afins</t>
  </si>
  <si>
    <t>Mecânicos de manutenção de máquinas pesadas e equipamentos agrícolas</t>
  </si>
  <si>
    <t>Técnicos mecânicos na manutenção de máquinas, sistemas e instrumentos</t>
  </si>
  <si>
    <t>Trabalhadores auxiliares nos serviços de alimentação</t>
  </si>
  <si>
    <t>Mecânicos de manutenção de máquinas industriais</t>
  </si>
  <si>
    <t>Vigilantes e guardas de segurança</t>
  </si>
  <si>
    <t>Profissionais de publicidade</t>
  </si>
  <si>
    <t>Técnicos de controle da produção</t>
  </si>
  <si>
    <t>Técnicos de suporte e monitoração ao usuário de tecnologia da informação.</t>
  </si>
  <si>
    <t>Captadores de imagens em movimento</t>
  </si>
  <si>
    <t>Técnicos em segurança do trabalho</t>
  </si>
  <si>
    <t>Técnicos em geomática</t>
  </si>
  <si>
    <t>Técnicos em contabilidade</t>
  </si>
  <si>
    <t>Torneiro mecânico</t>
  </si>
  <si>
    <t>Sushiman</t>
  </si>
  <si>
    <t>Lixador-esmerilhador</t>
  </si>
  <si>
    <t>Laboratorista de materiais de construção</t>
  </si>
  <si>
    <t>Operador de produção de fármacos e medicamentos</t>
  </si>
  <si>
    <t>Instrumentista industrial</t>
  </si>
  <si>
    <t>Confeccionador de vestuário de couro</t>
  </si>
  <si>
    <t>Polidor automotivo</t>
  </si>
  <si>
    <t>Mecânico de instrumentos de precisão</t>
  </si>
  <si>
    <t>Fresador mecânico</t>
  </si>
  <si>
    <t>Operador de processos de fabricação de refratário</t>
  </si>
  <si>
    <t>Pizzaiolo</t>
  </si>
  <si>
    <t>Alfaiate</t>
  </si>
  <si>
    <t>Retificador mecânico</t>
  </si>
  <si>
    <t>Churrasqueiro</t>
  </si>
  <si>
    <t>Costureiro de máquina reta e overloque</t>
  </si>
  <si>
    <t>Mecânico de usinagem convencional</t>
  </si>
  <si>
    <t>Laborista de solos</t>
  </si>
  <si>
    <t>Auxiliar em nutrição e dietética</t>
  </si>
  <si>
    <t>Administrador de banco de dados</t>
  </si>
  <si>
    <t>Revitalizador de estruturas de madeira</t>
  </si>
  <si>
    <t>Iluminador cênico</t>
  </si>
  <si>
    <t>Revitalizador de coberturas de madeira</t>
  </si>
  <si>
    <t>Carpinteiro de esquadrias</t>
  </si>
  <si>
    <t>Instalador de esquadrias</t>
  </si>
  <si>
    <t>Montador de andaimes</t>
  </si>
  <si>
    <t>Carpinteiro de obras</t>
  </si>
  <si>
    <t>Carpinteiro de estrutura de telhados</t>
  </si>
  <si>
    <t>Montador de sistemas de construção a seco</t>
  </si>
  <si>
    <t>Operador de computador</t>
  </si>
  <si>
    <t>Agente de inclusão digital em centros públicos de acesso à internet</t>
  </si>
  <si>
    <t>Montador de forma</t>
  </si>
  <si>
    <t>Auxiliar de lavanderia</t>
  </si>
  <si>
    <t>Operador de câmera</t>
  </si>
  <si>
    <t>Marítimo em embarcações especiais</t>
  </si>
  <si>
    <t>Assistente financeiro</t>
  </si>
  <si>
    <t>Eletricista de audiovisual</t>
  </si>
  <si>
    <t>Eletricista de sistemas de energias renováveis</t>
  </si>
  <si>
    <t>Vigia de embarcação</t>
  </si>
  <si>
    <t>Mecânico de máquinas de usinagem</t>
  </si>
  <si>
    <t>Mecânico de máquinas de calçados</t>
  </si>
  <si>
    <t>Montador e instalador de móveis</t>
  </si>
  <si>
    <t>Agente de observação de segurança</t>
  </si>
  <si>
    <t>Inspetor de qualidade</t>
  </si>
  <si>
    <t>Mecânico de tear</t>
  </si>
  <si>
    <t>Operador de paleteira elétrica</t>
  </si>
  <si>
    <t>Assistente de controle de qualidade</t>
  </si>
  <si>
    <t>Operador de movimentação de cargas</t>
  </si>
  <si>
    <t>Marinheiro fluvial de convés</t>
  </si>
  <si>
    <t>Mecânico de máquinas de malharia</t>
  </si>
  <si>
    <t>Vigilante</t>
  </si>
  <si>
    <t>Operador de sugador de granéis sólidos</t>
  </si>
  <si>
    <t>Operador de empilhadeira</t>
  </si>
  <si>
    <t>Monitor de transporte escolar</t>
  </si>
  <si>
    <t>Mecânico de máquinas industriais</t>
  </si>
  <si>
    <t>Assistente de tesouraria</t>
  </si>
  <si>
    <t>Mecânico de máquinas gráficas</t>
  </si>
  <si>
    <t>Monitor de sistemas eletrônico de segurança</t>
  </si>
  <si>
    <t>Fluviário em embarcações especiais</t>
  </si>
  <si>
    <t>Mecânico de máquinas de costura</t>
  </si>
  <si>
    <t>Marinheiro fluvial de máquinas</t>
  </si>
  <si>
    <t>Manobrista de veículos de passeio</t>
  </si>
  <si>
    <t>Zelador</t>
  </si>
  <si>
    <t>Mecânico de máquinas agrícolas</t>
  </si>
  <si>
    <t>Mecânico de equipamentos de mineração</t>
  </si>
  <si>
    <t>Operador de tratores</t>
  </si>
  <si>
    <t>Operador de trator de pneu</t>
  </si>
  <si>
    <t>Mestre de obras</t>
  </si>
  <si>
    <t>Maçariqueiro</t>
  </si>
  <si>
    <t>Redeiro de pesca</t>
  </si>
  <si>
    <t>Operador de processos químicos em mineração</t>
  </si>
  <si>
    <t>Operador de usina e subestação agregada</t>
  </si>
  <si>
    <t>Operador de minicarregadeira</t>
  </si>
  <si>
    <t>Operador de máquina perfuratriz</t>
  </si>
  <si>
    <t>Operador de sistema de combustível</t>
  </si>
  <si>
    <t>Auxiliar de equoterapia</t>
  </si>
  <si>
    <t>Salgadeiro</t>
  </si>
  <si>
    <t>Cozinheiro industrial</t>
  </si>
  <si>
    <t>Agente de alimentação escolar</t>
  </si>
  <si>
    <t>Manutenção elétrica de usina de beneficiamento de minérios</t>
  </si>
  <si>
    <t>Instrutor de trânsito</t>
  </si>
  <si>
    <t>Cozinheiro</t>
  </si>
  <si>
    <t>Auxiliar de cozinha</t>
  </si>
  <si>
    <t>Revitalizador de estruturas, elementos e construções em metal</t>
  </si>
  <si>
    <t>Soldador de estruturas e tubulação em aço carbono no processo tig</t>
  </si>
  <si>
    <t>Soldador de arame tubular naval</t>
  </si>
  <si>
    <t>Soldador de estruturas e tubulação no processo mig/mag</t>
  </si>
  <si>
    <t>Operador de solda por arco submerso</t>
  </si>
  <si>
    <t>Soldador oxiacetilênico</t>
  </si>
  <si>
    <t>Soldador tig naval</t>
  </si>
  <si>
    <t>Soldador no processo eletrodo revestido aço carbono e aço baixa liga</t>
  </si>
  <si>
    <t>Revitalizador de coberturas metálicas</t>
  </si>
  <si>
    <t>Soldador mag naval</t>
  </si>
  <si>
    <t>Operador de terminais portuários</t>
  </si>
  <si>
    <t>Operador e programador de sistemas automatizados de soldagem</t>
  </si>
  <si>
    <t>Arrumador e conferente de cargas</t>
  </si>
  <si>
    <t>Soldador no processo arame tubular em aço</t>
  </si>
  <si>
    <t>Soldador no processo tig</t>
  </si>
  <si>
    <t>Soldador eletrodo revestido naval</t>
  </si>
  <si>
    <t>Microempreendedor individual (mei)</t>
  </si>
  <si>
    <t>Magarefe</t>
  </si>
  <si>
    <t>Açougueiro</t>
  </si>
  <si>
    <t>Gestor de microempresa</t>
  </si>
  <si>
    <t>Padeiro</t>
  </si>
  <si>
    <t>Camareira em meios de hospedagem</t>
  </si>
  <si>
    <t>Trabalhador doméstico</t>
  </si>
  <si>
    <t>Confeiteiro</t>
  </si>
  <si>
    <t>Sorveteiro</t>
  </si>
  <si>
    <t>Assistente de camarim</t>
  </si>
  <si>
    <t>Masseiro</t>
  </si>
  <si>
    <t>Caseiro</t>
  </si>
  <si>
    <t>Agricultor familiar</t>
  </si>
  <si>
    <t>Viveiricultor</t>
  </si>
  <si>
    <t>Jardineiro</t>
  </si>
  <si>
    <t>Agricultor agroflorestal</t>
  </si>
  <si>
    <t>Mensageiro</t>
  </si>
  <si>
    <t>Operador de máquinas e implementos agrícolas</t>
  </si>
  <si>
    <t>Bartender</t>
  </si>
  <si>
    <t>Copeiro</t>
  </si>
  <si>
    <t>Barista</t>
  </si>
  <si>
    <t>Garçom</t>
  </si>
  <si>
    <t>Atendente de lanchonete</t>
  </si>
  <si>
    <t>Cumim</t>
  </si>
  <si>
    <t>Tratorista agrícola</t>
  </si>
  <si>
    <t>Sommelier</t>
  </si>
  <si>
    <t>Operador de motoniveladora</t>
  </si>
  <si>
    <t>Operador de retroescavadeira</t>
  </si>
  <si>
    <t>Operador de pá carregadeira</t>
  </si>
  <si>
    <t>Operador de escavadeira hidráulica</t>
  </si>
  <si>
    <t>Operador de rolo compactador e rolo de pneus</t>
  </si>
  <si>
    <t>Escriturário de banco</t>
  </si>
  <si>
    <t>Agente de rampa e fiscal de pista</t>
  </si>
  <si>
    <t>Operador de carregador de correia espiral</t>
  </si>
  <si>
    <t>Operador de pontes rolantes</t>
  </si>
  <si>
    <t>Agente de peso e balanceamento de aeronaves</t>
  </si>
  <si>
    <t>Auxiliar de transporte, movimentação e distribuição de cargas</t>
  </si>
  <si>
    <t>Estivador</t>
  </si>
  <si>
    <t>Operador de abastecimento de aeronaves</t>
  </si>
  <si>
    <t>Operador de rampa de aeronaves</t>
  </si>
  <si>
    <t>Agente de assistência técnica e extensão rural</t>
  </si>
  <si>
    <t>Embalador</t>
  </si>
  <si>
    <t>Auxiliar de agroecologia</t>
  </si>
  <si>
    <t>Auxiliar de agropecuária</t>
  </si>
  <si>
    <t>Agente de resíduos sólidos hospitalares</t>
  </si>
  <si>
    <t>Operador de aterro sanitário de resíduos sólidos urbanos</t>
  </si>
  <si>
    <t>Operador de usina de compostagem</t>
  </si>
  <si>
    <t>Agente de limpeza e conservação</t>
  </si>
  <si>
    <t>Operador de produção em unidade de tratamento de resíduos</t>
  </si>
  <si>
    <t>Operador de tratamento de resíduos sólidos</t>
  </si>
  <si>
    <t>Agente de limpeza urbana</t>
  </si>
  <si>
    <t>Operador de máquinas de marcenaria</t>
  </si>
  <si>
    <t>Operador de explosivos em jazidas</t>
  </si>
  <si>
    <t>Motorista de transporte escolar</t>
  </si>
  <si>
    <t>Amostrador de minérios</t>
  </si>
  <si>
    <t>Bubalinocultor de leite</t>
  </si>
  <si>
    <t>Bubalinocultor de corte</t>
  </si>
  <si>
    <t>Bovinocultor de corte</t>
  </si>
  <si>
    <t>Bovinocultor de leite</t>
  </si>
  <si>
    <t>Operador de mina</t>
  </si>
  <si>
    <t>Operador de equipamentos de mina</t>
  </si>
  <si>
    <t>Identificador florestal</t>
  </si>
  <si>
    <t>Beneficiador de produtos extrativistas</t>
  </si>
  <si>
    <t>Operador de motosserra</t>
  </si>
  <si>
    <t>Cubador de madeira</t>
  </si>
  <si>
    <t>Monitor do uso e conservação dos recursos hídricos</t>
  </si>
  <si>
    <t>Manejador de florestas nativas para uso múltiplo</t>
  </si>
  <si>
    <t>Operador de caixa</t>
  </si>
  <si>
    <t>Motorista de transporte de carga de produtos alimentícios</t>
  </si>
  <si>
    <t>Motorista de transporte de produtos perigosos</t>
  </si>
  <si>
    <t>Operador de cavalo mecânico e hidráulico</t>
  </si>
  <si>
    <t>Tratador de piscinas</t>
  </si>
  <si>
    <t>Motorista de transporte de carga viva</t>
  </si>
  <si>
    <t>Motorista de transporte de lixo urbano</t>
  </si>
  <si>
    <t>Motorista de transporte de carga</t>
  </si>
  <si>
    <t>Auxiliar de manutenção predial</t>
  </si>
  <si>
    <t>Higienista de serviços de saúde</t>
  </si>
  <si>
    <t>Operador de beneficiamento de pescado</t>
  </si>
  <si>
    <t>Operador de processamento de grãos e cereais</t>
  </si>
  <si>
    <t>Operador de processamento de frutas e hortaliças</t>
  </si>
  <si>
    <t>Produtor de frutas, hortaliças e plantas aromáticas processadas por secagem e desidratação</t>
  </si>
  <si>
    <t>Produtor de frutas e hortaliças processadas com uso do frio</t>
  </si>
  <si>
    <t>Operador de processos de produção de carnes e derivados</t>
  </si>
  <si>
    <t>Produtor de frutas e hortaliças processadas com uso de acidificação</t>
  </si>
  <si>
    <t>Operador de processamento de pescado</t>
  </si>
  <si>
    <t>Preparador de pescado</t>
  </si>
  <si>
    <t>Produtor de hortaliças e plantas aromáticas processadas com uso de sal</t>
  </si>
  <si>
    <t>Produtor de frutas e hortaliças processadas pelo uso de calor</t>
  </si>
  <si>
    <t>Preparador de doces e conservas</t>
  </si>
  <si>
    <t>Produtor de carnes exóticas</t>
  </si>
  <si>
    <t>Assistente de secretaria escolar</t>
  </si>
  <si>
    <t>Comprador</t>
  </si>
  <si>
    <t>Assistente administrativo</t>
  </si>
  <si>
    <t>Agente de desenvolvimento cooperativista</t>
  </si>
  <si>
    <t>Agente de regularização ambiental rural</t>
  </si>
  <si>
    <t>Assistente de serviços em comércio exterior</t>
  </si>
  <si>
    <t>Agente de microcrédito</t>
  </si>
  <si>
    <t>Assistente de despachante aduaneiro</t>
  </si>
  <si>
    <t>Assistente de recursos humanos</t>
  </si>
  <si>
    <t>Assistente de crédito e cobrança</t>
  </si>
  <si>
    <t>Assistente de faturamento</t>
  </si>
  <si>
    <t>Assistente de contabilidade</t>
  </si>
  <si>
    <t>Vendedor de produtos e serviços ópticos</t>
  </si>
  <si>
    <t>Frentista</t>
  </si>
  <si>
    <t>Balconista de farmácia</t>
  </si>
  <si>
    <t>Operador de supermercados</t>
  </si>
  <si>
    <t>Promotor de vendas</t>
  </si>
  <si>
    <t>Vendedor</t>
  </si>
  <si>
    <t>Recursos naturais</t>
  </si>
  <si>
    <t>Produção alimentícia</t>
  </si>
  <si>
    <t>Militar</t>
  </si>
  <si>
    <t>Segurança</t>
  </si>
  <si>
    <t>Informação e comunicação</t>
  </si>
  <si>
    <t>Controle e processos industriais</t>
  </si>
  <si>
    <t>Desenvolvimento educacional e social</t>
  </si>
  <si>
    <t>Produção industrial</t>
  </si>
  <si>
    <t>1) NORTE DO AMAPÁ</t>
  </si>
  <si>
    <t>2) SUL DO AMAPÁ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</si>
</sst>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2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7" fillId="0" borderId="0" xfId="1" applyFont="1" applyAlignment="1" applyProtection="1"/>
    <xf numFmtId="0" fontId="4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3" fontId="8" fillId="4" borderId="0" xfId="0" applyNumberFormat="1" applyFont="1" applyFill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54"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AMAP&#193;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5</xdr:col>
      <xdr:colOff>409575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962775" y="4000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9525</xdr:rowOff>
    </xdr:from>
    <xdr:to>
      <xdr:col>5</xdr:col>
      <xdr:colOff>466725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19975" y="409575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0</xdr:rowOff>
    </xdr:from>
    <xdr:to>
      <xdr:col>7</xdr:col>
      <xdr:colOff>342900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372850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266700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0020300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914775" y="4000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180975</xdr:rowOff>
    </xdr:from>
    <xdr:to>
      <xdr:col>5</xdr:col>
      <xdr:colOff>323850</xdr:colOff>
      <xdr:row>2</xdr:row>
      <xdr:rowOff>447675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495925" y="390525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0</xdr:rowOff>
    </xdr:from>
    <xdr:to>
      <xdr:col>7</xdr:col>
      <xdr:colOff>342900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00925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0</xdr:rowOff>
    </xdr:from>
    <xdr:to>
      <xdr:col>7</xdr:col>
      <xdr:colOff>323850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982075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Amap&#225;%20-%20Resultados%20mapa%20de%20demanda%20por%20educa&#231;&#227;o%20profissional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Amap&#225;%20-%20Resultados%20mapa%20de%20demanda%20por%20educa&#231;&#227;o%20profissional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4.716910995368" createdVersion="5" refreshedVersion="5" minRefreshableVersion="3" recordCount="15">
  <cacheSource type="worksheet">
    <worksheetSource ref="B2:E17" sheet="2.4)"/>
  </cacheSource>
  <cacheFields count="4">
    <cacheField name="Família Ocup. CBO 2002" numFmtId="164">
      <sharedItems count="6">
        <s v="Recepcionistas"/>
        <s v="Ajudantes de obras civis"/>
        <s v="Almoxarifes e armazenistas"/>
        <s v="Trabalhadores de estruturas de alvenaria"/>
        <s v="Porteiros, vigias e afins"/>
        <s v="Técnicos e auxiliares de enfermagem"/>
      </sharedItems>
    </cacheField>
    <cacheField name="Eixo Tecnológico do Curso FIC" numFmtId="164">
      <sharedItems/>
    </cacheField>
    <cacheField name="Nome do Curso FIC" numFmtId="164">
      <sharedItems count="15">
        <s v="Agente de recepção e reservas em meios de hospedagem"/>
        <s v="Ajudante de obras"/>
        <s v="Almoxarife"/>
        <s v="Almoxarife de obras"/>
        <s v="Mensageiro em meio de hospedagem"/>
        <s v="Pedreiro de alvenaria"/>
        <s v="Pedreiro de alvenaria estrutural"/>
        <s v="Pedreiro de refratário"/>
        <s v="Pedreiro de revestimentos em argamassa"/>
        <s v="Porteiro e vigia"/>
        <s v="Recepcionista"/>
        <s v="Recepcionista em serviços de saúde"/>
        <s v="Revitalizador de alvenarias"/>
        <s v="Revitalizador de revestimentos argamassados"/>
        <s v="-"/>
      </sharedItems>
    </cacheField>
    <cacheField name="vAdmissões2020" numFmtId="3">
      <sharedItems containsSemiMixedTypes="0" containsString="0" containsNumber="1" minValue="142" maxValue="85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4.717306018516" createdVersion="5" refreshedVersion="5" minRefreshableVersion="3" recordCount="6">
  <cacheSource type="worksheet">
    <worksheetSource ref="B2:E8" sheet="2.3)"/>
  </cacheSource>
  <cacheFields count="4">
    <cacheField name="Família Ocup. CBO 2002" numFmtId="164">
      <sharedItems count="6">
        <s v="Técnicos e auxiliares de enfermagem"/>
        <s v="Recepcionistas"/>
        <s v="Ajudantes de obras civis"/>
        <s v="Porteiros, vigias e afins"/>
        <s v="Almoxarifes e armazenistas"/>
        <s v="Trabalhadores de estruturas de alvenaria"/>
      </sharedItems>
    </cacheField>
    <cacheField name="Nome do Eixo Tecnlógico" numFmtId="164">
      <sharedItems/>
    </cacheField>
    <cacheField name="Nome do Curso Técnico" numFmtId="164">
      <sharedItems count="3">
        <s v="Técnico em enfermagem"/>
        <s v="Técnico em hospedagem"/>
        <s v="-"/>
      </sharedItems>
    </cacheField>
    <cacheField name="Admissões 2020 (proj.)" numFmtId="3">
      <sharedItems containsSemiMixedTypes="0" containsString="0" containsNumber="1" minValue="142" maxValue="85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4.719233680553" createdVersion="5" refreshedVersion="3" minRefreshableVersion="3" recordCount="126">
  <cacheSource type="worksheet">
    <worksheetSource ref="A1:D127" sheet="norte.base_técnicos" r:id="rId2"/>
  </cacheSource>
  <cacheFields count="4">
    <cacheField name="Família Ocup. CBO 2002" numFmtId="164">
      <sharedItems count="86">
        <s v="Operadores do comércio em lojas e mercados"/>
        <s v="Trabalhadores operacionais de conservação de vias permanentes (exceto trilhos)"/>
        <s v="Agentes, assistentes e auxiliares administrativos"/>
        <s v="Trabalhadores na fabricação e conservação de alimentos"/>
        <s v="Motoristas de veículos de cargas em geral"/>
        <s v="Trabalhadores nos  serviços de manutenção de edificações"/>
        <s v="Caixas e bilheteiros (exceto caixa de banco)"/>
        <s v="Porteiros, vigias e afins"/>
        <s v="Ajudantes de obras civis"/>
        <s v="Extrativistas e reflorestadores de espécies produtoras de madeira"/>
        <s v="Trabalhadores na pecuária de animais de grande porte"/>
        <s v="Motoristas de veículos de pequeno e médio porte"/>
        <s v="Trabalhadores da extração de minerais sólidos"/>
        <s v="Operadores de máquinas de desdobramento da madeira"/>
        <s v="Trabalhadores nos serviços de coleta de resíduos, de limpeza e conservação de áreas públicas"/>
        <s v="Trabalhadores agropecuários em geral"/>
        <s v="Trabalhadores de embalagem e de etiquetagem"/>
        <s v="Almoxarifes e armazenistas"/>
        <s v="Trabalhadores de cargas e descargas de mercadorias"/>
        <s v="Escriturários de serviços bancários"/>
        <s v="Recepcionistas"/>
        <s v="Trabalhadores na operação de máquinas de terraplenagem e fundações"/>
        <s v="Trabalhadores da mecanização agrícola"/>
        <s v="Trabalhadores no atendimento em estabelecimentos de serviços de alimentação, bebidas e hotelaria"/>
        <s v="Operadores de usinagem convencional de madeira"/>
        <s v="Contínuos"/>
        <s v="Gerentes de comercialização, marketing e comunicação"/>
        <s v="Professores de nível médio no ensino fundamental"/>
        <s v="Trabalhadores de apoio à agricultura"/>
        <s v="Gerentes administrativos, financeiros, de riscos e afins"/>
        <s v="Padeiros, confeiteiros e afins"/>
        <s v="Camareiros, roupeiros e afins"/>
        <s v="Trabalhadores dos serviços domésticos em geral"/>
        <s v="Gerentes de operações comerciais e de assistência técnica"/>
        <s v="Magarefes e afins"/>
        <s v="Supervisores administrativos"/>
        <s v="Programadores, avaliadores e orientadores de ensino"/>
        <s v="Apontadores e conferentes"/>
        <s v="Trabalhadores de soldagem e corte de ligas metálicas"/>
        <s v="Trabalhadores auxiliares nos serviços de alimentação"/>
        <s v="Cozinheiros"/>
        <s v="Instrutores e professores de cursos livres"/>
        <s v="Motociclistas e ciclistas de entregas rápidas"/>
        <s v="Operadores de máquinas a vapor e utilidades"/>
        <s v="Eletricistas de manutenção eletroeletrônica"/>
        <s v="Supervisores da construção civil"/>
        <s v="Trabalhadores de apoio à pesca"/>
        <s v="Trabalhadores de extração de minerais sólidos (operadores de máquinas)"/>
        <s v="Mecânicos de manutenção de máquinas pesadas e equipamentos agrícolas"/>
        <s v="Trabalhadores nos serviços de administração de edifícios"/>
        <s v="Cobradores e afins"/>
        <s v="Supervisores de vendas e de prestação de serviços"/>
        <s v="Mecânicos de manutenção de máquinas industriais"/>
        <s v="Técnicos em secretariado, taquígrafos e estenotipistas"/>
        <s v="Técnicos de controle da produção"/>
        <s v="Vigilantes e guardas de segurança"/>
        <s v="Auxiliares de contabilidade"/>
        <s v="Gerentes de manutenção e afins"/>
        <s v="Gerentes de operações de serviços em instituição de intermediação financeira"/>
        <s v="Gerentes de produção e operações em empresa da indústria extrativa, de transformação e de serviços de utilidade pública"/>
        <s v="Montadores de móveis e artefatos de madeira"/>
        <s v="Operadores de equipamentos de movimentação de cargas"/>
        <s v="Operadores de máquinas para bordado e acabamento de roupas"/>
        <s v="Trabalhadores aquaviários"/>
        <s v="Trabalhadores de instalações elétricas"/>
        <s v="Técnicos mecânicos na manutenção de máquinas, sistemas e instrumentos"/>
        <s v="Técnicos de suporte e monitoração ao usuário de tecnologia da informação."/>
        <s v="Captadores de imagens em movimento"/>
        <s v="Profissionais de publicidade"/>
        <s v="Técnicos em segurança do trabalho"/>
        <s v="Tintureiros, lavadeiros e afins, a máquina"/>
        <s v="Trabalhadores de estruturas de alvenaria"/>
        <s v="Trabalhadores de montagem de estruturas de madeira, metal e compósitos em obras civis"/>
        <s v="Técnicos em produção, conservação  e de qualidade de alimentos"/>
        <s v="Especialistas em promoção de produtos e vendas"/>
        <s v="Técnicos em contabilidade"/>
        <s v="Técnicos em geomática"/>
        <s v="Afiadores e polidores de metais"/>
        <s v="Churrasqueiros, pizzaiolos e sushimen"/>
        <s v="Engenheiros agrossilvipecuários"/>
        <s v="Laboratoristas industriais auxiliares"/>
        <s v="Mecânicos de instrumentos de precisão"/>
        <s v="Operadores de máquina de usinar madeira (produção em série)"/>
        <s v="Operadores de máquinas na fabricação de produtos de papel e papelão"/>
        <s v="Preparadores e operadores de máquinas-ferramenta convencionais"/>
        <s v="Profissionais polivalentes da confecção de roupas"/>
      </sharedItems>
    </cacheField>
    <cacheField name="Nome do Eixo Tecnlógico" numFmtId="164">
      <sharedItems/>
    </cacheField>
    <cacheField name="Nome do Curso Técnico" numFmtId="164">
      <sharedItems count="56">
        <s v="Técnico em comércio"/>
        <s v="Técnico em vendas"/>
        <s v="-"/>
        <s v="Técnico em administração"/>
        <s v="Técnico em serviços públicos"/>
        <s v="Técnico em processamento de pescado"/>
        <s v="Técnico em hospedagem"/>
        <s v="Técnico em agroecologia"/>
        <s v="Técnico em paisagismo"/>
        <s v="Técnico em panificação"/>
        <s v="Técnico em infraestrutura escolar"/>
        <s v="Técnico em alimentação escolar"/>
        <s v="Técnico em cozinha"/>
        <s v="Técnico em manutenção de máquinas pesadas"/>
        <s v="Técnico em manutenção de máquinas industriais"/>
        <s v="Técnico em secretaria escolar"/>
        <s v="Técnico em qualidade"/>
        <s v="Técnico em secretariado"/>
        <s v="Técnico em sistemas de transmissão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  <s v="Técnico em manutenção automotiva"/>
        <s v="Técnico em manutenção de aeronaves em aviônicos"/>
        <s v="Técnico em manutenção de aeronaves em célula"/>
        <s v="Técnico em manutenção de aeronaves em grupo motopropulsor"/>
        <s v="Técnico em manutenção de máquinas navais"/>
        <s v="Técnico em manutenção de sistemas metroferroviários"/>
        <s v="Técnico em informática"/>
        <s v="Técnico em manutenção e suporte em informática"/>
        <s v="Técnico em produção de áudio e vídeo"/>
        <s v="Técnico em publicidade"/>
        <s v="Técnico em segurança do trabalho"/>
        <s v="Técnico em nutrição e dietética"/>
        <s v="Técnico em contabilidade"/>
        <s v="Técnico em cooperativismo"/>
        <s v="Técnico em marketing"/>
        <s v="Técnico em transações imobiliárias"/>
        <s v="Técnico em agrimensura"/>
        <s v="Técnico em estradas"/>
        <s v="Técnico em geodésia e cartografia"/>
        <s v="Técnico em geoprocessamento"/>
        <s v="Técnico em hidrologia"/>
        <s v="Técnico em fotointeligência"/>
        <s v="Técnico em hidrografia"/>
        <s v="Técnico em agroindústria"/>
        <s v="Técnico em alimentos"/>
        <s v="Técnico em grãos"/>
        <s v="Técnico em pós-colheita"/>
      </sharedItems>
    </cacheField>
    <cacheField name="Admissões 2020 (proj.)" numFmtId="3">
      <sharedItems containsSemiMixedTypes="0" containsString="0" containsNumber="1" minValue="0.16666666666666671" maxValue="48.5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4.718871064812" createdVersion="5" refreshedVersion="3" minRefreshableVersion="3" recordCount="255">
  <cacheSource type="worksheet">
    <worksheetSource ref="A1:D256" sheet="norte.base_fic" r:id="rId2"/>
  </cacheSource>
  <cacheFields count="4">
    <cacheField name="Família Ocup. CBO 2002" numFmtId="164">
      <sharedItems count="86">
        <s v="Afiadores e polidores de metais"/>
        <s v="Agentes, assistentes e auxiliares administrativos"/>
        <s v="Ajudantes de obras civis"/>
        <s v="Almoxarifes e armazenistas"/>
        <s v="Apontadores e conferentes"/>
        <s v="Auxiliares de contabilidade"/>
        <s v="Caixas e bilheteiros (exceto caixa de banco)"/>
        <s v="Camareiros, roupeiros e afins"/>
        <s v="Captadores de imagens em movimento"/>
        <s v="Churrasqueiros, pizzaiolos e sushimen"/>
        <s v="Cobradores e afins"/>
        <s v="Contínuos"/>
        <s v="Cozinheiros"/>
        <s v="Eletricistas de manutenção eletroeletrônica"/>
        <s v="Engenheiros agrossilvipecuários"/>
        <s v="Escriturários de serviços bancários"/>
        <s v="Especialistas em promoção de produtos e vendas"/>
        <s v="Extrativistas e reflorestadores de espécies produtoras de madeira"/>
        <s v="Gerentes administrativos, financeiros, de riscos e afins"/>
        <s v="Gerentes de comercialização, marketing e comunicação"/>
        <s v="Gerentes de manutenção e afins"/>
        <s v="Gerentes de operações comerciais e de assistência técnica"/>
        <s v="Gerentes de operações de serviços em instituição de intermediação financeira"/>
        <s v="Gerentes de produção e operações em empresa da indústria extrativa, de transformação e de serviços de utilidade pública"/>
        <s v="Instrutores e professores de cursos livres"/>
        <s v="Laboratoristas industriais auxiliares"/>
        <s v="Magarefes e afins"/>
        <s v="Mecânicos de instrumentos de precisão"/>
        <s v="Mecânicos de manutenção de máquinas industriais"/>
        <s v="Mecânicos de manutenção de máquinas pesadas e equipamentos agrícolas"/>
        <s v="Montadores de móveis e artefatos de madeira"/>
        <s v="Motociclistas e ciclistas de entregas rápidas"/>
        <s v="Motoristas de veículos de cargas em geral"/>
        <s v="Motoristas de veículos de pequeno e médio porte"/>
        <s v="Operadores de equipamentos de movimentação de cargas"/>
        <s v="Operadores de máquina de usinar madeira (produção em série)"/>
        <s v="Operadores de máquinas a vapor e utilidades"/>
        <s v="Operadores de máquinas de desdobramento da madeira"/>
        <s v="Operadores de máquinas na fabricação de produtos de papel e papelão"/>
        <s v="Operadores de máquinas para bordado e acabamento de roupas"/>
        <s v="Operadores de usinagem convencional de madeira"/>
        <s v="Operadores do comércio em lojas e mercados"/>
        <s v="Padeiros, confeiteiros e afins"/>
        <s v="Porteiros, vigias e afins"/>
        <s v="Preparadores e operadores de máquinas-ferramenta convencionais"/>
        <s v="Professores de nível médio no ensino fundamental"/>
        <s v="Profissionais de publicidade"/>
        <s v="Profissionais polivalentes da confecção de roupas"/>
        <s v="Programadores, avaliadores e orientadores de ensino"/>
        <s v="Recepcionistas"/>
        <s v="Supervisores administrativos"/>
        <s v="Supervisores da construção civil"/>
        <s v="Supervisores de vendas e de prestação de serviços"/>
        <s v="Técnicos de controle da produção"/>
        <s v="Técnicos de suporte e monitoração ao usuário de tecnologia da informação."/>
        <s v="Técnicos em contabilidade"/>
        <s v="Técnicos em geomática"/>
        <s v="Técnicos em produção, conservação  e de qualidade de alimentos"/>
        <s v="Técnicos em secretariado, taquígrafos e estenotipistas"/>
        <s v="Técnicos em segurança do trabalho"/>
        <s v="Técnicos mecânicos na manutenção de máquinas, sistemas e instrumentos"/>
        <s v="Tintureiros, lavadeiros e afins, a máquina"/>
        <s v="Trabalhadores agropecuários em geral"/>
        <s v="Trabalhadores aquaviários"/>
        <s v="Trabalhadores auxiliares nos serviços de alimentação"/>
        <s v="Trabalhadores da extração de minerais sólidos"/>
        <s v="Trabalhadores da mecanização agrícola"/>
        <s v="Trabalhadores de apoio à agricultura"/>
        <s v="Trabalhadores de apoio à pesca"/>
        <s v="Trabalhadores de cargas e descargas de mercadorias"/>
        <s v="Trabalhadores de embalagem e de etiquetagem"/>
        <s v="Trabalhadores de estruturas de alvenaria"/>
        <s v="Trabalhadores de extração de minerais sólidos (operadores de máquinas)"/>
        <s v="Trabalhadores de instalações elétricas"/>
        <s v="Trabalhadores de montagem de estruturas de madeira, metal e compósitos em obras civis"/>
        <s v="Trabalhadores de soldagem e corte de ligas metálicas"/>
        <s v="Trabalhadores dos serviços domésticos em geral"/>
        <s v="Trabalhadores na fabricação e conservação de alimentos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  <s v="Trabalhadores nos serviços de coleta de resíduos, de limpeza e conservação de áreas públicas"/>
        <s v="Trabalhadores operacionais de conservação de vias permanentes (exceto trilhos)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222">
        <s v="Lixador-esmerilhador"/>
        <s v="Polidor automotivo"/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Arrumador e conferente de cargas"/>
        <s v="Operador de terminais portuários"/>
        <s v="Assistente de tesouraria"/>
        <s v="Assistente financeiro"/>
        <s v="Operador de caixa"/>
        <s v="Assistente de camarim"/>
        <s v="Camareira em meios de hospedagem"/>
        <s v="Iluminador cênico"/>
        <s v="Operador de câmera"/>
        <s v="Churrasqueiro"/>
        <s v="Pizzaiolo"/>
        <s v="Sushiman"/>
        <s v="-"/>
        <s v="Mensageiro"/>
        <s v="Mensageiro em meio de hospedagem"/>
        <s v="Cozinheiro"/>
        <s v="Cozinheiro industrial"/>
        <s v="Escriturário de banco"/>
        <s v="Beneficiador de produtos extrativistas"/>
        <s v="Cubador de madeira"/>
        <s v="Identificador florestal"/>
        <s v="Manejador de florestas nativas para uso múltiplo"/>
        <s v="Monitor do uso e conservação dos recursos hídricos"/>
        <s v="Operador de motosserra"/>
        <s v="Gestor de microempresa"/>
        <s v="Microempreendedor individual (mei)"/>
        <s v="Auxiliar de equoterapia"/>
        <s v="Instrutor de trânsito"/>
        <s v="Laboratorista de materiais de construção"/>
        <s v="Laborista de solos"/>
        <s v="Operador de processos de fabricação de refratário"/>
        <s v="Operador de produção de fármacos e medicamentos"/>
        <s v="Açougueiro"/>
        <s v="Magarefe"/>
        <s v="Produtor de carnes exóticas"/>
        <s v="Instrumentista industrial"/>
        <s v="Mecânico de instrumentos de precisão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ecânico de equipamentos de mineração"/>
        <s v="Mecânico de máquinas agrícolas"/>
        <s v="Montador e instal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Operador de empilhadeira"/>
        <s v="Operador de movimentação de cargas"/>
        <s v="Operador de paleteira elétrica"/>
        <s v="Operador de sugador de granéis sólidos"/>
        <s v="Operador de sistema de combustível"/>
        <s v="Operador de máquinas de marcenaria"/>
        <s v="Balconista de farmácia"/>
        <s v="Frentista"/>
        <s v="Operador de supermercados"/>
        <s v="Promotor de vendas"/>
        <s v="Vendedor"/>
        <s v="Vendedor de produtos e serviços ópticos"/>
        <s v="Confeiteiro"/>
        <s v="Masseiro"/>
        <s v="Padeiro"/>
        <s v="Sorveteiro"/>
        <s v="Porteiro e vigia"/>
        <s v="Fresador mecânico"/>
        <s v="Mecânico de usinagem convencional"/>
        <s v="Retificador mecânico"/>
        <s v="Torneiro mecânico"/>
        <s v="Alfaiate"/>
        <s v="Confeccionador de vestuário de couro"/>
        <s v="Costureiro de máquina reta e overloque"/>
        <s v="Agente de recepção e reservas em meios de hospedagem"/>
        <s v="Recepcionista"/>
        <s v="Recepcionista em serviços de saúde"/>
        <s v="Mestre de obras"/>
        <s v="Operador de usina e subestação agregada"/>
        <s v="Assistente de controle de qualidade"/>
        <s v="Inspetor de qualidade"/>
        <s v="Administrador de banco de dados"/>
        <s v="Agente de inclusão digital em centros públicos de acesso à internet"/>
        <s v="Operador de computador"/>
        <s v="Auxiliar em nutrição e dietética"/>
        <s v="Auxiliar de lavanderia"/>
        <s v="Agente de assistência técnica e extensão rural"/>
        <s v="Auxiliar de agroecologia"/>
        <s v="Auxiliar de agropecuária"/>
        <s v="Fluviário em embarcações especiais"/>
        <s v="Marinheiro fluvial de convés"/>
        <s v="Marinheiro fluvial de máquinas"/>
        <s v="Marítimo em embarcações especiais"/>
        <s v="Agente de alimentação escolar"/>
        <s v="Auxiliar de cozinha"/>
        <s v="Salgadeiro"/>
        <s v="Amostrador de minérios"/>
        <s v="Operador de equipamentos de mina"/>
        <s v="Operador de explosivos em jazidas"/>
        <s v="Operador de mina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Redeiro de pesc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Maçariqueiro"/>
        <s v="Operador de máquina perfuratriz"/>
        <s v="Operador de minicarregadeira"/>
        <s v="Operador de processos químicos em mineração"/>
        <s v="Operador de trator de pneu"/>
        <s v="Operador de tratores"/>
        <s v="Eletricista de audiovisual"/>
        <s v="Eletricista de sistemas de energias renovávei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Trabalhador doméstico"/>
        <s v="Operador de beneficiamento de pescado"/>
        <s v="Operador de processamento de frutas e hortaliças"/>
        <s v="Operador de processamento de grãos e cereais"/>
        <s v="Operador de processamento de pescado"/>
        <s v="Operador de processos de produção de carnes e derivados"/>
        <s v="Preparador de doces e conservas"/>
        <s v="Preparador de pescado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Operador de escavadeira hidráulica"/>
        <s v="Operador de motoniveladora"/>
        <s v="Operador de pá carregadeira"/>
        <s v="Operador de retroescavadeira"/>
        <s v="Operador de rolo compactador e rolo de pneu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Manobrista de veículos de passeio"/>
        <s v="Zelador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0.16666666666666671" maxValue="48.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s v="Turismo, hospitalidade e lazer"/>
    <x v="0"/>
    <n v="530"/>
  </r>
  <r>
    <x v="1"/>
    <s v="Infraestrutura"/>
    <x v="1"/>
    <n v="859.5"/>
  </r>
  <r>
    <x v="2"/>
    <s v="Gestão e negócios"/>
    <x v="2"/>
    <n v="394.16666666666657"/>
  </r>
  <r>
    <x v="2"/>
    <s v="Infraestrutura"/>
    <x v="3"/>
    <n v="394.16666666666657"/>
  </r>
  <r>
    <x v="0"/>
    <s v="Turismo, hospitalidade e lazer"/>
    <x v="4"/>
    <n v="530"/>
  </r>
  <r>
    <x v="3"/>
    <s v="Infraestrutura"/>
    <x v="5"/>
    <n v="363.16666666666657"/>
  </r>
  <r>
    <x v="3"/>
    <s v="Infraestrutura"/>
    <x v="6"/>
    <n v="363.16666666666657"/>
  </r>
  <r>
    <x v="3"/>
    <s v="Infraestrutura"/>
    <x v="7"/>
    <n v="363.16666666666657"/>
  </r>
  <r>
    <x v="3"/>
    <s v="Infraestrutura"/>
    <x v="8"/>
    <n v="363.16666666666657"/>
  </r>
  <r>
    <x v="4"/>
    <s v="Infraestrutura"/>
    <x v="9"/>
    <n v="414.5"/>
  </r>
  <r>
    <x v="0"/>
    <s v="Gestão e negócios"/>
    <x v="10"/>
    <n v="530"/>
  </r>
  <r>
    <x v="0"/>
    <s v="Ambiente e saúde"/>
    <x v="11"/>
    <n v="530"/>
  </r>
  <r>
    <x v="3"/>
    <s v="Produção cultural e design"/>
    <x v="12"/>
    <n v="363.16666666666657"/>
  </r>
  <r>
    <x v="3"/>
    <s v="Produção cultural e design"/>
    <x v="13"/>
    <n v="363.16666666666657"/>
  </r>
  <r>
    <x v="5"/>
    <s v="-"/>
    <x v="14"/>
    <n v="1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x v="0"/>
    <s v="Ambiente e saúde"/>
    <x v="0"/>
    <n v="142"/>
  </r>
  <r>
    <x v="1"/>
    <s v="Turismo, hospitalidade e lazer"/>
    <x v="1"/>
    <n v="530"/>
  </r>
  <r>
    <x v="2"/>
    <s v="-"/>
    <x v="2"/>
    <n v="859.5"/>
  </r>
  <r>
    <x v="3"/>
    <s v="-"/>
    <x v="2"/>
    <n v="414.5"/>
  </r>
  <r>
    <x v="4"/>
    <s v="-"/>
    <x v="2"/>
    <n v="394.16666666666657"/>
  </r>
  <r>
    <x v="5"/>
    <s v="-"/>
    <x v="2"/>
    <n v="363.166666666666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6">
  <r>
    <x v="0"/>
    <s v="Gestão e negócios"/>
    <x v="0"/>
    <n v="48.5"/>
  </r>
  <r>
    <x v="0"/>
    <s v="Gestão e negócios"/>
    <x v="1"/>
    <n v="48.5"/>
  </r>
  <r>
    <x v="1"/>
    <s v="-"/>
    <x v="2"/>
    <n v="21.5"/>
  </r>
  <r>
    <x v="2"/>
    <s v="Gestão e negócios"/>
    <x v="3"/>
    <n v="17.833333333333329"/>
  </r>
  <r>
    <x v="2"/>
    <s v="Gestão e negócios"/>
    <x v="4"/>
    <n v="17.833333333333329"/>
  </r>
  <r>
    <x v="3"/>
    <s v="Produção alimentícia"/>
    <x v="5"/>
    <n v="14.83333333333333"/>
  </r>
  <r>
    <x v="4"/>
    <s v="-"/>
    <x v="2"/>
    <n v="9"/>
  </r>
  <r>
    <x v="5"/>
    <s v="-"/>
    <x v="2"/>
    <n v="9"/>
  </r>
  <r>
    <x v="6"/>
    <s v="-"/>
    <x v="2"/>
    <n v="8.8333333333333321"/>
  </r>
  <r>
    <x v="7"/>
    <s v="-"/>
    <x v="2"/>
    <n v="7.6666666666666661"/>
  </r>
  <r>
    <x v="8"/>
    <s v="-"/>
    <x v="2"/>
    <n v="7.1666666666666661"/>
  </r>
  <r>
    <x v="9"/>
    <s v="-"/>
    <x v="2"/>
    <n v="6.6666666666666661"/>
  </r>
  <r>
    <x v="10"/>
    <s v="-"/>
    <x v="2"/>
    <n v="4.833333333333333"/>
  </r>
  <r>
    <x v="11"/>
    <s v="-"/>
    <x v="2"/>
    <n v="4.6666666666666661"/>
  </r>
  <r>
    <x v="12"/>
    <s v="-"/>
    <x v="2"/>
    <n v="4.6666666666666661"/>
  </r>
  <r>
    <x v="13"/>
    <s v="-"/>
    <x v="2"/>
    <n v="4.333333333333333"/>
  </r>
  <r>
    <x v="14"/>
    <s v="-"/>
    <x v="2"/>
    <n v="4"/>
  </r>
  <r>
    <x v="15"/>
    <s v="-"/>
    <x v="2"/>
    <n v="3.833333333333333"/>
  </r>
  <r>
    <x v="16"/>
    <s v="-"/>
    <x v="2"/>
    <n v="3.833333333333333"/>
  </r>
  <r>
    <x v="17"/>
    <s v="-"/>
    <x v="2"/>
    <n v="3.666666666666667"/>
  </r>
  <r>
    <x v="18"/>
    <s v="-"/>
    <x v="2"/>
    <n v="3.333333333333333"/>
  </r>
  <r>
    <x v="19"/>
    <s v="-"/>
    <x v="2"/>
    <n v="3.166666666666667"/>
  </r>
  <r>
    <x v="20"/>
    <s v="Turismo, hospitalidade e lazer"/>
    <x v="6"/>
    <n v="2.833333333333333"/>
  </r>
  <r>
    <x v="21"/>
    <s v="-"/>
    <x v="2"/>
    <n v="2.833333333333333"/>
  </r>
  <r>
    <x v="22"/>
    <s v="Recursos naturais"/>
    <x v="7"/>
    <n v="2.666666666666667"/>
  </r>
  <r>
    <x v="23"/>
    <s v="-"/>
    <x v="2"/>
    <n v="2.666666666666667"/>
  </r>
  <r>
    <x v="24"/>
    <s v="-"/>
    <x v="2"/>
    <n v="2.333333333333333"/>
  </r>
  <r>
    <x v="25"/>
    <s v="-"/>
    <x v="2"/>
    <n v="2.166666666666667"/>
  </r>
  <r>
    <x v="26"/>
    <s v="-"/>
    <x v="2"/>
    <n v="2.166666666666667"/>
  </r>
  <r>
    <x v="27"/>
    <s v="-"/>
    <x v="2"/>
    <n v="2.166666666666667"/>
  </r>
  <r>
    <x v="28"/>
    <s v="Produção cultural e design"/>
    <x v="8"/>
    <n v="1.833333333333333"/>
  </r>
  <r>
    <x v="29"/>
    <s v="-"/>
    <x v="2"/>
    <n v="1.666666666666667"/>
  </r>
  <r>
    <x v="30"/>
    <s v="Produção alimentícia"/>
    <x v="9"/>
    <n v="1.5"/>
  </r>
  <r>
    <x v="31"/>
    <s v="-"/>
    <x v="2"/>
    <n v="1.5"/>
  </r>
  <r>
    <x v="32"/>
    <s v="-"/>
    <x v="2"/>
    <n v="1.5"/>
  </r>
  <r>
    <x v="33"/>
    <s v="-"/>
    <x v="2"/>
    <n v="1.333333333333333"/>
  </r>
  <r>
    <x v="34"/>
    <s v="-"/>
    <x v="2"/>
    <n v="1.333333333333333"/>
  </r>
  <r>
    <x v="35"/>
    <s v="-"/>
    <x v="2"/>
    <n v="1.333333333333333"/>
  </r>
  <r>
    <x v="36"/>
    <s v="Desenvolvimento educacional e social"/>
    <x v="10"/>
    <n v="1.166666666666667"/>
  </r>
  <r>
    <x v="37"/>
    <s v="-"/>
    <x v="2"/>
    <n v="1.166666666666667"/>
  </r>
  <r>
    <x v="38"/>
    <s v="-"/>
    <x v="2"/>
    <n v="1.166666666666667"/>
  </r>
  <r>
    <x v="39"/>
    <s v="Desenvolvimento educacional e social"/>
    <x v="11"/>
    <n v="1"/>
  </r>
  <r>
    <x v="39"/>
    <s v="Turismo, hospitalidade e lazer"/>
    <x v="12"/>
    <n v="1"/>
  </r>
  <r>
    <x v="40"/>
    <s v="-"/>
    <x v="2"/>
    <n v="1"/>
  </r>
  <r>
    <x v="41"/>
    <s v="-"/>
    <x v="2"/>
    <n v="1"/>
  </r>
  <r>
    <x v="42"/>
    <s v="-"/>
    <x v="2"/>
    <n v="1"/>
  </r>
  <r>
    <x v="43"/>
    <s v="-"/>
    <x v="2"/>
    <n v="1"/>
  </r>
  <r>
    <x v="44"/>
    <s v="-"/>
    <x v="2"/>
    <n v="0.83333333333333326"/>
  </r>
  <r>
    <x v="45"/>
    <s v="-"/>
    <x v="2"/>
    <n v="0.83333333333333326"/>
  </r>
  <r>
    <x v="46"/>
    <s v="-"/>
    <x v="2"/>
    <n v="0.83333333333333326"/>
  </r>
  <r>
    <x v="47"/>
    <s v="-"/>
    <x v="2"/>
    <n v="0.83333333333333326"/>
  </r>
  <r>
    <x v="48"/>
    <s v="Controle e processos industriais"/>
    <x v="13"/>
    <n v="0.66666666666666663"/>
  </r>
  <r>
    <x v="49"/>
    <s v="Desenvolvimento educacional e social"/>
    <x v="10"/>
    <n v="0.66666666666666663"/>
  </r>
  <r>
    <x v="50"/>
    <s v="-"/>
    <x v="2"/>
    <n v="0.66666666666666663"/>
  </r>
  <r>
    <x v="51"/>
    <s v="-"/>
    <x v="2"/>
    <n v="0.66666666666666663"/>
  </r>
  <r>
    <x v="52"/>
    <s v="Controle e processos industriais"/>
    <x v="14"/>
    <n v="0.5"/>
  </r>
  <r>
    <x v="53"/>
    <s v="Desenvolvimento educacional e social"/>
    <x v="15"/>
    <n v="0.5"/>
  </r>
  <r>
    <x v="54"/>
    <s v="Gestão e negócios"/>
    <x v="16"/>
    <n v="0.5"/>
  </r>
  <r>
    <x v="53"/>
    <s v="Gestão e negócios"/>
    <x v="17"/>
    <n v="0.5"/>
  </r>
  <r>
    <x v="53"/>
    <s v="Gestão e negócios"/>
    <x v="4"/>
    <n v="0.5"/>
  </r>
  <r>
    <x v="54"/>
    <s v="Informação e comunicação"/>
    <x v="18"/>
    <n v="0.5"/>
  </r>
  <r>
    <x v="55"/>
    <s v="Militar"/>
    <x v="19"/>
    <n v="0.5"/>
  </r>
  <r>
    <x v="55"/>
    <s v="Militar"/>
    <x v="20"/>
    <n v="0.5"/>
  </r>
  <r>
    <x v="55"/>
    <s v="Militar"/>
    <x v="21"/>
    <n v="0.5"/>
  </r>
  <r>
    <x v="55"/>
    <s v="Militar"/>
    <x v="22"/>
    <n v="0.5"/>
  </r>
  <r>
    <x v="55"/>
    <s v="Militar"/>
    <x v="23"/>
    <n v="0.5"/>
  </r>
  <r>
    <x v="55"/>
    <s v="Militar"/>
    <x v="24"/>
    <n v="0.5"/>
  </r>
  <r>
    <x v="55"/>
    <s v="Militar"/>
    <x v="25"/>
    <n v="0.5"/>
  </r>
  <r>
    <x v="55"/>
    <s v="Militar"/>
    <x v="26"/>
    <n v="0.5"/>
  </r>
  <r>
    <x v="55"/>
    <s v="Militar"/>
    <x v="27"/>
    <n v="0.5"/>
  </r>
  <r>
    <x v="55"/>
    <s v="Militar"/>
    <x v="28"/>
    <n v="0.5"/>
  </r>
  <r>
    <x v="56"/>
    <s v="-"/>
    <x v="2"/>
    <n v="0.5"/>
  </r>
  <r>
    <x v="57"/>
    <s v="-"/>
    <x v="2"/>
    <n v="0.5"/>
  </r>
  <r>
    <x v="58"/>
    <s v="-"/>
    <x v="2"/>
    <n v="0.5"/>
  </r>
  <r>
    <x v="59"/>
    <s v="-"/>
    <x v="2"/>
    <n v="0.5"/>
  </r>
  <r>
    <x v="60"/>
    <s v="-"/>
    <x v="2"/>
    <n v="0.5"/>
  </r>
  <r>
    <x v="61"/>
    <s v="-"/>
    <x v="2"/>
    <n v="0.5"/>
  </r>
  <r>
    <x v="62"/>
    <s v="-"/>
    <x v="2"/>
    <n v="0.5"/>
  </r>
  <r>
    <x v="63"/>
    <s v="-"/>
    <x v="2"/>
    <n v="0.5"/>
  </r>
  <r>
    <x v="64"/>
    <s v="-"/>
    <x v="2"/>
    <n v="0.5"/>
  </r>
  <r>
    <x v="65"/>
    <s v="Controle e processos industriais"/>
    <x v="29"/>
    <n v="0.33333333333333331"/>
  </r>
  <r>
    <x v="65"/>
    <s v="Controle e processos industriais"/>
    <x v="30"/>
    <n v="0.33333333333333331"/>
  </r>
  <r>
    <x v="65"/>
    <s v="Controle e processos industriais"/>
    <x v="31"/>
    <n v="0.33333333333333331"/>
  </r>
  <r>
    <x v="65"/>
    <s v="Controle e processos industriais"/>
    <x v="32"/>
    <n v="0.33333333333333331"/>
  </r>
  <r>
    <x v="65"/>
    <s v="Controle e processos industriais"/>
    <x v="14"/>
    <n v="0.33333333333333331"/>
  </r>
  <r>
    <x v="65"/>
    <s v="Controle e processos industriais"/>
    <x v="33"/>
    <n v="0.33333333333333331"/>
  </r>
  <r>
    <x v="65"/>
    <s v="Controle e processos industriais"/>
    <x v="13"/>
    <n v="0.33333333333333331"/>
  </r>
  <r>
    <x v="65"/>
    <s v="Controle e processos industriais"/>
    <x v="34"/>
    <n v="0.33333333333333331"/>
  </r>
  <r>
    <x v="66"/>
    <s v="Informação e comunicação"/>
    <x v="35"/>
    <n v="0.33333333333333331"/>
  </r>
  <r>
    <x v="66"/>
    <s v="Informação e comunicação"/>
    <x v="36"/>
    <n v="0.33333333333333331"/>
  </r>
  <r>
    <x v="67"/>
    <s v="Produção cultural e design"/>
    <x v="37"/>
    <n v="0.33333333333333331"/>
  </r>
  <r>
    <x v="68"/>
    <s v="Produção cultural e design"/>
    <x v="38"/>
    <n v="0.33333333333333331"/>
  </r>
  <r>
    <x v="69"/>
    <s v="Segurança"/>
    <x v="39"/>
    <n v="0.33333333333333331"/>
  </r>
  <r>
    <x v="70"/>
    <s v="-"/>
    <x v="2"/>
    <n v="0.33333333333333331"/>
  </r>
  <r>
    <x v="71"/>
    <s v="-"/>
    <x v="2"/>
    <n v="0.33333333333333331"/>
  </r>
  <r>
    <x v="72"/>
    <s v="-"/>
    <x v="2"/>
    <n v="0.33333333333333331"/>
  </r>
  <r>
    <x v="73"/>
    <s v="Ambiente e saúde"/>
    <x v="40"/>
    <n v="0.16666666666666671"/>
  </r>
  <r>
    <x v="74"/>
    <s v="Gestão e negócios"/>
    <x v="0"/>
    <n v="0.16666666666666671"/>
  </r>
  <r>
    <x v="75"/>
    <s v="Gestão e negócios"/>
    <x v="41"/>
    <n v="0.16666666666666671"/>
  </r>
  <r>
    <x v="75"/>
    <s v="Gestão e negócios"/>
    <x v="42"/>
    <n v="0.16666666666666671"/>
  </r>
  <r>
    <x v="74"/>
    <s v="Gestão e negócios"/>
    <x v="43"/>
    <n v="0.16666666666666671"/>
  </r>
  <r>
    <x v="74"/>
    <s v="Gestão e negócios"/>
    <x v="44"/>
    <n v="0.16666666666666671"/>
  </r>
  <r>
    <x v="74"/>
    <s v="Gestão e negócios"/>
    <x v="1"/>
    <n v="0.16666666666666671"/>
  </r>
  <r>
    <x v="76"/>
    <s v="Infraestrutura"/>
    <x v="45"/>
    <n v="0.16666666666666671"/>
  </r>
  <r>
    <x v="76"/>
    <s v="Infraestrutura"/>
    <x v="46"/>
    <n v="0.16666666666666671"/>
  </r>
  <r>
    <x v="76"/>
    <s v="Infraestrutura"/>
    <x v="47"/>
    <n v="0.16666666666666671"/>
  </r>
  <r>
    <x v="76"/>
    <s v="Infraestrutura"/>
    <x v="48"/>
    <n v="0.16666666666666671"/>
  </r>
  <r>
    <x v="76"/>
    <s v="Infraestrutura"/>
    <x v="49"/>
    <n v="0.16666666666666671"/>
  </r>
  <r>
    <x v="76"/>
    <s v="Militar"/>
    <x v="50"/>
    <n v="0.16666666666666671"/>
  </r>
  <r>
    <x v="76"/>
    <s v="Militar"/>
    <x v="51"/>
    <n v="0.16666666666666671"/>
  </r>
  <r>
    <x v="73"/>
    <s v="Produção alimentícia"/>
    <x v="52"/>
    <n v="0.16666666666666671"/>
  </r>
  <r>
    <x v="73"/>
    <s v="Produção alimentícia"/>
    <x v="53"/>
    <n v="0.16666666666666671"/>
  </r>
  <r>
    <x v="73"/>
    <s v="Produção alimentícia"/>
    <x v="9"/>
    <n v="0.16666666666666671"/>
  </r>
  <r>
    <x v="73"/>
    <s v="Produção alimentícia"/>
    <x v="5"/>
    <n v="0.16666666666666671"/>
  </r>
  <r>
    <x v="74"/>
    <s v="Produção cultural e design"/>
    <x v="38"/>
    <n v="0.16666666666666671"/>
  </r>
  <r>
    <x v="73"/>
    <s v="Recursos naturais"/>
    <x v="54"/>
    <n v="0.16666666666666671"/>
  </r>
  <r>
    <x v="73"/>
    <s v="Recursos naturais"/>
    <x v="55"/>
    <n v="0.16666666666666671"/>
  </r>
  <r>
    <x v="77"/>
    <s v="-"/>
    <x v="2"/>
    <n v="0.16666666666666671"/>
  </r>
  <r>
    <x v="78"/>
    <s v="-"/>
    <x v="2"/>
    <n v="0.16666666666666671"/>
  </r>
  <r>
    <x v="79"/>
    <s v="-"/>
    <x v="2"/>
    <n v="0.16666666666666671"/>
  </r>
  <r>
    <x v="80"/>
    <s v="-"/>
    <x v="2"/>
    <n v="0.16666666666666671"/>
  </r>
  <r>
    <x v="81"/>
    <s v="-"/>
    <x v="2"/>
    <n v="0.16666666666666671"/>
  </r>
  <r>
    <x v="82"/>
    <s v="-"/>
    <x v="2"/>
    <n v="0.16666666666666671"/>
  </r>
  <r>
    <x v="83"/>
    <s v="-"/>
    <x v="2"/>
    <n v="0.16666666666666671"/>
  </r>
  <r>
    <x v="84"/>
    <s v="-"/>
    <x v="2"/>
    <n v="0.16666666666666671"/>
  </r>
  <r>
    <x v="85"/>
    <s v="-"/>
    <x v="2"/>
    <n v="0.166666666666666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55">
  <r>
    <x v="0"/>
    <s v="Controle e processos industriais"/>
    <x v="0"/>
    <n v="0.16666666666666671"/>
  </r>
  <r>
    <x v="0"/>
    <s v="Controle e processos industriais"/>
    <x v="1"/>
    <n v="0.16666666666666671"/>
  </r>
  <r>
    <x v="1"/>
    <s v="Gestão e negócios"/>
    <x v="2"/>
    <n v="17.833333333333329"/>
  </r>
  <r>
    <x v="1"/>
    <s v="Gestão e negócios"/>
    <x v="3"/>
    <n v="17.833333333333329"/>
  </r>
  <r>
    <x v="1"/>
    <s v="Ambiente e saúde"/>
    <x v="4"/>
    <n v="17.833333333333329"/>
  </r>
  <r>
    <x v="1"/>
    <s v="Gestão e negócios"/>
    <x v="5"/>
    <n v="17.833333333333329"/>
  </r>
  <r>
    <x v="1"/>
    <s v="Gestão e negócios"/>
    <x v="6"/>
    <n v="17.833333333333329"/>
  </r>
  <r>
    <x v="1"/>
    <s v="Gestão e negócios"/>
    <x v="7"/>
    <n v="17.833333333333329"/>
  </r>
  <r>
    <x v="1"/>
    <s v="Gestão e negócios"/>
    <x v="8"/>
    <n v="17.833333333333329"/>
  </r>
  <r>
    <x v="1"/>
    <s v="Gestão e negócios"/>
    <x v="9"/>
    <n v="17.833333333333329"/>
  </r>
  <r>
    <x v="1"/>
    <s v="Gestão e negócios"/>
    <x v="10"/>
    <n v="17.833333333333329"/>
  </r>
  <r>
    <x v="1"/>
    <s v="Desenvolvimento educacional e social"/>
    <x v="11"/>
    <n v="17.833333333333329"/>
  </r>
  <r>
    <x v="1"/>
    <s v="Gestão e negócios"/>
    <x v="12"/>
    <n v="17.833333333333329"/>
  </r>
  <r>
    <x v="1"/>
    <s v="Gestão e negócios"/>
    <x v="13"/>
    <n v="17.833333333333329"/>
  </r>
  <r>
    <x v="2"/>
    <s v="Infraestrutura"/>
    <x v="14"/>
    <n v="7.1666666666666661"/>
  </r>
  <r>
    <x v="3"/>
    <s v="Gestão e negócios"/>
    <x v="15"/>
    <n v="3.666666666666667"/>
  </r>
  <r>
    <x v="3"/>
    <s v="Infraestrutura"/>
    <x v="16"/>
    <n v="3.666666666666667"/>
  </r>
  <r>
    <x v="4"/>
    <s v="Infraestrutura"/>
    <x v="17"/>
    <n v="1.166666666666667"/>
  </r>
  <r>
    <x v="4"/>
    <s v="Infraestrutura"/>
    <x v="18"/>
    <n v="1.166666666666667"/>
  </r>
  <r>
    <x v="5"/>
    <s v="Gestão e negócios"/>
    <x v="6"/>
    <n v="0.5"/>
  </r>
  <r>
    <x v="5"/>
    <s v="Gestão e negócios"/>
    <x v="7"/>
    <n v="0.5"/>
  </r>
  <r>
    <x v="5"/>
    <s v="Gestão e negócios"/>
    <x v="9"/>
    <n v="0.5"/>
  </r>
  <r>
    <x v="5"/>
    <s v="Gestão e negócios"/>
    <x v="19"/>
    <n v="0.5"/>
  </r>
  <r>
    <x v="5"/>
    <s v="Gestão e negócios"/>
    <x v="20"/>
    <n v="0.5"/>
  </r>
  <r>
    <x v="6"/>
    <s v="Gestão e negócios"/>
    <x v="21"/>
    <n v="8.8333333333333321"/>
  </r>
  <r>
    <x v="7"/>
    <s v="Produção cultural e design"/>
    <x v="22"/>
    <n v="1.5"/>
  </r>
  <r>
    <x v="7"/>
    <s v="Turismo, hospitalidade e lazer"/>
    <x v="23"/>
    <n v="1.5"/>
  </r>
  <r>
    <x v="8"/>
    <s v="Produção cultural e design"/>
    <x v="24"/>
    <n v="0.33333333333333331"/>
  </r>
  <r>
    <x v="8"/>
    <s v="Produção cultural e design"/>
    <x v="25"/>
    <n v="0.33333333333333331"/>
  </r>
  <r>
    <x v="9"/>
    <s v="Turismo, hospitalidade e lazer"/>
    <x v="26"/>
    <n v="0.16666666666666671"/>
  </r>
  <r>
    <x v="9"/>
    <s v="Turismo, hospitalidade e lazer"/>
    <x v="27"/>
    <n v="0.16666666666666671"/>
  </r>
  <r>
    <x v="9"/>
    <s v="Turismo, hospitalidade e lazer"/>
    <x v="28"/>
    <n v="0.16666666666666671"/>
  </r>
  <r>
    <x v="10"/>
    <s v="-"/>
    <x v="29"/>
    <n v="0.66666666666666663"/>
  </r>
  <r>
    <x v="11"/>
    <s v="Gestão e negócios"/>
    <x v="30"/>
    <n v="2.166666666666667"/>
  </r>
  <r>
    <x v="11"/>
    <s v="Turismo, hospitalidade e lazer"/>
    <x v="31"/>
    <n v="2.166666666666667"/>
  </r>
  <r>
    <x v="12"/>
    <s v="Turismo, hospitalidade e lazer"/>
    <x v="32"/>
    <n v="1"/>
  </r>
  <r>
    <x v="12"/>
    <s v="Produção alimentícia"/>
    <x v="33"/>
    <n v="1"/>
  </r>
  <r>
    <x v="13"/>
    <s v="-"/>
    <x v="29"/>
    <n v="0.83333333333333326"/>
  </r>
  <r>
    <x v="14"/>
    <s v="-"/>
    <x v="29"/>
    <n v="0.16666666666666671"/>
  </r>
  <r>
    <x v="15"/>
    <s v="Gestão e negócios"/>
    <x v="34"/>
    <n v="3.166666666666667"/>
  </r>
  <r>
    <x v="16"/>
    <s v="-"/>
    <x v="29"/>
    <n v="0.16666666666666671"/>
  </r>
  <r>
    <x v="17"/>
    <s v="Recursos naturais"/>
    <x v="35"/>
    <n v="6.6666666666666661"/>
  </r>
  <r>
    <x v="17"/>
    <s v="Recursos naturais"/>
    <x v="36"/>
    <n v="6.6666666666666661"/>
  </r>
  <r>
    <x v="17"/>
    <s v="Recursos naturais"/>
    <x v="37"/>
    <n v="6.6666666666666661"/>
  </r>
  <r>
    <x v="17"/>
    <s v="Recursos naturais"/>
    <x v="38"/>
    <n v="6.6666666666666661"/>
  </r>
  <r>
    <x v="17"/>
    <s v="Recursos naturais"/>
    <x v="39"/>
    <n v="6.6666666666666661"/>
  </r>
  <r>
    <x v="17"/>
    <s v="Recursos naturais"/>
    <x v="40"/>
    <n v="6.6666666666666661"/>
  </r>
  <r>
    <x v="18"/>
    <s v="-"/>
    <x v="29"/>
    <n v="1.666666666666667"/>
  </r>
  <r>
    <x v="19"/>
    <s v="-"/>
    <x v="29"/>
    <n v="2.166666666666667"/>
  </r>
  <r>
    <x v="20"/>
    <s v="-"/>
    <x v="29"/>
    <n v="0.5"/>
  </r>
  <r>
    <x v="21"/>
    <s v="Gestão e negócios"/>
    <x v="41"/>
    <n v="1.333333333333333"/>
  </r>
  <r>
    <x v="21"/>
    <s v="Gestão e negócios"/>
    <x v="42"/>
    <n v="1.333333333333333"/>
  </r>
  <r>
    <x v="22"/>
    <s v="-"/>
    <x v="29"/>
    <n v="0.5"/>
  </r>
  <r>
    <x v="23"/>
    <s v="-"/>
    <x v="29"/>
    <n v="0.5"/>
  </r>
  <r>
    <x v="24"/>
    <s v="Ambiente e saúde"/>
    <x v="43"/>
    <n v="1"/>
  </r>
  <r>
    <x v="24"/>
    <s v="Desenvolvimento educacional e social"/>
    <x v="44"/>
    <n v="1"/>
  </r>
  <r>
    <x v="25"/>
    <s v="Infraestrutura"/>
    <x v="45"/>
    <n v="0.16666666666666671"/>
  </r>
  <r>
    <x v="25"/>
    <s v="Infraestrutura"/>
    <x v="46"/>
    <n v="0.16666666666666671"/>
  </r>
  <r>
    <x v="25"/>
    <s v="Produção industrial"/>
    <x v="47"/>
    <n v="0.16666666666666671"/>
  </r>
  <r>
    <x v="25"/>
    <s v="Produção industrial"/>
    <x v="48"/>
    <n v="0.16666666666666671"/>
  </r>
  <r>
    <x v="26"/>
    <s v="Produção alimentícia"/>
    <x v="49"/>
    <n v="1.333333333333333"/>
  </r>
  <r>
    <x v="26"/>
    <s v="Produção alimentícia"/>
    <x v="50"/>
    <n v="1.333333333333333"/>
  </r>
  <r>
    <x v="26"/>
    <s v="Produção alimentícia"/>
    <x v="51"/>
    <n v="1.333333333333333"/>
  </r>
  <r>
    <x v="27"/>
    <s v="Controle e processos industriais"/>
    <x v="52"/>
    <n v="0.16666666666666671"/>
  </r>
  <r>
    <x v="27"/>
    <s v="Controle e processos industriais"/>
    <x v="53"/>
    <n v="0.16666666666666671"/>
  </r>
  <r>
    <x v="28"/>
    <s v="Controle e processos industriais"/>
    <x v="54"/>
    <n v="0.5"/>
  </r>
  <r>
    <x v="28"/>
    <s v="Controle e processos industriais"/>
    <x v="55"/>
    <n v="0.5"/>
  </r>
  <r>
    <x v="28"/>
    <s v="Controle e processos industriais"/>
    <x v="56"/>
    <n v="0.5"/>
  </r>
  <r>
    <x v="28"/>
    <s v="Controle e processos industriais"/>
    <x v="57"/>
    <n v="0.5"/>
  </r>
  <r>
    <x v="28"/>
    <s v="Controle e processos industriais"/>
    <x v="58"/>
    <n v="0.5"/>
  </r>
  <r>
    <x v="28"/>
    <s v="Controle e processos industriais"/>
    <x v="59"/>
    <n v="0.5"/>
  </r>
  <r>
    <x v="28"/>
    <s v="Controle e processos industriais"/>
    <x v="60"/>
    <n v="0.5"/>
  </r>
  <r>
    <x v="28"/>
    <s v="Controle e processos industriais"/>
    <x v="61"/>
    <n v="0.5"/>
  </r>
  <r>
    <x v="29"/>
    <s v="Controle e processos industriais"/>
    <x v="62"/>
    <n v="0.66666666666666663"/>
  </r>
  <r>
    <x v="29"/>
    <s v="Controle e processos industriais"/>
    <x v="63"/>
    <n v="0.66666666666666663"/>
  </r>
  <r>
    <x v="30"/>
    <s v="Produção industrial"/>
    <x v="64"/>
    <n v="0.5"/>
  </r>
  <r>
    <x v="31"/>
    <s v="-"/>
    <x v="29"/>
    <n v="1"/>
  </r>
  <r>
    <x v="32"/>
    <s v="Infraestrutura"/>
    <x v="65"/>
    <n v="9"/>
  </r>
  <r>
    <x v="32"/>
    <s v="Infraestrutura"/>
    <x v="66"/>
    <n v="9"/>
  </r>
  <r>
    <x v="32"/>
    <s v="Infraestrutura"/>
    <x v="67"/>
    <n v="9"/>
  </r>
  <r>
    <x v="32"/>
    <s v="Infraestrutura"/>
    <x v="68"/>
    <n v="9"/>
  </r>
  <r>
    <x v="32"/>
    <s v="Infraestrutura"/>
    <x v="69"/>
    <n v="9"/>
  </r>
  <r>
    <x v="32"/>
    <s v="Infraestrutura"/>
    <x v="70"/>
    <n v="9"/>
  </r>
  <r>
    <x v="33"/>
    <s v="Infraestrutura"/>
    <x v="71"/>
    <n v="4.6666666666666661"/>
  </r>
  <r>
    <x v="34"/>
    <s v="Infraestrutura"/>
    <x v="72"/>
    <n v="0.5"/>
  </r>
  <r>
    <x v="34"/>
    <s v="Infraestrutura"/>
    <x v="73"/>
    <n v="0.5"/>
  </r>
  <r>
    <x v="34"/>
    <s v="Infraestrutura"/>
    <x v="74"/>
    <n v="0.5"/>
  </r>
  <r>
    <x v="34"/>
    <s v="Infraestrutura"/>
    <x v="75"/>
    <n v="0.5"/>
  </r>
  <r>
    <x v="35"/>
    <s v="-"/>
    <x v="29"/>
    <n v="0.16666666666666671"/>
  </r>
  <r>
    <x v="36"/>
    <s v="Controle e processos industriais"/>
    <x v="76"/>
    <n v="1"/>
  </r>
  <r>
    <x v="37"/>
    <s v="Produção industrial"/>
    <x v="77"/>
    <n v="4.333333333333333"/>
  </r>
  <r>
    <x v="38"/>
    <s v="-"/>
    <x v="29"/>
    <n v="0.16666666666666671"/>
  </r>
  <r>
    <x v="39"/>
    <s v="-"/>
    <x v="29"/>
    <n v="0.5"/>
  </r>
  <r>
    <x v="40"/>
    <s v="-"/>
    <x v="29"/>
    <n v="2.333333333333333"/>
  </r>
  <r>
    <x v="41"/>
    <s v="Ambiente e saúde"/>
    <x v="78"/>
    <n v="48.5"/>
  </r>
  <r>
    <x v="41"/>
    <s v="Infraestrutura"/>
    <x v="79"/>
    <n v="48.5"/>
  </r>
  <r>
    <x v="41"/>
    <s v="Gestão e negócios"/>
    <x v="80"/>
    <n v="48.5"/>
  </r>
  <r>
    <x v="41"/>
    <s v="Gestão e negócios"/>
    <x v="81"/>
    <n v="48.5"/>
  </r>
  <r>
    <x v="41"/>
    <s v="Gestão e negócios"/>
    <x v="82"/>
    <n v="48.5"/>
  </r>
  <r>
    <x v="41"/>
    <s v="Ambiente e saúde"/>
    <x v="83"/>
    <n v="48.5"/>
  </r>
  <r>
    <x v="42"/>
    <s v="Produção alimentícia"/>
    <x v="84"/>
    <n v="1.5"/>
  </r>
  <r>
    <x v="42"/>
    <s v="Produção alimentícia"/>
    <x v="85"/>
    <n v="1.5"/>
  </r>
  <r>
    <x v="42"/>
    <s v="Produção alimentícia"/>
    <x v="86"/>
    <n v="1.5"/>
  </r>
  <r>
    <x v="42"/>
    <s v="Produção alimentícia"/>
    <x v="87"/>
    <n v="1.5"/>
  </r>
  <r>
    <x v="43"/>
    <s v="Infraestrutura"/>
    <x v="88"/>
    <n v="7.6666666666666661"/>
  </r>
  <r>
    <x v="44"/>
    <s v="Controle e processos industriais"/>
    <x v="89"/>
    <n v="0.16666666666666671"/>
  </r>
  <r>
    <x v="44"/>
    <s v="Controle e processos industriais"/>
    <x v="90"/>
    <n v="0.16666666666666671"/>
  </r>
  <r>
    <x v="44"/>
    <s v="Controle e processos industriais"/>
    <x v="91"/>
    <n v="0.16666666666666671"/>
  </r>
  <r>
    <x v="44"/>
    <s v="Controle e processos industriais"/>
    <x v="92"/>
    <n v="0.16666666666666671"/>
  </r>
  <r>
    <x v="45"/>
    <s v="-"/>
    <x v="29"/>
    <n v="2.166666666666667"/>
  </r>
  <r>
    <x v="46"/>
    <s v="-"/>
    <x v="29"/>
    <n v="0.33333333333333331"/>
  </r>
  <r>
    <x v="47"/>
    <s v="Produção cultural e design"/>
    <x v="93"/>
    <n v="0.16666666666666671"/>
  </r>
  <r>
    <x v="47"/>
    <s v="Produção industrial"/>
    <x v="94"/>
    <n v="0.16666666666666671"/>
  </r>
  <r>
    <x v="47"/>
    <s v="Produção industrial"/>
    <x v="95"/>
    <n v="0.16666666666666671"/>
  </r>
  <r>
    <x v="48"/>
    <s v="-"/>
    <x v="29"/>
    <n v="1.166666666666667"/>
  </r>
  <r>
    <x v="49"/>
    <s v="Turismo, hospitalidade e lazer"/>
    <x v="96"/>
    <n v="2.833333333333333"/>
  </r>
  <r>
    <x v="49"/>
    <s v="Turismo, hospitalidade e lazer"/>
    <x v="31"/>
    <n v="2.833333333333333"/>
  </r>
  <r>
    <x v="49"/>
    <s v="Gestão e negócios"/>
    <x v="97"/>
    <n v="2.833333333333333"/>
  </r>
  <r>
    <x v="49"/>
    <s v="Ambiente e saúde"/>
    <x v="98"/>
    <n v="2.833333333333333"/>
  </r>
  <r>
    <x v="50"/>
    <s v="-"/>
    <x v="29"/>
    <n v="1.333333333333333"/>
  </r>
  <r>
    <x v="51"/>
    <s v="Infraestrutura"/>
    <x v="99"/>
    <n v="0.83333333333333326"/>
  </r>
  <r>
    <x v="51"/>
    <s v="Recursos naturais"/>
    <x v="100"/>
    <n v="0.83333333333333326"/>
  </r>
  <r>
    <x v="52"/>
    <s v="-"/>
    <x v="29"/>
    <n v="0.66666666666666663"/>
  </r>
  <r>
    <x v="53"/>
    <s v="Produção industrial"/>
    <x v="101"/>
    <n v="0.5"/>
  </r>
  <r>
    <x v="53"/>
    <s v="Gestão e negócios"/>
    <x v="102"/>
    <n v="0.5"/>
  </r>
  <r>
    <x v="54"/>
    <s v="Informação e comunicação"/>
    <x v="103"/>
    <n v="0.33333333333333331"/>
  </r>
  <r>
    <x v="54"/>
    <s v="Informação e comunicação"/>
    <x v="104"/>
    <n v="0.33333333333333331"/>
  </r>
  <r>
    <x v="54"/>
    <s v="Informação e comunicação"/>
    <x v="105"/>
    <n v="0.33333333333333331"/>
  </r>
  <r>
    <x v="55"/>
    <s v="-"/>
    <x v="29"/>
    <n v="0.16666666666666671"/>
  </r>
  <r>
    <x v="56"/>
    <s v="-"/>
    <x v="29"/>
    <n v="0.16666666666666671"/>
  </r>
  <r>
    <x v="57"/>
    <s v="Ambiente e saúde"/>
    <x v="106"/>
    <n v="0.16666666666666671"/>
  </r>
  <r>
    <x v="58"/>
    <s v="-"/>
    <x v="29"/>
    <n v="0.5"/>
  </r>
  <r>
    <x v="59"/>
    <s v="-"/>
    <x v="29"/>
    <n v="0.33333333333333331"/>
  </r>
  <r>
    <x v="60"/>
    <s v="-"/>
    <x v="29"/>
    <n v="0.33333333333333331"/>
  </r>
  <r>
    <x v="61"/>
    <s v="Infraestrutura"/>
    <x v="107"/>
    <n v="0.33333333333333331"/>
  </r>
  <r>
    <x v="62"/>
    <s v="Recursos naturais"/>
    <x v="108"/>
    <n v="3.833333333333333"/>
  </r>
  <r>
    <x v="62"/>
    <s v="Recursos naturais"/>
    <x v="109"/>
    <n v="3.833333333333333"/>
  </r>
  <r>
    <x v="62"/>
    <s v="Recursos naturais"/>
    <x v="110"/>
    <n v="3.833333333333333"/>
  </r>
  <r>
    <x v="63"/>
    <s v="Infraestrutura"/>
    <x v="111"/>
    <n v="0.5"/>
  </r>
  <r>
    <x v="63"/>
    <s v="Infraestrutura"/>
    <x v="112"/>
    <n v="0.5"/>
  </r>
  <r>
    <x v="63"/>
    <s v="Infraestrutura"/>
    <x v="113"/>
    <n v="0.5"/>
  </r>
  <r>
    <x v="63"/>
    <s v="Infraestrutura"/>
    <x v="114"/>
    <n v="0.5"/>
  </r>
  <r>
    <x v="64"/>
    <s v="Desenvolvimento educacional e social"/>
    <x v="115"/>
    <n v="1"/>
  </r>
  <r>
    <x v="64"/>
    <s v="Turismo, hospitalidade e lazer"/>
    <x v="116"/>
    <n v="1"/>
  </r>
  <r>
    <x v="64"/>
    <s v="Turismo, hospitalidade e lazer"/>
    <x v="117"/>
    <n v="1"/>
  </r>
  <r>
    <x v="65"/>
    <s v="Recursos naturais"/>
    <x v="118"/>
    <n v="4.6666666666666661"/>
  </r>
  <r>
    <x v="65"/>
    <s v="Produção industrial"/>
    <x v="119"/>
    <n v="4.6666666666666661"/>
  </r>
  <r>
    <x v="65"/>
    <s v="Recursos naturais"/>
    <x v="120"/>
    <n v="4.6666666666666661"/>
  </r>
  <r>
    <x v="65"/>
    <s v="Recursos naturais"/>
    <x v="121"/>
    <n v="4.6666666666666661"/>
  </r>
  <r>
    <x v="66"/>
    <s v="Recursos naturais"/>
    <x v="122"/>
    <n v="2.666666666666667"/>
  </r>
  <r>
    <x v="66"/>
    <s v="Recursos naturais"/>
    <x v="123"/>
    <n v="2.666666666666667"/>
  </r>
  <r>
    <x v="67"/>
    <s v="Recursos naturais"/>
    <x v="124"/>
    <n v="1.833333333333333"/>
  </r>
  <r>
    <x v="67"/>
    <s v="Recursos naturais"/>
    <x v="125"/>
    <n v="1.833333333333333"/>
  </r>
  <r>
    <x v="67"/>
    <s v="Infraestrutura"/>
    <x v="126"/>
    <n v="1.833333333333333"/>
  </r>
  <r>
    <x v="67"/>
    <s v="Infraestrutura"/>
    <x v="127"/>
    <n v="1.833333333333333"/>
  </r>
  <r>
    <x v="67"/>
    <s v="Recursos naturais"/>
    <x v="128"/>
    <n v="1.833333333333333"/>
  </r>
  <r>
    <x v="68"/>
    <s v="Recursos naturais"/>
    <x v="129"/>
    <n v="0.83333333333333326"/>
  </r>
  <r>
    <x v="69"/>
    <s v="Infraestrutura"/>
    <x v="130"/>
    <n v="3.333333333333333"/>
  </r>
  <r>
    <x v="69"/>
    <s v="Infraestrutura"/>
    <x v="131"/>
    <n v="3.333333333333333"/>
  </r>
  <r>
    <x v="69"/>
    <s v="Infraestrutura"/>
    <x v="132"/>
    <n v="3.333333333333333"/>
  </r>
  <r>
    <x v="69"/>
    <s v="Infraestrutura"/>
    <x v="133"/>
    <n v="3.333333333333333"/>
  </r>
  <r>
    <x v="69"/>
    <s v="Infraestrutura"/>
    <x v="134"/>
    <n v="3.333333333333333"/>
  </r>
  <r>
    <x v="69"/>
    <s v="Infraestrutura"/>
    <x v="135"/>
    <n v="3.333333333333333"/>
  </r>
  <r>
    <x v="69"/>
    <s v="Infraestrutura"/>
    <x v="136"/>
    <n v="3.333333333333333"/>
  </r>
  <r>
    <x v="69"/>
    <s v="Infraestrutura"/>
    <x v="137"/>
    <n v="3.333333333333333"/>
  </r>
  <r>
    <x v="70"/>
    <s v="Gestão e negócios"/>
    <x v="138"/>
    <n v="3.833333333333333"/>
  </r>
  <r>
    <x v="71"/>
    <s v="Infraestrutura"/>
    <x v="139"/>
    <n v="0.33333333333333331"/>
  </r>
  <r>
    <x v="71"/>
    <s v="Infraestrutura"/>
    <x v="140"/>
    <n v="0.33333333333333331"/>
  </r>
  <r>
    <x v="71"/>
    <s v="Infraestrutura"/>
    <x v="141"/>
    <n v="0.33333333333333331"/>
  </r>
  <r>
    <x v="71"/>
    <s v="Infraestrutura"/>
    <x v="142"/>
    <n v="0.33333333333333331"/>
  </r>
  <r>
    <x v="71"/>
    <s v="Produção cultural e design"/>
    <x v="143"/>
    <n v="0.33333333333333331"/>
  </r>
  <r>
    <x v="71"/>
    <s v="Produção cultural e design"/>
    <x v="144"/>
    <n v="0.33333333333333331"/>
  </r>
  <r>
    <x v="72"/>
    <s v="Controle e processos industriais"/>
    <x v="145"/>
    <n v="0.83333333333333326"/>
  </r>
  <r>
    <x v="72"/>
    <s v="Produção industrial"/>
    <x v="119"/>
    <n v="0.83333333333333326"/>
  </r>
  <r>
    <x v="72"/>
    <s v="Infraestrutura"/>
    <x v="146"/>
    <n v="0.83333333333333326"/>
  </r>
  <r>
    <x v="72"/>
    <s v="Recursos naturais"/>
    <x v="121"/>
    <n v="0.83333333333333326"/>
  </r>
  <r>
    <x v="72"/>
    <s v="Infraestrutura"/>
    <x v="147"/>
    <n v="0.83333333333333326"/>
  </r>
  <r>
    <x v="72"/>
    <s v="Controle e processos industriais"/>
    <x v="148"/>
    <n v="0.83333333333333326"/>
  </r>
  <r>
    <x v="72"/>
    <s v="Infraestrutura"/>
    <x v="149"/>
    <n v="0.83333333333333326"/>
  </r>
  <r>
    <x v="72"/>
    <s v="Infraestrutura"/>
    <x v="150"/>
    <n v="0.83333333333333326"/>
  </r>
  <r>
    <x v="73"/>
    <s v="Produção cultural e design"/>
    <x v="151"/>
    <n v="0.5"/>
  </r>
  <r>
    <x v="73"/>
    <s v="Controle e processos industriais"/>
    <x v="152"/>
    <n v="0.5"/>
  </r>
  <r>
    <x v="73"/>
    <s v="Controle e processos industriais"/>
    <x v="54"/>
    <n v="0.5"/>
  </r>
  <r>
    <x v="74"/>
    <s v="Infraestrutura"/>
    <x v="153"/>
    <n v="0.33333333333333331"/>
  </r>
  <r>
    <x v="74"/>
    <s v="Infraestrutura"/>
    <x v="154"/>
    <n v="0.33333333333333331"/>
  </r>
  <r>
    <x v="74"/>
    <s v="Infraestrutura"/>
    <x v="155"/>
    <n v="0.33333333333333331"/>
  </r>
  <r>
    <x v="74"/>
    <s v="Infraestrutura"/>
    <x v="156"/>
    <n v="0.33333333333333331"/>
  </r>
  <r>
    <x v="74"/>
    <s v="Infraestrutura"/>
    <x v="157"/>
    <n v="0.33333333333333331"/>
  </r>
  <r>
    <x v="74"/>
    <s v="Infraestrutura"/>
    <x v="158"/>
    <n v="0.33333333333333331"/>
  </r>
  <r>
    <x v="74"/>
    <s v="Infraestrutura"/>
    <x v="159"/>
    <n v="0.33333333333333331"/>
  </r>
  <r>
    <x v="74"/>
    <s v="Produção cultural e design"/>
    <x v="160"/>
    <n v="0.33333333333333331"/>
  </r>
  <r>
    <x v="74"/>
    <s v="Produção cultural e design"/>
    <x v="161"/>
    <n v="0.33333333333333331"/>
  </r>
  <r>
    <x v="75"/>
    <s v="Controle e processos industriais"/>
    <x v="162"/>
    <n v="1.166666666666667"/>
  </r>
  <r>
    <x v="75"/>
    <s v="Controle e processos industriais"/>
    <x v="163"/>
    <n v="1.166666666666667"/>
  </r>
  <r>
    <x v="75"/>
    <s v="Produção cultural e design"/>
    <x v="164"/>
    <n v="1.166666666666667"/>
  </r>
  <r>
    <x v="75"/>
    <s v="Produção cultural e design"/>
    <x v="165"/>
    <n v="1.166666666666667"/>
  </r>
  <r>
    <x v="75"/>
    <s v="Controle e processos industriais"/>
    <x v="166"/>
    <n v="1.166666666666667"/>
  </r>
  <r>
    <x v="75"/>
    <s v="Controle e processos industriais"/>
    <x v="167"/>
    <n v="1.166666666666667"/>
  </r>
  <r>
    <x v="75"/>
    <s v="Controle e processos industriais"/>
    <x v="168"/>
    <n v="1.166666666666667"/>
  </r>
  <r>
    <x v="75"/>
    <s v="Controle e processos industriais"/>
    <x v="169"/>
    <n v="1.166666666666667"/>
  </r>
  <r>
    <x v="75"/>
    <s v="Controle e processos industriais"/>
    <x v="170"/>
    <n v="1.166666666666667"/>
  </r>
  <r>
    <x v="75"/>
    <s v="Controle e processos industriais"/>
    <x v="171"/>
    <n v="1.166666666666667"/>
  </r>
  <r>
    <x v="75"/>
    <s v="Controle e processos industriais"/>
    <x v="172"/>
    <n v="1.166666666666667"/>
  </r>
  <r>
    <x v="75"/>
    <s v="Controle e processos industriais"/>
    <x v="173"/>
    <n v="1.166666666666667"/>
  </r>
  <r>
    <x v="75"/>
    <s v="Controle e processos industriais"/>
    <x v="174"/>
    <n v="1.166666666666667"/>
  </r>
  <r>
    <x v="75"/>
    <s v="Controle e processos industriais"/>
    <x v="175"/>
    <n v="1.166666666666667"/>
  </r>
  <r>
    <x v="76"/>
    <s v="Infraestrutura"/>
    <x v="176"/>
    <n v="1.5"/>
  </r>
  <r>
    <x v="77"/>
    <s v="Produção alimentícia"/>
    <x v="177"/>
    <n v="14.83333333333333"/>
  </r>
  <r>
    <x v="77"/>
    <s v="Produção alimentícia"/>
    <x v="178"/>
    <n v="14.83333333333333"/>
  </r>
  <r>
    <x v="77"/>
    <s v="Produção alimentícia"/>
    <x v="179"/>
    <n v="14.83333333333333"/>
  </r>
  <r>
    <x v="77"/>
    <s v="Produção alimentícia"/>
    <x v="180"/>
    <n v="14.83333333333333"/>
  </r>
  <r>
    <x v="77"/>
    <s v="Produção alimentícia"/>
    <x v="181"/>
    <n v="14.83333333333333"/>
  </r>
  <r>
    <x v="77"/>
    <s v="Produção alimentícia"/>
    <x v="182"/>
    <n v="14.83333333333333"/>
  </r>
  <r>
    <x v="77"/>
    <s v="Produção alimentícia"/>
    <x v="183"/>
    <n v="14.83333333333333"/>
  </r>
  <r>
    <x v="77"/>
    <s v="Produção alimentícia"/>
    <x v="51"/>
    <n v="14.83333333333333"/>
  </r>
  <r>
    <x v="77"/>
    <s v="Produção alimentícia"/>
    <x v="184"/>
    <n v="14.83333333333333"/>
  </r>
  <r>
    <x v="77"/>
    <s v="Produção alimentícia"/>
    <x v="185"/>
    <n v="14.83333333333333"/>
  </r>
  <r>
    <x v="77"/>
    <s v="Produção alimentícia"/>
    <x v="186"/>
    <n v="14.83333333333333"/>
  </r>
  <r>
    <x v="77"/>
    <s v="Produção alimentícia"/>
    <x v="187"/>
    <n v="14.83333333333333"/>
  </r>
  <r>
    <x v="77"/>
    <s v="Produção alimentícia"/>
    <x v="188"/>
    <n v="14.83333333333333"/>
  </r>
  <r>
    <x v="78"/>
    <s v="Infraestrutura"/>
    <x v="189"/>
    <n v="2.833333333333333"/>
  </r>
  <r>
    <x v="78"/>
    <s v="Infraestrutura"/>
    <x v="190"/>
    <n v="2.833333333333333"/>
  </r>
  <r>
    <x v="78"/>
    <s v="Infraestrutura"/>
    <x v="191"/>
    <n v="2.833333333333333"/>
  </r>
  <r>
    <x v="78"/>
    <s v="Infraestrutura"/>
    <x v="192"/>
    <n v="2.833333333333333"/>
  </r>
  <r>
    <x v="78"/>
    <s v="Infraestrutura"/>
    <x v="193"/>
    <n v="2.833333333333333"/>
  </r>
  <r>
    <x v="79"/>
    <s v="Recursos naturais"/>
    <x v="194"/>
    <n v="4.833333333333333"/>
  </r>
  <r>
    <x v="79"/>
    <s v="Recursos naturais"/>
    <x v="195"/>
    <n v="4.833333333333333"/>
  </r>
  <r>
    <x v="79"/>
    <s v="Recursos naturais"/>
    <x v="196"/>
    <n v="4.833333333333333"/>
  </r>
  <r>
    <x v="79"/>
    <s v="Recursos naturais"/>
    <x v="197"/>
    <n v="4.833333333333333"/>
  </r>
  <r>
    <x v="80"/>
    <s v="Turismo, hospitalidade e lazer"/>
    <x v="198"/>
    <n v="2.666666666666667"/>
  </r>
  <r>
    <x v="80"/>
    <s v="Turismo, hospitalidade e lazer"/>
    <x v="199"/>
    <n v="2.666666666666667"/>
  </r>
  <r>
    <x v="80"/>
    <s v="Turismo, hospitalidade e lazer"/>
    <x v="200"/>
    <n v="2.666666666666667"/>
  </r>
  <r>
    <x v="80"/>
    <s v="Turismo, hospitalidade e lazer"/>
    <x v="201"/>
    <n v="2.666666666666667"/>
  </r>
  <r>
    <x v="80"/>
    <s v="Turismo, hospitalidade e lazer"/>
    <x v="202"/>
    <n v="2.666666666666667"/>
  </r>
  <r>
    <x v="80"/>
    <s v="Turismo, hospitalidade e lazer"/>
    <x v="203"/>
    <n v="2.666666666666667"/>
  </r>
  <r>
    <x v="80"/>
    <s v="Turismo, hospitalidade e lazer"/>
    <x v="204"/>
    <n v="2.666666666666667"/>
  </r>
  <r>
    <x v="81"/>
    <s v="Infraestrutura"/>
    <x v="205"/>
    <n v="9"/>
  </r>
  <r>
    <x v="81"/>
    <s v="Ambiente e saúde"/>
    <x v="206"/>
    <n v="9"/>
  </r>
  <r>
    <x v="81"/>
    <s v="Infraestrutura"/>
    <x v="207"/>
    <n v="9"/>
  </r>
  <r>
    <x v="82"/>
    <s v="Infraestrutura"/>
    <x v="208"/>
    <n v="0.66666666666666663"/>
  </r>
  <r>
    <x v="82"/>
    <s v="Infraestrutura"/>
    <x v="209"/>
    <n v="0.66666666666666663"/>
  </r>
  <r>
    <x v="83"/>
    <s v="Infraestrutura"/>
    <x v="210"/>
    <n v="4"/>
  </r>
  <r>
    <x v="83"/>
    <s v="Infraestrutura"/>
    <x v="211"/>
    <n v="4"/>
  </r>
  <r>
    <x v="83"/>
    <s v="Ambiente e saúde"/>
    <x v="212"/>
    <n v="4"/>
  </r>
  <r>
    <x v="83"/>
    <s v="Ambiente e saúde"/>
    <x v="206"/>
    <n v="4"/>
  </r>
  <r>
    <x v="83"/>
    <s v="Ambiente e saúde"/>
    <x v="213"/>
    <n v="4"/>
  </r>
  <r>
    <x v="83"/>
    <s v="Ambiente e saúde"/>
    <x v="214"/>
    <n v="4"/>
  </r>
  <r>
    <x v="83"/>
    <s v="Ambiente e saúde"/>
    <x v="215"/>
    <n v="4"/>
  </r>
  <r>
    <x v="83"/>
    <s v="Ambiente e saúde"/>
    <x v="216"/>
    <n v="4"/>
  </r>
  <r>
    <x v="84"/>
    <s v="-"/>
    <x v="29"/>
    <n v="21.5"/>
  </r>
  <r>
    <x v="85"/>
    <s v="Segurança"/>
    <x v="217"/>
    <n v="0.5"/>
  </r>
  <r>
    <x v="85"/>
    <s v="Infraestrutura"/>
    <x v="218"/>
    <n v="0.5"/>
  </r>
  <r>
    <x v="85"/>
    <s v="Desenvolvimento educacional e social"/>
    <x v="219"/>
    <n v="0.5"/>
  </r>
  <r>
    <x v="85"/>
    <s v="Segurança"/>
    <x v="220"/>
    <n v="0.5"/>
  </r>
  <r>
    <x v="85"/>
    <s v="Segurança"/>
    <x v="221"/>
    <n v="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2" cacheId="2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60" firstHeaderRow="1" firstDataRow="1" firstDataCol="1"/>
  <pivotFields count="4">
    <pivotField axis="axisRow" showAll="0">
      <items count="87">
        <item x="77"/>
        <item x="2"/>
        <item x="8"/>
        <item x="17"/>
        <item x="37"/>
        <item x="56"/>
        <item x="6"/>
        <item x="31"/>
        <item x="67"/>
        <item x="78"/>
        <item x="50"/>
        <item x="25"/>
        <item x="40"/>
        <item x="44"/>
        <item x="79"/>
        <item x="19"/>
        <item x="74"/>
        <item x="9"/>
        <item x="29"/>
        <item x="26"/>
        <item x="57"/>
        <item x="33"/>
        <item x="58"/>
        <item x="59"/>
        <item x="41"/>
        <item x="80"/>
        <item x="34"/>
        <item x="81"/>
        <item x="52"/>
        <item x="48"/>
        <item x="60"/>
        <item x="42"/>
        <item x="4"/>
        <item x="11"/>
        <item x="61"/>
        <item x="82"/>
        <item x="43"/>
        <item x="13"/>
        <item x="83"/>
        <item x="62"/>
        <item x="24"/>
        <item x="0"/>
        <item x="30"/>
        <item x="7"/>
        <item x="84"/>
        <item x="27"/>
        <item x="68"/>
        <item x="85"/>
        <item x="36"/>
        <item x="20"/>
        <item x="35"/>
        <item x="45"/>
        <item x="51"/>
        <item x="54"/>
        <item x="66"/>
        <item x="75"/>
        <item x="76"/>
        <item x="73"/>
        <item x="53"/>
        <item x="69"/>
        <item x="65"/>
        <item x="70"/>
        <item x="15"/>
        <item x="63"/>
        <item x="39"/>
        <item x="12"/>
        <item x="22"/>
        <item x="28"/>
        <item x="46"/>
        <item x="18"/>
        <item x="16"/>
        <item x="71"/>
        <item x="47"/>
        <item x="64"/>
        <item x="72"/>
        <item x="38"/>
        <item x="32"/>
        <item x="3"/>
        <item x="21"/>
        <item x="10"/>
        <item x="23"/>
        <item x="5"/>
        <item x="49"/>
        <item x="14"/>
        <item x="1"/>
        <item x="55"/>
        <item t="default"/>
      </items>
    </pivotField>
    <pivotField showAll="0"/>
    <pivotField axis="axisRow" showAll="0" sortType="descending">
      <items count="57">
        <item sd="0" x="2"/>
        <item sd="0" x="19"/>
        <item sd="0" x="3"/>
        <item sd="0" x="45"/>
        <item sd="0" x="7"/>
        <item sd="0" x="52"/>
        <item sd="0" x="11"/>
        <item sd="0" x="53"/>
        <item sd="0" x="20"/>
        <item sd="0" x="21"/>
        <item sd="0" x="22"/>
        <item sd="0" x="0"/>
        <item sd="0" x="41"/>
        <item sd="0" x="42"/>
        <item sd="0" x="12"/>
        <item sd="0" x="23"/>
        <item sd="0" x="46"/>
        <item sd="0" x="24"/>
        <item sd="0" x="50"/>
        <item sd="0" x="47"/>
        <item sd="0" x="48"/>
        <item sd="0" x="54"/>
        <item sd="0" x="25"/>
        <item sd="0" x="51"/>
        <item sd="0" x="49"/>
        <item sd="0" x="6"/>
        <item sd="0" x="26"/>
        <item sd="0" x="35"/>
        <item sd="0" x="10"/>
        <item sd="0" x="29"/>
        <item sd="0" x="30"/>
        <item sd="0" x="31"/>
        <item sd="0" x="32"/>
        <item sd="0" x="14"/>
        <item sd="0" x="33"/>
        <item sd="0" x="13"/>
        <item sd="0" x="34"/>
        <item sd="0" x="36"/>
        <item sd="0" x="43"/>
        <item sd="0" x="27"/>
        <item sd="0" x="28"/>
        <item sd="0" x="40"/>
        <item sd="0" x="8"/>
        <item sd="0" x="9"/>
        <item sd="0" x="55"/>
        <item sd="0" x="5"/>
        <item sd="0" x="37"/>
        <item sd="0" x="38"/>
        <item sd="0" x="16"/>
        <item sd="0" x="15"/>
        <item sd="0" x="17"/>
        <item sd="0" x="39"/>
        <item sd="0" x="4"/>
        <item sd="0" x="18"/>
        <item sd="0" x="44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7">
    <i>
      <x/>
    </i>
    <i>
      <x v="55"/>
    </i>
    <i>
      <x v="11"/>
    </i>
    <i>
      <x v="52"/>
    </i>
    <i>
      <x v="2"/>
    </i>
    <i>
      <x v="45"/>
    </i>
    <i>
      <x v="25"/>
    </i>
    <i>
      <x v="4"/>
    </i>
    <i>
      <x v="28"/>
    </i>
    <i>
      <x v="42"/>
    </i>
    <i>
      <x v="43"/>
    </i>
    <i>
      <x v="35"/>
    </i>
    <i>
      <x v="14"/>
    </i>
    <i>
      <x v="6"/>
    </i>
    <i>
      <x v="33"/>
    </i>
    <i>
      <x v="40"/>
    </i>
    <i>
      <x v="1"/>
    </i>
    <i>
      <x v="49"/>
    </i>
    <i>
      <x v="15"/>
    </i>
    <i>
      <x v="39"/>
    </i>
    <i>
      <x v="10"/>
    </i>
    <i>
      <x v="22"/>
    </i>
    <i>
      <x v="8"/>
    </i>
    <i>
      <x v="9"/>
    </i>
    <i>
      <x v="47"/>
    </i>
    <i>
      <x v="48"/>
    </i>
    <i>
      <x v="50"/>
    </i>
    <i>
      <x v="17"/>
    </i>
    <i>
      <x v="26"/>
    </i>
    <i>
      <x v="53"/>
    </i>
    <i>
      <x v="37"/>
    </i>
    <i>
      <x v="36"/>
    </i>
    <i>
      <x v="32"/>
    </i>
    <i>
      <x v="46"/>
    </i>
    <i>
      <x v="51"/>
    </i>
    <i>
      <x v="29"/>
    </i>
    <i>
      <x v="34"/>
    </i>
    <i>
      <x v="30"/>
    </i>
    <i>
      <x v="31"/>
    </i>
    <i>
      <x v="27"/>
    </i>
    <i>
      <x v="3"/>
    </i>
    <i>
      <x v="24"/>
    </i>
    <i>
      <x v="12"/>
    </i>
    <i>
      <x v="41"/>
    </i>
    <i>
      <x v="38"/>
    </i>
    <i>
      <x v="16"/>
    </i>
    <i>
      <x v="21"/>
    </i>
    <i>
      <x v="5"/>
    </i>
    <i>
      <x v="23"/>
    </i>
    <i>
      <x v="44"/>
    </i>
    <i>
      <x v="13"/>
    </i>
    <i>
      <x v="18"/>
    </i>
    <i>
      <x v="54"/>
    </i>
    <i>
      <x v="19"/>
    </i>
    <i>
      <x v="7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2" type="button" dataOnly="0" labelOnly="1" outline="0" axis="axisRow" fieldPosition="0"/>
    </format>
    <format dxfId="48">
      <pivotArea dataOnly="0" labelOnly="1" outline="0" axis="axisValues" fieldPosition="0"/>
    </format>
    <format dxfId="47">
      <pivotArea type="all" dataOnly="0" outline="0" fieldPosition="0"/>
    </format>
    <format dxfId="46">
      <pivotArea type="all" dataOnly="0" outline="0" fieldPosition="0"/>
    </format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4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1" cacheId="3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226" firstHeaderRow="1" firstDataRow="1" firstDataCol="1"/>
  <pivotFields count="4">
    <pivotField axis="axisRow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showAll="0"/>
    <pivotField axis="axisRow" showAll="0" sortType="descending">
      <items count="223">
        <item sd="0" x="29"/>
        <item sd="0" x="49"/>
        <item sd="0" x="103"/>
        <item sd="0" x="115"/>
        <item sd="0" x="108"/>
        <item sd="0" x="2"/>
        <item sd="0" x="104"/>
        <item sd="0" x="210"/>
        <item sd="0" x="211"/>
        <item sd="0" x="3"/>
        <item sd="0" x="217"/>
        <item sd="0" x="130"/>
        <item sd="0" x="131"/>
        <item sd="0" x="96"/>
        <item sd="0" x="4"/>
        <item sd="0" x="212"/>
        <item sd="0" x="124"/>
        <item sd="0" x="125"/>
        <item sd="0" x="14"/>
        <item sd="0" x="93"/>
        <item sd="0" x="15"/>
        <item sd="0" x="16"/>
        <item sd="0" x="118"/>
        <item sd="0" x="17"/>
        <item sd="0" x="5"/>
        <item sd="0" x="22"/>
        <item sd="0" x="6"/>
        <item sd="0" x="101"/>
        <item sd="0" x="7"/>
        <item sd="0" x="8"/>
        <item sd="0" x="9"/>
        <item sd="0" x="10"/>
        <item sd="0" x="11"/>
        <item sd="0" x="12"/>
        <item sd="0" x="19"/>
        <item sd="0" x="20"/>
        <item sd="0" x="198"/>
        <item sd="0" x="109"/>
        <item sd="0" x="110"/>
        <item sd="0" x="116"/>
        <item sd="0" x="43"/>
        <item sd="0" x="107"/>
        <item sd="0" x="205"/>
        <item sd="0" x="132"/>
        <item sd="0" x="106"/>
        <item sd="0" x="78"/>
        <item sd="0" x="199"/>
        <item sd="0" x="200"/>
        <item sd="0" x="35"/>
        <item sd="0" x="194"/>
        <item sd="0" x="195"/>
        <item sd="0" x="196"/>
        <item sd="0" x="197"/>
        <item sd="0" x="23"/>
        <item sd="0" x="153"/>
        <item sd="0" x="154"/>
        <item sd="0" x="155"/>
        <item sd="0" x="126"/>
        <item sd="0" x="26"/>
        <item sd="0" x="13"/>
        <item sd="0" x="94"/>
        <item sd="0" x="84"/>
        <item sd="0" x="201"/>
        <item sd="0" x="95"/>
        <item sd="0" x="32"/>
        <item sd="0" x="33"/>
        <item sd="0" x="36"/>
        <item sd="0" x="202"/>
        <item sd="0" x="151"/>
        <item sd="0" x="152"/>
        <item sd="0" x="138"/>
        <item sd="0" x="34"/>
        <item sd="0" x="133"/>
        <item sd="0" x="111"/>
        <item sd="0" x="79"/>
        <item sd="0" x="89"/>
        <item sd="0" x="203"/>
        <item sd="0" x="41"/>
        <item sd="0" x="206"/>
        <item sd="0" x="37"/>
        <item sd="0" x="24"/>
        <item sd="0" x="102"/>
        <item sd="0" x="156"/>
        <item sd="0" x="52"/>
        <item sd="0" x="44"/>
        <item sd="0" x="127"/>
        <item sd="0" x="45"/>
        <item sd="0" x="46"/>
        <item sd="0" x="0"/>
        <item sd="0" x="145"/>
        <item sd="0" x="50"/>
        <item sd="0" x="38"/>
        <item sd="0" x="208"/>
        <item sd="0" x="54"/>
        <item sd="0" x="112"/>
        <item sd="0" x="113"/>
        <item sd="0" x="114"/>
        <item sd="0" x="85"/>
        <item sd="0" x="62"/>
        <item sd="0" x="53"/>
        <item sd="0" x="63"/>
        <item sd="0" x="55"/>
        <item sd="0" x="56"/>
        <item sd="0" x="57"/>
        <item sd="0" x="58"/>
        <item sd="0" x="59"/>
        <item sd="0" x="60"/>
        <item sd="0" x="61"/>
        <item sd="0" x="90"/>
        <item sd="0" x="30"/>
        <item sd="0" x="31"/>
        <item sd="0" x="99"/>
        <item sd="0" x="42"/>
        <item sd="0" x="218"/>
        <item sd="0" x="219"/>
        <item sd="0" x="39"/>
        <item sd="0" x="157"/>
        <item sd="0" x="158"/>
        <item sd="0" x="159"/>
        <item sd="0" x="64"/>
        <item sd="0" x="65"/>
        <item sd="0" x="66"/>
        <item sd="0" x="67"/>
        <item sd="0" x="68"/>
        <item sd="0" x="69"/>
        <item sd="0" x="71"/>
        <item sd="0" x="134"/>
        <item sd="0" x="213"/>
        <item sd="0" x="177"/>
        <item sd="0" x="21"/>
        <item sd="0" x="25"/>
        <item sd="0" x="135"/>
        <item sd="0" x="70"/>
        <item sd="0" x="105"/>
        <item sd="0" x="72"/>
        <item sd="0" x="119"/>
        <item sd="0" x="189"/>
        <item sd="0" x="120"/>
        <item sd="0" x="146"/>
        <item sd="0" x="77"/>
        <item sd="0" x="122"/>
        <item sd="0" x="121"/>
        <item sd="0" x="147"/>
        <item sd="0" x="190"/>
        <item sd="0" x="40"/>
        <item sd="0" x="73"/>
        <item sd="0" x="191"/>
        <item sd="0" x="74"/>
        <item sd="0" x="136"/>
        <item sd="0" x="178"/>
        <item sd="0" x="179"/>
        <item sd="0" x="180"/>
        <item sd="0" x="47"/>
        <item sd="0" x="181"/>
        <item sd="0" x="148"/>
        <item sd="0" x="48"/>
        <item sd="0" x="214"/>
        <item sd="0" x="137"/>
        <item sd="0" x="192"/>
        <item sd="0" x="193"/>
        <item sd="0" x="76"/>
        <item sd="0" x="162"/>
        <item sd="0" x="75"/>
        <item sd="0" x="80"/>
        <item sd="0" x="18"/>
        <item sd="0" x="215"/>
        <item sd="0" x="149"/>
        <item sd="0" x="150"/>
        <item sd="0" x="216"/>
        <item sd="0" x="100"/>
        <item sd="0" x="163"/>
        <item sd="0" x="86"/>
        <item sd="0" x="139"/>
        <item sd="0" x="140"/>
        <item sd="0" x="141"/>
        <item sd="0" x="142"/>
        <item sd="0" x="27"/>
        <item sd="0" x="1"/>
        <item sd="0" x="88"/>
        <item sd="0" x="182"/>
        <item sd="0" x="183"/>
        <item sd="0" x="51"/>
        <item sd="0" x="184"/>
        <item sd="0" x="185"/>
        <item sd="0" x="186"/>
        <item sd="0" x="187"/>
        <item sd="0" x="188"/>
        <item sd="0" x="81"/>
        <item sd="0" x="97"/>
        <item sd="0" x="98"/>
        <item sd="0" x="129"/>
        <item sd="0" x="91"/>
        <item sd="0" x="143"/>
        <item sd="0" x="160"/>
        <item sd="0" x="164"/>
        <item sd="0" x="161"/>
        <item sd="0" x="165"/>
        <item sd="0" x="144"/>
        <item sd="0" x="117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204"/>
        <item sd="0" x="87"/>
        <item sd="0" x="28"/>
        <item sd="0" x="92"/>
        <item sd="0" x="176"/>
        <item sd="0" x="207"/>
        <item sd="0" x="123"/>
        <item sd="0" x="82"/>
        <item sd="0" x="83"/>
        <item sd="0" x="220"/>
        <item sd="0" x="221"/>
        <item sd="0" x="128"/>
        <item sd="0" x="20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23">
    <i>
      <x v="216"/>
    </i>
    <i>
      <x v="187"/>
    </i>
    <i>
      <x v="163"/>
    </i>
    <i>
      <x v="45"/>
    </i>
    <i>
      <x v="74"/>
    </i>
    <i>
      <x v="217"/>
    </i>
    <i>
      <x/>
    </i>
    <i>
      <x v="26"/>
    </i>
    <i>
      <x v="30"/>
    </i>
    <i>
      <x v="28"/>
    </i>
    <i>
      <x v="31"/>
    </i>
    <i>
      <x v="29"/>
    </i>
    <i>
      <x v="9"/>
    </i>
    <i>
      <x v="33"/>
    </i>
    <i>
      <x v="14"/>
    </i>
    <i>
      <x v="5"/>
    </i>
    <i>
      <x v="24"/>
    </i>
    <i>
      <x v="59"/>
    </i>
    <i>
      <x v="32"/>
    </i>
    <i>
      <x v="181"/>
    </i>
    <i>
      <x v="179"/>
    </i>
    <i>
      <x v="184"/>
    </i>
    <i>
      <x v="186"/>
    </i>
    <i>
      <x v="180"/>
    </i>
    <i>
      <x v="151"/>
    </i>
    <i>
      <x v="182"/>
    </i>
    <i>
      <x v="153"/>
    </i>
    <i>
      <x v="183"/>
    </i>
    <i>
      <x v="185"/>
    </i>
    <i>
      <x v="149"/>
    </i>
    <i>
      <x v="150"/>
    </i>
    <i>
      <x v="128"/>
    </i>
    <i>
      <x v="78"/>
    </i>
    <i>
      <x v="42"/>
    </i>
    <i>
      <x v="120"/>
    </i>
    <i>
      <x v="123"/>
    </i>
    <i>
      <x v="122"/>
    </i>
    <i>
      <x v="214"/>
    </i>
    <i>
      <x v="132"/>
    </i>
    <i>
      <x v="124"/>
    </i>
    <i>
      <x v="121"/>
    </i>
    <i>
      <x v="129"/>
    </i>
    <i>
      <x v="178"/>
    </i>
    <i>
      <x v="18"/>
    </i>
    <i>
      <x v="91"/>
    </i>
    <i>
      <x v="115"/>
    </i>
    <i>
      <x v="66"/>
    </i>
    <i>
      <x v="144"/>
    </i>
    <i>
      <x v="48"/>
    </i>
    <i>
      <x v="79"/>
    </i>
    <i>
      <x v="135"/>
    </i>
    <i>
      <x v="141"/>
    </i>
    <i>
      <x v="110"/>
    </i>
    <i>
      <x v="50"/>
    </i>
    <i>
      <x v="49"/>
    </i>
    <i>
      <x v="51"/>
    </i>
    <i>
      <x v="52"/>
    </i>
    <i>
      <x v="22"/>
    </i>
    <i>
      <x v="125"/>
    </i>
    <i>
      <x v="137"/>
    </i>
    <i>
      <x v="139"/>
    </i>
    <i>
      <x v="8"/>
    </i>
    <i>
      <x v="165"/>
    </i>
    <i>
      <x v="156"/>
    </i>
    <i>
      <x v="7"/>
    </i>
    <i>
      <x v="168"/>
    </i>
    <i>
      <x v="127"/>
    </i>
    <i>
      <x v="15"/>
    </i>
    <i>
      <x v="38"/>
    </i>
    <i>
      <x v="37"/>
    </i>
    <i>
      <x v="70"/>
    </i>
    <i>
      <x v="4"/>
    </i>
    <i>
      <x v="20"/>
    </i>
    <i>
      <x v="21"/>
    </i>
    <i>
      <x v="157"/>
    </i>
    <i>
      <x v="126"/>
    </i>
    <i>
      <x v="72"/>
    </i>
    <i>
      <x v="43"/>
    </i>
    <i>
      <x v="11"/>
    </i>
    <i>
      <x v="148"/>
    </i>
    <i>
      <x v="131"/>
    </i>
    <i>
      <x v="12"/>
    </i>
    <i>
      <x v="71"/>
    </i>
    <i>
      <x v="159"/>
    </i>
    <i>
      <x v="136"/>
    </i>
    <i>
      <x v="146"/>
    </i>
    <i>
      <x v="189"/>
    </i>
    <i>
      <x v="188"/>
    </i>
    <i>
      <x v="158"/>
    </i>
    <i>
      <x v="13"/>
    </i>
    <i>
      <x v="143"/>
    </i>
    <i>
      <x v="209"/>
    </i>
    <i>
      <x v="215"/>
    </i>
    <i>
      <x v="67"/>
    </i>
    <i>
      <x v="36"/>
    </i>
    <i>
      <x v="76"/>
    </i>
    <i>
      <x v="46"/>
    </i>
    <i>
      <x v="62"/>
    </i>
    <i>
      <x v="47"/>
    </i>
    <i>
      <x v="140"/>
    </i>
    <i>
      <x v="109"/>
    </i>
    <i>
      <x v="16"/>
    </i>
    <i>
      <x v="85"/>
    </i>
    <i>
      <x v="220"/>
    </i>
    <i>
      <x v="17"/>
    </i>
    <i>
      <x v="57"/>
    </i>
    <i>
      <x v="97"/>
    </i>
    <i>
      <x v="25"/>
    </i>
    <i>
      <x v="210"/>
    </i>
    <i>
      <x v="61"/>
    </i>
    <i>
      <x v="213"/>
    </i>
    <i>
      <x v="53"/>
    </i>
    <i>
      <x v="171"/>
    </i>
    <i>
      <x v="77"/>
    </i>
    <i>
      <x v="1"/>
    </i>
    <i>
      <x v="90"/>
    </i>
    <i>
      <x v="112"/>
    </i>
    <i>
      <x v="202"/>
    </i>
    <i>
      <x v="206"/>
    </i>
    <i>
      <x v="204"/>
    </i>
    <i>
      <x v="23"/>
    </i>
    <i>
      <x v="170"/>
    </i>
    <i>
      <x v="164"/>
    </i>
    <i>
      <x v="203"/>
    </i>
    <i>
      <x v="194"/>
    </i>
    <i>
      <x v="205"/>
    </i>
    <i>
      <x v="208"/>
    </i>
    <i>
      <x v="207"/>
    </i>
    <i>
      <x v="161"/>
    </i>
    <i>
      <x v="201"/>
    </i>
    <i>
      <x v="199"/>
    </i>
    <i>
      <x v="200"/>
    </i>
    <i>
      <x v="196"/>
    </i>
    <i>
      <x v="39"/>
    </i>
    <i>
      <x v="64"/>
    </i>
    <i>
      <x v="84"/>
    </i>
    <i>
      <x v="93"/>
    </i>
    <i>
      <x v="3"/>
    </i>
    <i>
      <x v="65"/>
    </i>
    <i>
      <x v="198"/>
    </i>
    <i>
      <x v="40"/>
    </i>
    <i>
      <x v="160"/>
    </i>
    <i>
      <x v="138"/>
    </i>
    <i>
      <x v="142"/>
    </i>
    <i>
      <x v="169"/>
    </i>
    <i>
      <x v="154"/>
    </i>
    <i>
      <x v="190"/>
    </i>
    <i>
      <x v="89"/>
    </i>
    <i>
      <x v="111"/>
    </i>
    <i>
      <x v="166"/>
    </i>
    <i>
      <x v="167"/>
    </i>
    <i>
      <x v="98"/>
    </i>
    <i>
      <x v="100"/>
    </i>
    <i>
      <x v="221"/>
    </i>
    <i>
      <x v="92"/>
    </i>
    <i>
      <x v="95"/>
    </i>
    <i>
      <x v="102"/>
    </i>
    <i>
      <x v="73"/>
    </i>
    <i>
      <x v="113"/>
    </i>
    <i>
      <x v="105"/>
    </i>
    <i>
      <x v="34"/>
    </i>
    <i>
      <x v="106"/>
    </i>
    <i>
      <x v="114"/>
    </i>
    <i>
      <x v="134"/>
    </i>
    <i>
      <x v="162"/>
    </i>
    <i>
      <x v="219"/>
    </i>
    <i>
      <x v="103"/>
    </i>
    <i>
      <x v="94"/>
    </i>
    <i>
      <x v="145"/>
    </i>
    <i>
      <x v="27"/>
    </i>
    <i>
      <x v="147"/>
    </i>
    <i>
      <x v="107"/>
    </i>
    <i>
      <x v="81"/>
    </i>
    <i>
      <x v="10"/>
    </i>
    <i>
      <x v="119"/>
    </i>
    <i>
      <x v="101"/>
    </i>
    <i>
      <x v="104"/>
    </i>
    <i>
      <x v="218"/>
    </i>
    <i>
      <x v="69"/>
    </i>
    <i>
      <x v="68"/>
    </i>
    <i>
      <x v="35"/>
    </i>
    <i>
      <x v="96"/>
    </i>
    <i>
      <x v="130"/>
    </i>
    <i>
      <x v="197"/>
    </i>
    <i>
      <x v="41"/>
    </i>
    <i>
      <x v="117"/>
    </i>
    <i>
      <x v="173"/>
    </i>
    <i>
      <x v="6"/>
    </i>
    <i>
      <x v="133"/>
    </i>
    <i>
      <x v="118"/>
    </i>
    <i>
      <x v="55"/>
    </i>
    <i>
      <x v="56"/>
    </i>
    <i>
      <x v="172"/>
    </i>
    <i>
      <x v="116"/>
    </i>
    <i>
      <x v="174"/>
    </i>
    <i>
      <x v="82"/>
    </i>
    <i>
      <x v="175"/>
    </i>
    <i>
      <x v="192"/>
    </i>
    <i>
      <x v="54"/>
    </i>
    <i>
      <x v="193"/>
    </i>
    <i>
      <x v="80"/>
    </i>
    <i>
      <x v="195"/>
    </i>
    <i>
      <x v="2"/>
    </i>
    <i>
      <x v="44"/>
    </i>
    <i>
      <x v="87"/>
    </i>
    <i>
      <x v="108"/>
    </i>
    <i>
      <x v="63"/>
    </i>
    <i>
      <x v="58"/>
    </i>
    <i>
      <x v="191"/>
    </i>
    <i>
      <x v="19"/>
    </i>
    <i>
      <x v="176"/>
    </i>
    <i>
      <x v="152"/>
    </i>
    <i>
      <x v="75"/>
    </i>
    <i>
      <x v="99"/>
    </i>
    <i>
      <x v="177"/>
    </i>
    <i>
      <x v="60"/>
    </i>
    <i>
      <x v="83"/>
    </i>
    <i>
      <x v="155"/>
    </i>
    <i>
      <x v="86"/>
    </i>
    <i>
      <x v="88"/>
    </i>
    <i>
      <x v="211"/>
    </i>
    <i>
      <x v="21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field="2" type="button" dataOnly="0" labelOnly="1" outline="0" axis="axisRow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34">
      <pivotArea dataOnly="0" labelOnly="1" outline="0" axis="axisValues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0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técnico">
  <location ref="B3:C7" firstHeaderRow="1" firstDataRow="1" firstDataCol="1"/>
  <pivotFields count="4">
    <pivotField axis="axisRow" showAll="0">
      <items count="7">
        <item x="2"/>
        <item x="4"/>
        <item x="3"/>
        <item x="1"/>
        <item x="0"/>
        <item x="5"/>
        <item t="default"/>
      </items>
    </pivotField>
    <pivotField showAll="0"/>
    <pivotField axis="axisRow" showAll="0" sortType="descending">
      <items count="4">
        <item sd="0" x="2"/>
        <item sd="0" x="0"/>
        <item sd="0" x="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">
    <i>
      <x/>
    </i>
    <i>
      <x v="2"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2">
    <format dxfId="25">
      <pivotArea dataOnly="0" labelOnly="1" outline="0" axis="axisValues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field="2" type="button" dataOnly="0" labelOnly="1" outline="0" axis="axisRow" fieldPosition="0"/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field="2" type="button" dataOnly="0" labelOnly="1" outline="0" axis="axisRow" fieldPosition="0"/>
    </format>
    <format dxfId="16">
      <pivotArea dataOnly="0" labelOnly="1" outline="0" axis="axisValues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39" cacheId="0" applyNumberFormats="0" applyBorderFormats="0" applyFontFormats="0" applyPatternFormats="0" applyAlignmentFormats="0" applyWidthHeightFormats="1" dataCaption="Valores" updatedVersion="3" minRefreshableVersion="3" useAutoFormatting="1" itemPrintTitles="1" createdVersion="5" indent="0" outline="1" outlineData="1" multipleFieldFilters="0" rowHeaderCaption="Curso FIC">
  <location ref="B3:C19" firstHeaderRow="1" firstDataRow="1" firstDataCol="1"/>
  <pivotFields count="4">
    <pivotField axis="axisRow" showAll="0">
      <items count="7">
        <item x="1"/>
        <item x="2"/>
        <item x="4"/>
        <item x="0"/>
        <item x="5"/>
        <item x="3"/>
        <item t="default"/>
      </items>
    </pivotField>
    <pivotField showAll="0"/>
    <pivotField axis="axisRow" showAll="0" sortType="descending">
      <items count="16">
        <item sd="0" x="1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6">
    <i>
      <x v="2"/>
    </i>
    <i>
      <x v="11"/>
    </i>
    <i>
      <x v="12"/>
    </i>
    <i>
      <x v="1"/>
    </i>
    <i>
      <x v="5"/>
    </i>
    <i>
      <x v="10"/>
    </i>
    <i>
      <x v="3"/>
    </i>
    <i>
      <x v="4"/>
    </i>
    <i>
      <x v="14"/>
    </i>
    <i>
      <x v="13"/>
    </i>
    <i>
      <x v="8"/>
    </i>
    <i>
      <x v="9"/>
    </i>
    <i>
      <x v="6"/>
    </i>
    <i>
      <x v="7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2" numFmtId="3"/>
  </dataFields>
  <formats count="14"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2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showGridLines="0" showRowColHeaders="0" tabSelected="1" workbookViewId="0">
      <selection activeCell="D8" sqref="D8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18" t="s">
        <v>37</v>
      </c>
      <c r="B1" s="18"/>
      <c r="C1" s="18"/>
      <c r="D1" s="18"/>
    </row>
    <row r="2" spans="1:4" ht="4.5" customHeight="1">
      <c r="A2" s="1"/>
      <c r="B2" s="2"/>
    </row>
    <row r="3" spans="1:4" ht="6" customHeight="1"/>
    <row r="4" spans="1:4" ht="16.5">
      <c r="A4" s="19" t="s">
        <v>28</v>
      </c>
      <c r="B4" s="19"/>
      <c r="C4" s="19"/>
      <c r="D4" s="19"/>
    </row>
    <row r="5" spans="1:4" ht="5.25" customHeight="1"/>
    <row r="6" spans="1:4">
      <c r="C6" s="3"/>
    </row>
    <row r="7" spans="1:4">
      <c r="D7" s="4"/>
    </row>
    <row r="8" spans="1:4">
      <c r="A8" s="3" t="s">
        <v>398</v>
      </c>
      <c r="D8" s="4"/>
    </row>
    <row r="9" spans="1:4">
      <c r="A9" s="17"/>
      <c r="B9" s="4" t="s">
        <v>29</v>
      </c>
      <c r="D9" s="4"/>
    </row>
    <row r="10" spans="1:4">
      <c r="A10" s="17"/>
      <c r="B10" s="4" t="s">
        <v>30</v>
      </c>
      <c r="D10" s="4"/>
    </row>
    <row r="11" spans="1:4">
      <c r="A11" s="17"/>
      <c r="B11" s="4" t="s">
        <v>31</v>
      </c>
    </row>
    <row r="12" spans="1:4">
      <c r="A12" s="17"/>
      <c r="B12" s="4" t="s">
        <v>32</v>
      </c>
      <c r="C12" s="3"/>
    </row>
    <row r="13" spans="1:4">
      <c r="D13" s="4"/>
    </row>
    <row r="14" spans="1:4">
      <c r="A14" s="3" t="s">
        <v>399</v>
      </c>
      <c r="D14" s="4"/>
    </row>
    <row r="15" spans="1:4">
      <c r="A15" s="17"/>
      <c r="B15" s="4" t="s">
        <v>33</v>
      </c>
      <c r="D15" s="4"/>
    </row>
    <row r="16" spans="1:4">
      <c r="A16" s="17"/>
      <c r="B16" s="4" t="s">
        <v>34</v>
      </c>
      <c r="D16" s="4"/>
    </row>
    <row r="17" spans="1:4">
      <c r="A17" s="17"/>
      <c r="B17" s="4" t="s">
        <v>35</v>
      </c>
    </row>
    <row r="18" spans="1:4">
      <c r="A18" s="17"/>
      <c r="B18" s="4" t="s">
        <v>36</v>
      </c>
      <c r="C18" s="3"/>
    </row>
    <row r="19" spans="1:4">
      <c r="D19" s="4"/>
    </row>
    <row r="20" spans="1:4">
      <c r="D20" s="4"/>
    </row>
    <row r="21" spans="1:4">
      <c r="D21" s="4"/>
    </row>
    <row r="22" spans="1:4">
      <c r="D22" s="4"/>
    </row>
  </sheetData>
  <mergeCells count="2">
    <mergeCell ref="A1:D1"/>
    <mergeCell ref="A4:D4"/>
  </mergeCells>
  <hyperlinks>
    <hyperlink ref="B15" location="'2.1)'!A1" display="2.1) Tabela resumo - Cursos técnicos mais demandados"/>
    <hyperlink ref="B9" location="'1.1)'!A1" display="1.1) Tabela resumo - Cursos técnicos mais demandados"/>
    <hyperlink ref="B16" location="'2.2)'!A1" display="2.2) Tabela resumo - Cursos FIC mais demandados"/>
    <hyperlink ref="B17" location="'2.3)'!A1" display="2.3) Tabela completa - Projeção de admissões por família ocupacional e curso técnico associado"/>
    <hyperlink ref="B18" location="'2.4)'!A1" display="2.4) Tabela completa - Projeção de admissões por família ocupacional e curso FIC associado"/>
    <hyperlink ref="B10" location="'1.2)'!A1" display="1.2) Tabela resumo - Cursos FIC mais demandados"/>
    <hyperlink ref="B11" location="'1.3)'!A1" display="1.3) Tabela completa - Projeção de admissões por família ocupacional e curso técnico associado"/>
    <hyperlink ref="B12" location="'1.4)'!A1" display="1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86"/>
  <sheetViews>
    <sheetView showGridLines="0" showRowColHeaders="0" workbookViewId="0"/>
  </sheetViews>
  <sheetFormatPr defaultRowHeight="15"/>
  <cols>
    <col min="2" max="2" width="56.42578125" customWidth="1"/>
    <col min="3" max="3" width="29.140625" style="7" customWidth="1"/>
  </cols>
  <sheetData>
    <row r="1" spans="2:3" ht="16.5">
      <c r="B1" s="5" t="s">
        <v>101</v>
      </c>
    </row>
    <row r="3" spans="2:3" ht="36">
      <c r="B3" s="10" t="s">
        <v>40</v>
      </c>
      <c r="C3" s="10" t="s">
        <v>39</v>
      </c>
    </row>
    <row r="4" spans="2:3">
      <c r="B4" s="6" t="s">
        <v>7</v>
      </c>
      <c r="C4" s="8">
        <v>151.16666666666666</v>
      </c>
    </row>
    <row r="5" spans="2:3">
      <c r="B5" s="6" t="s">
        <v>100</v>
      </c>
      <c r="C5" s="8">
        <v>48.666666666666664</v>
      </c>
    </row>
    <row r="6" spans="2:3">
      <c r="B6" s="6" t="s">
        <v>99</v>
      </c>
      <c r="C6" s="8">
        <v>48.666666666666664</v>
      </c>
    </row>
    <row r="7" spans="2:3">
      <c r="B7" s="6" t="s">
        <v>98</v>
      </c>
      <c r="C7" s="8">
        <v>18.333333333333329</v>
      </c>
    </row>
    <row r="8" spans="2:3">
      <c r="B8" s="6" t="s">
        <v>97</v>
      </c>
      <c r="C8" s="8">
        <v>17.833333333333329</v>
      </c>
    </row>
    <row r="9" spans="2:3">
      <c r="B9" s="6" t="s">
        <v>96</v>
      </c>
      <c r="C9" s="8">
        <v>14.999999999999996</v>
      </c>
    </row>
    <row r="10" spans="2:3">
      <c r="B10" s="6" t="s">
        <v>5</v>
      </c>
      <c r="C10" s="8">
        <v>2.833333333333333</v>
      </c>
    </row>
    <row r="11" spans="2:3">
      <c r="B11" s="6" t="s">
        <v>95</v>
      </c>
      <c r="C11" s="8">
        <v>2.666666666666667</v>
      </c>
    </row>
    <row r="12" spans="2:3">
      <c r="B12" s="6" t="s">
        <v>94</v>
      </c>
      <c r="C12" s="8">
        <v>1.8333333333333335</v>
      </c>
    </row>
    <row r="13" spans="2:3">
      <c r="B13" s="6" t="s">
        <v>93</v>
      </c>
      <c r="C13" s="8">
        <v>1.833333333333333</v>
      </c>
    </row>
    <row r="14" spans="2:3">
      <c r="B14" s="6" t="s">
        <v>92</v>
      </c>
      <c r="C14" s="8">
        <v>1.6666666666666667</v>
      </c>
    </row>
    <row r="15" spans="2:3">
      <c r="B15" s="6" t="s">
        <v>91</v>
      </c>
      <c r="C15" s="8">
        <v>1</v>
      </c>
    </row>
    <row r="16" spans="2:3">
      <c r="B16" s="6" t="s">
        <v>90</v>
      </c>
      <c r="C16" s="8">
        <v>1</v>
      </c>
    </row>
    <row r="17" spans="2:3">
      <c r="B17" s="6" t="s">
        <v>89</v>
      </c>
      <c r="C17" s="8">
        <v>1</v>
      </c>
    </row>
    <row r="18" spans="2:3">
      <c r="B18" s="6" t="s">
        <v>88</v>
      </c>
      <c r="C18" s="8">
        <v>0.83333333333333326</v>
      </c>
    </row>
    <row r="19" spans="2:3">
      <c r="B19" s="6" t="s">
        <v>87</v>
      </c>
      <c r="C19" s="8">
        <v>0.5</v>
      </c>
    </row>
    <row r="20" spans="2:3">
      <c r="B20" s="6" t="s">
        <v>86</v>
      </c>
      <c r="C20" s="8">
        <v>0.5</v>
      </c>
    </row>
    <row r="21" spans="2:3">
      <c r="B21" s="6" t="s">
        <v>85</v>
      </c>
      <c r="C21" s="8">
        <v>0.5</v>
      </c>
    </row>
    <row r="22" spans="2:3">
      <c r="B22" s="6" t="s">
        <v>84</v>
      </c>
      <c r="C22" s="8">
        <v>0.5</v>
      </c>
    </row>
    <row r="23" spans="2:3">
      <c r="B23" s="6" t="s">
        <v>83</v>
      </c>
      <c r="C23" s="8">
        <v>0.5</v>
      </c>
    </row>
    <row r="24" spans="2:3">
      <c r="B24" s="6" t="s">
        <v>82</v>
      </c>
      <c r="C24" s="8">
        <v>0.5</v>
      </c>
    </row>
    <row r="25" spans="2:3">
      <c r="B25" s="6" t="s">
        <v>81</v>
      </c>
      <c r="C25" s="8">
        <v>0.5</v>
      </c>
    </row>
    <row r="26" spans="2:3">
      <c r="B26" s="6" t="s">
        <v>80</v>
      </c>
      <c r="C26" s="8">
        <v>0.5</v>
      </c>
    </row>
    <row r="27" spans="2:3">
      <c r="B27" s="6" t="s">
        <v>79</v>
      </c>
      <c r="C27" s="8">
        <v>0.5</v>
      </c>
    </row>
    <row r="28" spans="2:3">
      <c r="B28" s="6" t="s">
        <v>78</v>
      </c>
      <c r="C28" s="8">
        <v>0.5</v>
      </c>
    </row>
    <row r="29" spans="2:3">
      <c r="B29" s="6" t="s">
        <v>77</v>
      </c>
      <c r="C29" s="8">
        <v>0.5</v>
      </c>
    </row>
    <row r="30" spans="2:3">
      <c r="B30" s="6" t="s">
        <v>76</v>
      </c>
      <c r="C30" s="8">
        <v>0.5</v>
      </c>
    </row>
    <row r="31" spans="2:3">
      <c r="B31" s="6" t="s">
        <v>75</v>
      </c>
      <c r="C31" s="8">
        <v>0.5</v>
      </c>
    </row>
    <row r="32" spans="2:3">
      <c r="B32" s="6" t="s">
        <v>74</v>
      </c>
      <c r="C32" s="8">
        <v>0.5</v>
      </c>
    </row>
    <row r="33" spans="2:3">
      <c r="B33" s="6" t="s">
        <v>73</v>
      </c>
      <c r="C33" s="8">
        <v>0.5</v>
      </c>
    </row>
    <row r="34" spans="2:3">
      <c r="B34" s="6" t="s">
        <v>72</v>
      </c>
      <c r="C34" s="8">
        <v>0.33333333333333331</v>
      </c>
    </row>
    <row r="35" spans="2:3">
      <c r="B35" s="6" t="s">
        <v>71</v>
      </c>
      <c r="C35" s="8">
        <v>0.33333333333333331</v>
      </c>
    </row>
    <row r="36" spans="2:3">
      <c r="B36" s="6" t="s">
        <v>70</v>
      </c>
      <c r="C36" s="8">
        <v>0.33333333333333331</v>
      </c>
    </row>
    <row r="37" spans="2:3">
      <c r="B37" s="6" t="s">
        <v>69</v>
      </c>
      <c r="C37" s="8">
        <v>0.33333333333333331</v>
      </c>
    </row>
    <row r="38" spans="2:3">
      <c r="B38" s="6" t="s">
        <v>68</v>
      </c>
      <c r="C38" s="8">
        <v>0.33333333333333331</v>
      </c>
    </row>
    <row r="39" spans="2:3">
      <c r="B39" s="6" t="s">
        <v>67</v>
      </c>
      <c r="C39" s="8">
        <v>0.33333333333333331</v>
      </c>
    </row>
    <row r="40" spans="2:3">
      <c r="B40" s="6" t="s">
        <v>66</v>
      </c>
      <c r="C40" s="8">
        <v>0.33333333333333331</v>
      </c>
    </row>
    <row r="41" spans="2:3">
      <c r="B41" s="6" t="s">
        <v>65</v>
      </c>
      <c r="C41" s="8">
        <v>0.33333333333333331</v>
      </c>
    </row>
    <row r="42" spans="2:3">
      <c r="B42" s="6" t="s">
        <v>64</v>
      </c>
      <c r="C42" s="8">
        <v>0.33333333333333331</v>
      </c>
    </row>
    <row r="43" spans="2:3">
      <c r="B43" s="6" t="s">
        <v>63</v>
      </c>
      <c r="C43" s="8">
        <v>0.33333333333333331</v>
      </c>
    </row>
    <row r="44" spans="2:3">
      <c r="B44" s="6" t="s">
        <v>62</v>
      </c>
      <c r="C44" s="8">
        <v>0.16666666666666671</v>
      </c>
    </row>
    <row r="45" spans="2:3">
      <c r="B45" s="6" t="s">
        <v>61</v>
      </c>
      <c r="C45" s="8">
        <v>0.16666666666666671</v>
      </c>
    </row>
    <row r="46" spans="2:3">
      <c r="B46" s="6" t="s">
        <v>60</v>
      </c>
      <c r="C46" s="8">
        <v>0.16666666666666671</v>
      </c>
    </row>
    <row r="47" spans="2:3">
      <c r="B47" s="6" t="s">
        <v>59</v>
      </c>
      <c r="C47" s="8">
        <v>0.16666666666666671</v>
      </c>
    </row>
    <row r="48" spans="2:3">
      <c r="B48" s="6" t="s">
        <v>58</v>
      </c>
      <c r="C48" s="8">
        <v>0.16666666666666671</v>
      </c>
    </row>
    <row r="49" spans="2:3">
      <c r="B49" s="6" t="s">
        <v>57</v>
      </c>
      <c r="C49" s="8">
        <v>0.16666666666666671</v>
      </c>
    </row>
    <row r="50" spans="2:3">
      <c r="B50" s="6" t="s">
        <v>56</v>
      </c>
      <c r="C50" s="8">
        <v>0.16666666666666671</v>
      </c>
    </row>
    <row r="51" spans="2:3">
      <c r="B51" s="6" t="s">
        <v>55</v>
      </c>
      <c r="C51" s="8">
        <v>0.16666666666666671</v>
      </c>
    </row>
    <row r="52" spans="2:3">
      <c r="B52" s="6" t="s">
        <v>54</v>
      </c>
      <c r="C52" s="8">
        <v>0.16666666666666671</v>
      </c>
    </row>
    <row r="53" spans="2:3">
      <c r="B53" s="6" t="s">
        <v>53</v>
      </c>
      <c r="C53" s="8">
        <v>0.16666666666666671</v>
      </c>
    </row>
    <row r="54" spans="2:3">
      <c r="B54" s="6" t="s">
        <v>52</v>
      </c>
      <c r="C54" s="8">
        <v>0.16666666666666671</v>
      </c>
    </row>
    <row r="55" spans="2:3">
      <c r="B55" s="6" t="s">
        <v>51</v>
      </c>
      <c r="C55" s="8">
        <v>0.16666666666666671</v>
      </c>
    </row>
    <row r="56" spans="2:3">
      <c r="B56" s="6" t="s">
        <v>50</v>
      </c>
      <c r="C56" s="8">
        <v>0.16666666666666671</v>
      </c>
    </row>
    <row r="57" spans="2:3">
      <c r="B57" s="6" t="s">
        <v>49</v>
      </c>
      <c r="C57" s="8">
        <v>0.16666666666666671</v>
      </c>
    </row>
    <row r="58" spans="2:3">
      <c r="B58" s="6" t="s">
        <v>48</v>
      </c>
      <c r="C58" s="8">
        <v>0.16666666666666671</v>
      </c>
    </row>
    <row r="59" spans="2:3">
      <c r="B59" s="6" t="s">
        <v>47</v>
      </c>
      <c r="C59" s="8">
        <v>0.16666666666666671</v>
      </c>
    </row>
    <row r="60" spans="2:3">
      <c r="B60" s="11" t="s">
        <v>41</v>
      </c>
      <c r="C60" s="12">
        <v>327.83333333333326</v>
      </c>
    </row>
    <row r="61" spans="2:3">
      <c r="C61"/>
    </row>
    <row r="62" spans="2:3">
      <c r="C62"/>
    </row>
    <row r="63" spans="2:3">
      <c r="C63"/>
    </row>
    <row r="64" spans="2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  <row r="142" spans="3:3">
      <c r="C142"/>
    </row>
    <row r="143" spans="3:3">
      <c r="C143"/>
    </row>
    <row r="144" spans="3:3">
      <c r="C144"/>
    </row>
    <row r="145" spans="3:3">
      <c r="C145"/>
    </row>
    <row r="146" spans="3:3">
      <c r="C146"/>
    </row>
    <row r="147" spans="3:3">
      <c r="C147"/>
    </row>
    <row r="148" spans="3:3">
      <c r="C148"/>
    </row>
    <row r="149" spans="3:3">
      <c r="C149"/>
    </row>
    <row r="150" spans="3:3">
      <c r="C150"/>
    </row>
    <row r="151" spans="3:3">
      <c r="C151"/>
    </row>
    <row r="152" spans="3:3">
      <c r="C152"/>
    </row>
    <row r="153" spans="3:3">
      <c r="C153"/>
    </row>
    <row r="154" spans="3:3">
      <c r="C154"/>
    </row>
    <row r="155" spans="3:3">
      <c r="C155"/>
    </row>
    <row r="156" spans="3:3">
      <c r="C156"/>
    </row>
    <row r="157" spans="3:3">
      <c r="C157"/>
    </row>
    <row r="158" spans="3:3">
      <c r="C158"/>
    </row>
    <row r="159" spans="3:3">
      <c r="C159"/>
    </row>
    <row r="160" spans="3:3">
      <c r="C160"/>
    </row>
    <row r="161" spans="3:3">
      <c r="C161"/>
    </row>
    <row r="162" spans="3:3">
      <c r="C162"/>
    </row>
    <row r="163" spans="3:3">
      <c r="C163"/>
    </row>
    <row r="164" spans="3:3">
      <c r="C164"/>
    </row>
    <row r="165" spans="3:3">
      <c r="C165"/>
    </row>
    <row r="166" spans="3:3">
      <c r="C166"/>
    </row>
    <row r="167" spans="3:3">
      <c r="C167"/>
    </row>
    <row r="168" spans="3:3">
      <c r="C168"/>
    </row>
    <row r="169" spans="3:3">
      <c r="C169"/>
    </row>
    <row r="170" spans="3:3">
      <c r="C170"/>
    </row>
    <row r="171" spans="3:3">
      <c r="C171"/>
    </row>
    <row r="172" spans="3:3">
      <c r="C172"/>
    </row>
    <row r="173" spans="3:3">
      <c r="C173"/>
    </row>
    <row r="174" spans="3:3">
      <c r="C174"/>
    </row>
    <row r="175" spans="3:3">
      <c r="C175"/>
    </row>
    <row r="176" spans="3:3">
      <c r="C176"/>
    </row>
    <row r="177" spans="3:3">
      <c r="C177"/>
    </row>
    <row r="178" spans="3:3">
      <c r="C178"/>
    </row>
    <row r="179" spans="3:3">
      <c r="C179"/>
    </row>
    <row r="180" spans="3:3">
      <c r="C180"/>
    </row>
    <row r="181" spans="3:3">
      <c r="C181"/>
    </row>
    <row r="182" spans="3:3">
      <c r="C182"/>
    </row>
    <row r="183" spans="3:3">
      <c r="C183"/>
    </row>
    <row r="184" spans="3:3">
      <c r="C184"/>
    </row>
    <row r="185" spans="3:3">
      <c r="C185"/>
    </row>
    <row r="186" spans="3:3">
      <c r="C186"/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C226"/>
  <sheetViews>
    <sheetView showGridLines="0" showRowColHeaders="0" workbookViewId="0"/>
  </sheetViews>
  <sheetFormatPr defaultRowHeight="15"/>
  <cols>
    <col min="2" max="2" width="81.5703125" customWidth="1"/>
    <col min="3" max="3" width="22.140625" style="7" customWidth="1"/>
  </cols>
  <sheetData>
    <row r="1" spans="2:3" ht="16.5">
      <c r="B1" s="5" t="s">
        <v>101</v>
      </c>
    </row>
    <row r="3" spans="2:3" ht="36">
      <c r="B3" s="10" t="s">
        <v>42</v>
      </c>
      <c r="C3" s="10" t="s">
        <v>39</v>
      </c>
    </row>
    <row r="4" spans="2:3">
      <c r="B4" s="6" t="s">
        <v>389</v>
      </c>
      <c r="C4" s="8">
        <v>48.5</v>
      </c>
    </row>
    <row r="5" spans="2:3">
      <c r="B5" s="6" t="s">
        <v>388</v>
      </c>
      <c r="C5" s="8">
        <v>48.5</v>
      </c>
    </row>
    <row r="6" spans="2:3">
      <c r="B6" s="6" t="s">
        <v>387</v>
      </c>
      <c r="C6" s="8">
        <v>48.5</v>
      </c>
    </row>
    <row r="7" spans="2:3">
      <c r="B7" s="6" t="s">
        <v>386</v>
      </c>
      <c r="C7" s="8">
        <v>48.5</v>
      </c>
    </row>
    <row r="8" spans="2:3">
      <c r="B8" s="6" t="s">
        <v>385</v>
      </c>
      <c r="C8" s="8">
        <v>48.5</v>
      </c>
    </row>
    <row r="9" spans="2:3">
      <c r="B9" s="6" t="s">
        <v>384</v>
      </c>
      <c r="C9" s="8">
        <v>48.5</v>
      </c>
    </row>
    <row r="10" spans="2:3">
      <c r="B10" s="6" t="s">
        <v>7</v>
      </c>
      <c r="C10" s="8">
        <v>40</v>
      </c>
    </row>
    <row r="11" spans="2:3">
      <c r="B11" s="6" t="s">
        <v>383</v>
      </c>
      <c r="C11" s="8">
        <v>18.333333333333329</v>
      </c>
    </row>
    <row r="12" spans="2:3">
      <c r="B12" s="6" t="s">
        <v>382</v>
      </c>
      <c r="C12" s="8">
        <v>18.333333333333329</v>
      </c>
    </row>
    <row r="13" spans="2:3">
      <c r="B13" s="6" t="s">
        <v>381</v>
      </c>
      <c r="C13" s="8">
        <v>18.333333333333329</v>
      </c>
    </row>
    <row r="14" spans="2:3">
      <c r="B14" s="6" t="s">
        <v>380</v>
      </c>
      <c r="C14" s="8">
        <v>17.833333333333329</v>
      </c>
    </row>
    <row r="15" spans="2:3">
      <c r="B15" s="6" t="s">
        <v>379</v>
      </c>
      <c r="C15" s="8">
        <v>17.833333333333329</v>
      </c>
    </row>
    <row r="16" spans="2:3">
      <c r="B16" s="6" t="s">
        <v>378</v>
      </c>
      <c r="C16" s="8">
        <v>17.833333333333329</v>
      </c>
    </row>
    <row r="17" spans="2:3">
      <c r="B17" s="6" t="s">
        <v>377</v>
      </c>
      <c r="C17" s="8">
        <v>17.833333333333329</v>
      </c>
    </row>
    <row r="18" spans="2:3">
      <c r="B18" s="6" t="s">
        <v>376</v>
      </c>
      <c r="C18" s="8">
        <v>17.833333333333329</v>
      </c>
    </row>
    <row r="19" spans="2:3">
      <c r="B19" s="6" t="s">
        <v>375</v>
      </c>
      <c r="C19" s="8">
        <v>17.833333333333329</v>
      </c>
    </row>
    <row r="20" spans="2:3">
      <c r="B20" s="6" t="s">
        <v>374</v>
      </c>
      <c r="C20" s="8">
        <v>17.833333333333329</v>
      </c>
    </row>
    <row r="21" spans="2:3">
      <c r="B21" s="6" t="s">
        <v>373</v>
      </c>
      <c r="C21" s="8">
        <v>17.833333333333329</v>
      </c>
    </row>
    <row r="22" spans="2:3">
      <c r="B22" s="6" t="s">
        <v>372</v>
      </c>
      <c r="C22" s="8">
        <v>17.833333333333329</v>
      </c>
    </row>
    <row r="23" spans="2:3">
      <c r="B23" s="6" t="s">
        <v>371</v>
      </c>
      <c r="C23" s="8">
        <v>16.166666666666664</v>
      </c>
    </row>
    <row r="24" spans="2:3">
      <c r="B24" s="6" t="s">
        <v>370</v>
      </c>
      <c r="C24" s="8">
        <v>14.83333333333333</v>
      </c>
    </row>
    <row r="25" spans="2:3">
      <c r="B25" s="6" t="s">
        <v>369</v>
      </c>
      <c r="C25" s="8">
        <v>14.83333333333333</v>
      </c>
    </row>
    <row r="26" spans="2:3">
      <c r="B26" s="6" t="s">
        <v>368</v>
      </c>
      <c r="C26" s="8">
        <v>14.83333333333333</v>
      </c>
    </row>
    <row r="27" spans="2:3">
      <c r="B27" s="6" t="s">
        <v>367</v>
      </c>
      <c r="C27" s="8">
        <v>14.83333333333333</v>
      </c>
    </row>
    <row r="28" spans="2:3">
      <c r="B28" s="6" t="s">
        <v>366</v>
      </c>
      <c r="C28" s="8">
        <v>14.83333333333333</v>
      </c>
    </row>
    <row r="29" spans="2:3">
      <c r="B29" s="6" t="s">
        <v>365</v>
      </c>
      <c r="C29" s="8">
        <v>14.83333333333333</v>
      </c>
    </row>
    <row r="30" spans="2:3">
      <c r="B30" s="6" t="s">
        <v>364</v>
      </c>
      <c r="C30" s="8">
        <v>14.83333333333333</v>
      </c>
    </row>
    <row r="31" spans="2:3">
      <c r="B31" s="6" t="s">
        <v>363</v>
      </c>
      <c r="C31" s="8">
        <v>14.83333333333333</v>
      </c>
    </row>
    <row r="32" spans="2:3">
      <c r="B32" s="6" t="s">
        <v>362</v>
      </c>
      <c r="C32" s="8">
        <v>14.83333333333333</v>
      </c>
    </row>
    <row r="33" spans="2:3">
      <c r="B33" s="6" t="s">
        <v>361</v>
      </c>
      <c r="C33" s="8">
        <v>14.83333333333333</v>
      </c>
    </row>
    <row r="34" spans="2:3">
      <c r="B34" s="6" t="s">
        <v>360</v>
      </c>
      <c r="C34" s="8">
        <v>14.83333333333333</v>
      </c>
    </row>
    <row r="35" spans="2:3">
      <c r="B35" s="6" t="s">
        <v>359</v>
      </c>
      <c r="C35" s="8">
        <v>14.83333333333333</v>
      </c>
    </row>
    <row r="36" spans="2:3">
      <c r="B36" s="6" t="s">
        <v>358</v>
      </c>
      <c r="C36" s="8">
        <v>13</v>
      </c>
    </row>
    <row r="37" spans="2:3">
      <c r="B37" s="6" t="s">
        <v>357</v>
      </c>
      <c r="C37" s="8">
        <v>9</v>
      </c>
    </row>
    <row r="38" spans="2:3">
      <c r="B38" s="6" t="s">
        <v>356</v>
      </c>
      <c r="C38" s="8">
        <v>9</v>
      </c>
    </row>
    <row r="39" spans="2:3">
      <c r="B39" s="6" t="s">
        <v>355</v>
      </c>
      <c r="C39" s="8">
        <v>9</v>
      </c>
    </row>
    <row r="40" spans="2:3">
      <c r="B40" s="6" t="s">
        <v>354</v>
      </c>
      <c r="C40" s="8">
        <v>9</v>
      </c>
    </row>
    <row r="41" spans="2:3">
      <c r="B41" s="6" t="s">
        <v>353</v>
      </c>
      <c r="C41" s="8">
        <v>9</v>
      </c>
    </row>
    <row r="42" spans="2:3">
      <c r="B42" s="6" t="s">
        <v>352</v>
      </c>
      <c r="C42" s="8">
        <v>9</v>
      </c>
    </row>
    <row r="43" spans="2:3">
      <c r="B43" s="6" t="s">
        <v>351</v>
      </c>
      <c r="C43" s="8">
        <v>9</v>
      </c>
    </row>
    <row r="44" spans="2:3">
      <c r="B44" s="6" t="s">
        <v>350</v>
      </c>
      <c r="C44" s="8">
        <v>9</v>
      </c>
    </row>
    <row r="45" spans="2:3">
      <c r="B45" s="6" t="s">
        <v>349</v>
      </c>
      <c r="C45" s="8">
        <v>8.8333333333333321</v>
      </c>
    </row>
    <row r="46" spans="2:3">
      <c r="B46" s="6" t="s">
        <v>17</v>
      </c>
      <c r="C46" s="8">
        <v>7.6666666666666661</v>
      </c>
    </row>
    <row r="47" spans="2:3">
      <c r="B47" s="6" t="s">
        <v>26</v>
      </c>
      <c r="C47" s="8">
        <v>7.1666666666666661</v>
      </c>
    </row>
    <row r="48" spans="2:3">
      <c r="B48" s="6" t="s">
        <v>348</v>
      </c>
      <c r="C48" s="8">
        <v>6.6666666666666661</v>
      </c>
    </row>
    <row r="49" spans="2:3">
      <c r="B49" s="6" t="s">
        <v>347</v>
      </c>
      <c r="C49" s="8">
        <v>6.6666666666666661</v>
      </c>
    </row>
    <row r="50" spans="2:3">
      <c r="B50" s="6" t="s">
        <v>346</v>
      </c>
      <c r="C50" s="8">
        <v>6.6666666666666661</v>
      </c>
    </row>
    <row r="51" spans="2:3">
      <c r="B51" s="6" t="s">
        <v>345</v>
      </c>
      <c r="C51" s="8">
        <v>6.6666666666666661</v>
      </c>
    </row>
    <row r="52" spans="2:3">
      <c r="B52" s="6" t="s">
        <v>344</v>
      </c>
      <c r="C52" s="8">
        <v>6.6666666666666661</v>
      </c>
    </row>
    <row r="53" spans="2:3">
      <c r="B53" s="6" t="s">
        <v>343</v>
      </c>
      <c r="C53" s="8">
        <v>6.6666666666666661</v>
      </c>
    </row>
    <row r="54" spans="2:3">
      <c r="B54" s="6" t="s">
        <v>342</v>
      </c>
      <c r="C54" s="8">
        <v>5.4999999999999991</v>
      </c>
    </row>
    <row r="55" spans="2:3">
      <c r="B55" s="6" t="s">
        <v>341</v>
      </c>
      <c r="C55" s="8">
        <v>5.4999999999999991</v>
      </c>
    </row>
    <row r="56" spans="2:3">
      <c r="B56" s="6" t="s">
        <v>23</v>
      </c>
      <c r="C56" s="8">
        <v>5</v>
      </c>
    </row>
    <row r="57" spans="2:3">
      <c r="B57" s="6" t="s">
        <v>340</v>
      </c>
      <c r="C57" s="8">
        <v>4.833333333333333</v>
      </c>
    </row>
    <row r="58" spans="2:3">
      <c r="B58" s="6" t="s">
        <v>339</v>
      </c>
      <c r="C58" s="8">
        <v>4.833333333333333</v>
      </c>
    </row>
    <row r="59" spans="2:3">
      <c r="B59" s="6" t="s">
        <v>338</v>
      </c>
      <c r="C59" s="8">
        <v>4.833333333333333</v>
      </c>
    </row>
    <row r="60" spans="2:3">
      <c r="B60" s="6" t="s">
        <v>337</v>
      </c>
      <c r="C60" s="8">
        <v>4.833333333333333</v>
      </c>
    </row>
    <row r="61" spans="2:3">
      <c r="B61" s="6" t="s">
        <v>336</v>
      </c>
      <c r="C61" s="8">
        <v>4.6666666666666661</v>
      </c>
    </row>
    <row r="62" spans="2:3">
      <c r="B62" s="6" t="s">
        <v>335</v>
      </c>
      <c r="C62" s="8">
        <v>4.6666666666666661</v>
      </c>
    </row>
    <row r="63" spans="2:3">
      <c r="B63" s="6" t="s">
        <v>334</v>
      </c>
      <c r="C63" s="8">
        <v>4.6666666666666661</v>
      </c>
    </row>
    <row r="64" spans="2:3">
      <c r="B64" s="6" t="s">
        <v>333</v>
      </c>
      <c r="C64" s="8">
        <v>4.333333333333333</v>
      </c>
    </row>
    <row r="65" spans="2:3">
      <c r="B65" s="6" t="s">
        <v>332</v>
      </c>
      <c r="C65" s="8">
        <v>4</v>
      </c>
    </row>
    <row r="66" spans="2:3">
      <c r="B66" s="6" t="s">
        <v>331</v>
      </c>
      <c r="C66" s="8">
        <v>4</v>
      </c>
    </row>
    <row r="67" spans="2:3">
      <c r="B67" s="6" t="s">
        <v>330</v>
      </c>
      <c r="C67" s="8">
        <v>4</v>
      </c>
    </row>
    <row r="68" spans="2:3">
      <c r="B68" s="6" t="s">
        <v>329</v>
      </c>
      <c r="C68" s="8">
        <v>4</v>
      </c>
    </row>
    <row r="69" spans="2:3">
      <c r="B69" s="6" t="s">
        <v>328</v>
      </c>
      <c r="C69" s="8">
        <v>4</v>
      </c>
    </row>
    <row r="70" spans="2:3">
      <c r="B70" s="6" t="s">
        <v>327</v>
      </c>
      <c r="C70" s="8">
        <v>4</v>
      </c>
    </row>
    <row r="71" spans="2:3">
      <c r="B71" s="6" t="s">
        <v>326</v>
      </c>
      <c r="C71" s="8">
        <v>4</v>
      </c>
    </row>
    <row r="72" spans="2:3">
      <c r="B72" s="6" t="s">
        <v>325</v>
      </c>
      <c r="C72" s="8">
        <v>3.833333333333333</v>
      </c>
    </row>
    <row r="73" spans="2:3">
      <c r="B73" s="6" t="s">
        <v>324</v>
      </c>
      <c r="C73" s="8">
        <v>3.833333333333333</v>
      </c>
    </row>
    <row r="74" spans="2:3">
      <c r="B74" s="6" t="s">
        <v>323</v>
      </c>
      <c r="C74" s="8">
        <v>3.833333333333333</v>
      </c>
    </row>
    <row r="75" spans="2:3">
      <c r="B75" s="6" t="s">
        <v>322</v>
      </c>
      <c r="C75" s="8">
        <v>3.833333333333333</v>
      </c>
    </row>
    <row r="76" spans="2:3">
      <c r="B76" s="6" t="s">
        <v>25</v>
      </c>
      <c r="C76" s="8">
        <v>3.666666666666667</v>
      </c>
    </row>
    <row r="77" spans="2:3">
      <c r="B77" s="6" t="s">
        <v>24</v>
      </c>
      <c r="C77" s="8">
        <v>3.666666666666667</v>
      </c>
    </row>
    <row r="78" spans="2:3">
      <c r="B78" s="6" t="s">
        <v>321</v>
      </c>
      <c r="C78" s="8">
        <v>3.333333333333333</v>
      </c>
    </row>
    <row r="79" spans="2:3">
      <c r="B79" s="6" t="s">
        <v>320</v>
      </c>
      <c r="C79" s="8">
        <v>3.333333333333333</v>
      </c>
    </row>
    <row r="80" spans="2:3">
      <c r="B80" s="6" t="s">
        <v>319</v>
      </c>
      <c r="C80" s="8">
        <v>3.333333333333333</v>
      </c>
    </row>
    <row r="81" spans="2:3">
      <c r="B81" s="6" t="s">
        <v>318</v>
      </c>
      <c r="C81" s="8">
        <v>3.333333333333333</v>
      </c>
    </row>
    <row r="82" spans="2:3">
      <c r="B82" s="6" t="s">
        <v>317</v>
      </c>
      <c r="C82" s="8">
        <v>3.333333333333333</v>
      </c>
    </row>
    <row r="83" spans="2:3">
      <c r="B83" s="6" t="s">
        <v>316</v>
      </c>
      <c r="C83" s="8">
        <v>3.333333333333333</v>
      </c>
    </row>
    <row r="84" spans="2:3">
      <c r="B84" s="6" t="s">
        <v>315</v>
      </c>
      <c r="C84" s="8">
        <v>3.333333333333333</v>
      </c>
    </row>
    <row r="85" spans="2:3">
      <c r="B85" s="6" t="s">
        <v>314</v>
      </c>
      <c r="C85" s="8">
        <v>3.333333333333333</v>
      </c>
    </row>
    <row r="86" spans="2:3">
      <c r="B86" s="6" t="s">
        <v>313</v>
      </c>
      <c r="C86" s="8">
        <v>3.166666666666667</v>
      </c>
    </row>
    <row r="87" spans="2:3">
      <c r="B87" s="6" t="s">
        <v>312</v>
      </c>
      <c r="C87" s="8">
        <v>2.833333333333333</v>
      </c>
    </row>
    <row r="88" spans="2:3">
      <c r="B88" s="6" t="s">
        <v>311</v>
      </c>
      <c r="C88" s="8">
        <v>2.833333333333333</v>
      </c>
    </row>
    <row r="89" spans="2:3">
      <c r="B89" s="6" t="s">
        <v>310</v>
      </c>
      <c r="C89" s="8">
        <v>2.833333333333333</v>
      </c>
    </row>
    <row r="90" spans="2:3">
      <c r="B90" s="6" t="s">
        <v>14</v>
      </c>
      <c r="C90" s="8">
        <v>2.833333333333333</v>
      </c>
    </row>
    <row r="91" spans="2:3">
      <c r="B91" s="6" t="s">
        <v>15</v>
      </c>
      <c r="C91" s="8">
        <v>2.833333333333333</v>
      </c>
    </row>
    <row r="92" spans="2:3">
      <c r="B92" s="6" t="s">
        <v>309</v>
      </c>
      <c r="C92" s="8">
        <v>2.833333333333333</v>
      </c>
    </row>
    <row r="93" spans="2:3">
      <c r="B93" s="6" t="s">
        <v>27</v>
      </c>
      <c r="C93" s="8">
        <v>2.833333333333333</v>
      </c>
    </row>
    <row r="94" spans="2:3">
      <c r="B94" s="6" t="s">
        <v>308</v>
      </c>
      <c r="C94" s="8">
        <v>2.833333333333333</v>
      </c>
    </row>
    <row r="95" spans="2:3">
      <c r="B95" s="6" t="s">
        <v>307</v>
      </c>
      <c r="C95" s="8">
        <v>2.666666666666667</v>
      </c>
    </row>
    <row r="96" spans="2:3">
      <c r="B96" s="6" t="s">
        <v>306</v>
      </c>
      <c r="C96" s="8">
        <v>2.666666666666667</v>
      </c>
    </row>
    <row r="97" spans="2:3">
      <c r="B97" s="6" t="s">
        <v>305</v>
      </c>
      <c r="C97" s="8">
        <v>2.666666666666667</v>
      </c>
    </row>
    <row r="98" spans="2:3">
      <c r="B98" s="6" t="s">
        <v>304</v>
      </c>
      <c r="C98" s="8">
        <v>2.666666666666667</v>
      </c>
    </row>
    <row r="99" spans="2:3">
      <c r="B99" s="6" t="s">
        <v>303</v>
      </c>
      <c r="C99" s="8">
        <v>2.666666666666667</v>
      </c>
    </row>
    <row r="100" spans="2:3">
      <c r="B100" s="6" t="s">
        <v>302</v>
      </c>
      <c r="C100" s="8">
        <v>2.666666666666667</v>
      </c>
    </row>
    <row r="101" spans="2:3">
      <c r="B101" s="6" t="s">
        <v>301</v>
      </c>
      <c r="C101" s="8">
        <v>2.666666666666667</v>
      </c>
    </row>
    <row r="102" spans="2:3">
      <c r="B102" s="6" t="s">
        <v>300</v>
      </c>
      <c r="C102" s="8">
        <v>2.666666666666667</v>
      </c>
    </row>
    <row r="103" spans="2:3">
      <c r="B103" s="6" t="s">
        <v>299</v>
      </c>
      <c r="C103" s="8">
        <v>2.666666666666667</v>
      </c>
    </row>
    <row r="104" spans="2:3">
      <c r="B104" s="6" t="s">
        <v>298</v>
      </c>
      <c r="C104" s="8">
        <v>2.166666666666667</v>
      </c>
    </row>
    <row r="105" spans="2:3">
      <c r="B105" s="6" t="s">
        <v>297</v>
      </c>
      <c r="C105" s="8">
        <v>1.833333333333333</v>
      </c>
    </row>
    <row r="106" spans="2:3">
      <c r="B106" s="6" t="s">
        <v>296</v>
      </c>
      <c r="C106" s="8">
        <v>1.833333333333333</v>
      </c>
    </row>
    <row r="107" spans="2:3">
      <c r="B107" s="6" t="s">
        <v>295</v>
      </c>
      <c r="C107" s="8">
        <v>1.833333333333333</v>
      </c>
    </row>
    <row r="108" spans="2:3">
      <c r="B108" s="6" t="s">
        <v>294</v>
      </c>
      <c r="C108" s="8">
        <v>1.833333333333333</v>
      </c>
    </row>
    <row r="109" spans="2:3">
      <c r="B109" s="6" t="s">
        <v>293</v>
      </c>
      <c r="C109" s="8">
        <v>1.833333333333333</v>
      </c>
    </row>
    <row r="110" spans="2:3">
      <c r="B110" s="6" t="s">
        <v>292</v>
      </c>
      <c r="C110" s="8">
        <v>1.5</v>
      </c>
    </row>
    <row r="111" spans="2:3">
      <c r="B111" s="6" t="s">
        <v>291</v>
      </c>
      <c r="C111" s="8">
        <v>1.5</v>
      </c>
    </row>
    <row r="112" spans="2:3">
      <c r="B112" s="6" t="s">
        <v>290</v>
      </c>
      <c r="C112" s="8">
        <v>1.5</v>
      </c>
    </row>
    <row r="113" spans="2:3">
      <c r="B113" s="6" t="s">
        <v>289</v>
      </c>
      <c r="C113" s="8">
        <v>1.5</v>
      </c>
    </row>
    <row r="114" spans="2:3">
      <c r="B114" s="6" t="s">
        <v>288</v>
      </c>
      <c r="C114" s="8">
        <v>1.5</v>
      </c>
    </row>
    <row r="115" spans="2:3">
      <c r="B115" s="6" t="s">
        <v>287</v>
      </c>
      <c r="C115" s="8">
        <v>1.5</v>
      </c>
    </row>
    <row r="116" spans="2:3">
      <c r="B116" s="6" t="s">
        <v>286</v>
      </c>
      <c r="C116" s="8">
        <v>1.5</v>
      </c>
    </row>
    <row r="117" spans="2:3">
      <c r="B117" s="6" t="s">
        <v>285</v>
      </c>
      <c r="C117" s="8">
        <v>1.333333333333333</v>
      </c>
    </row>
    <row r="118" spans="2:3">
      <c r="B118" s="6" t="s">
        <v>284</v>
      </c>
      <c r="C118" s="8">
        <v>1.333333333333333</v>
      </c>
    </row>
    <row r="119" spans="2:3">
      <c r="B119" s="6" t="s">
        <v>283</v>
      </c>
      <c r="C119" s="8">
        <v>1.333333333333333</v>
      </c>
    </row>
    <row r="120" spans="2:3">
      <c r="B120" s="6" t="s">
        <v>282</v>
      </c>
      <c r="C120" s="8">
        <v>1.333333333333333</v>
      </c>
    </row>
    <row r="121" spans="2:3">
      <c r="B121" s="6" t="s">
        <v>281</v>
      </c>
      <c r="C121" s="8">
        <v>1.166666666666667</v>
      </c>
    </row>
    <row r="122" spans="2:3">
      <c r="B122" s="6" t="s">
        <v>280</v>
      </c>
      <c r="C122" s="8">
        <v>1.166666666666667</v>
      </c>
    </row>
    <row r="123" spans="2:3">
      <c r="B123" s="6" t="s">
        <v>279</v>
      </c>
      <c r="C123" s="8">
        <v>1.166666666666667</v>
      </c>
    </row>
    <row r="124" spans="2:3">
      <c r="B124" s="6" t="s">
        <v>278</v>
      </c>
      <c r="C124" s="8">
        <v>1.166666666666667</v>
      </c>
    </row>
    <row r="125" spans="2:3">
      <c r="B125" s="6" t="s">
        <v>277</v>
      </c>
      <c r="C125" s="8">
        <v>1.166666666666667</v>
      </c>
    </row>
    <row r="126" spans="2:3">
      <c r="B126" s="6" t="s">
        <v>276</v>
      </c>
      <c r="C126" s="8">
        <v>1.166666666666667</v>
      </c>
    </row>
    <row r="127" spans="2:3">
      <c r="B127" s="6" t="s">
        <v>275</v>
      </c>
      <c r="C127" s="8">
        <v>1.166666666666667</v>
      </c>
    </row>
    <row r="128" spans="2:3">
      <c r="B128" s="6" t="s">
        <v>274</v>
      </c>
      <c r="C128" s="8">
        <v>1.166666666666667</v>
      </c>
    </row>
    <row r="129" spans="2:3">
      <c r="B129" s="6" t="s">
        <v>273</v>
      </c>
      <c r="C129" s="8">
        <v>1.166666666666667</v>
      </c>
    </row>
    <row r="130" spans="2:3">
      <c r="B130" s="6" t="s">
        <v>272</v>
      </c>
      <c r="C130" s="8">
        <v>1.166666666666667</v>
      </c>
    </row>
    <row r="131" spans="2:3">
      <c r="B131" s="6" t="s">
        <v>271</v>
      </c>
      <c r="C131" s="8">
        <v>1.166666666666667</v>
      </c>
    </row>
    <row r="132" spans="2:3">
      <c r="B132" s="6" t="s">
        <v>270</v>
      </c>
      <c r="C132" s="8">
        <v>1.166666666666667</v>
      </c>
    </row>
    <row r="133" spans="2:3">
      <c r="B133" s="6" t="s">
        <v>269</v>
      </c>
      <c r="C133" s="8">
        <v>1.166666666666667</v>
      </c>
    </row>
    <row r="134" spans="2:3">
      <c r="B134" s="6" t="s">
        <v>268</v>
      </c>
      <c r="C134" s="8">
        <v>1.166666666666667</v>
      </c>
    </row>
    <row r="135" spans="2:3">
      <c r="B135" s="6" t="s">
        <v>267</v>
      </c>
      <c r="C135" s="8">
        <v>1.166666666666667</v>
      </c>
    </row>
    <row r="136" spans="2:3">
      <c r="B136" s="6" t="s">
        <v>266</v>
      </c>
      <c r="C136" s="8">
        <v>1.166666666666667</v>
      </c>
    </row>
    <row r="137" spans="2:3">
      <c r="B137" s="6" t="s">
        <v>265</v>
      </c>
      <c r="C137" s="8">
        <v>1</v>
      </c>
    </row>
    <row r="138" spans="2:3">
      <c r="B138" s="6" t="s">
        <v>264</v>
      </c>
      <c r="C138" s="8">
        <v>1</v>
      </c>
    </row>
    <row r="139" spans="2:3">
      <c r="B139" s="6" t="s">
        <v>263</v>
      </c>
      <c r="C139" s="8">
        <v>1</v>
      </c>
    </row>
    <row r="140" spans="2:3">
      <c r="B140" s="6" t="s">
        <v>262</v>
      </c>
      <c r="C140" s="8">
        <v>1</v>
      </c>
    </row>
    <row r="141" spans="2:3">
      <c r="B141" s="6" t="s">
        <v>261</v>
      </c>
      <c r="C141" s="8">
        <v>1</v>
      </c>
    </row>
    <row r="142" spans="2:3">
      <c r="B142" s="6" t="s">
        <v>260</v>
      </c>
      <c r="C142" s="8">
        <v>1</v>
      </c>
    </row>
    <row r="143" spans="2:3">
      <c r="B143" s="6" t="s">
        <v>259</v>
      </c>
      <c r="C143" s="8">
        <v>1</v>
      </c>
    </row>
    <row r="144" spans="2:3">
      <c r="B144" s="6" t="s">
        <v>258</v>
      </c>
      <c r="C144" s="8">
        <v>1</v>
      </c>
    </row>
    <row r="145" spans="2:3">
      <c r="B145" s="6" t="s">
        <v>257</v>
      </c>
      <c r="C145" s="8">
        <v>1</v>
      </c>
    </row>
    <row r="146" spans="2:3">
      <c r="B146" s="6" t="s">
        <v>256</v>
      </c>
      <c r="C146" s="8">
        <v>0.83333333333333326</v>
      </c>
    </row>
    <row r="147" spans="2:3">
      <c r="B147" s="6" t="s">
        <v>255</v>
      </c>
      <c r="C147" s="8">
        <v>0.83333333333333326</v>
      </c>
    </row>
    <row r="148" spans="2:3">
      <c r="B148" s="6" t="s">
        <v>254</v>
      </c>
      <c r="C148" s="8">
        <v>0.83333333333333326</v>
      </c>
    </row>
    <row r="149" spans="2:3">
      <c r="B149" s="6" t="s">
        <v>253</v>
      </c>
      <c r="C149" s="8">
        <v>0.83333333333333326</v>
      </c>
    </row>
    <row r="150" spans="2:3">
      <c r="B150" s="6" t="s">
        <v>252</v>
      </c>
      <c r="C150" s="8">
        <v>0.83333333333333326</v>
      </c>
    </row>
    <row r="151" spans="2:3">
      <c r="B151" s="6" t="s">
        <v>251</v>
      </c>
      <c r="C151" s="8">
        <v>0.83333333333333326</v>
      </c>
    </row>
    <row r="152" spans="2:3">
      <c r="B152" s="6" t="s">
        <v>250</v>
      </c>
      <c r="C152" s="8">
        <v>0.83333333333333326</v>
      </c>
    </row>
    <row r="153" spans="2:3">
      <c r="B153" s="6" t="s">
        <v>249</v>
      </c>
      <c r="C153" s="8">
        <v>0.83333333333333326</v>
      </c>
    </row>
    <row r="154" spans="2:3">
      <c r="B154" s="6" t="s">
        <v>248</v>
      </c>
      <c r="C154" s="8">
        <v>0.83333333333333326</v>
      </c>
    </row>
    <row r="155" spans="2:3">
      <c r="B155" s="6" t="s">
        <v>247</v>
      </c>
      <c r="C155" s="8">
        <v>0.66666666666666663</v>
      </c>
    </row>
    <row r="156" spans="2:3">
      <c r="B156" s="6" t="s">
        <v>246</v>
      </c>
      <c r="C156" s="8">
        <v>0.66666666666666663</v>
      </c>
    </row>
    <row r="157" spans="2:3">
      <c r="B157" s="6" t="s">
        <v>245</v>
      </c>
      <c r="C157" s="8">
        <v>0.66666666666666663</v>
      </c>
    </row>
    <row r="158" spans="2:3">
      <c r="B158" s="6" t="s">
        <v>244</v>
      </c>
      <c r="C158" s="8">
        <v>0.66666666666666663</v>
      </c>
    </row>
    <row r="159" spans="2:3">
      <c r="B159" s="6" t="s">
        <v>243</v>
      </c>
      <c r="C159" s="8">
        <v>0.5</v>
      </c>
    </row>
    <row r="160" spans="2:3">
      <c r="B160" s="6" t="s">
        <v>242</v>
      </c>
      <c r="C160" s="8">
        <v>0.5</v>
      </c>
    </row>
    <row r="161" spans="2:3">
      <c r="B161" s="6" t="s">
        <v>241</v>
      </c>
      <c r="C161" s="8">
        <v>0.5</v>
      </c>
    </row>
    <row r="162" spans="2:3">
      <c r="B162" s="6" t="s">
        <v>240</v>
      </c>
      <c r="C162" s="8">
        <v>0.5</v>
      </c>
    </row>
    <row r="163" spans="2:3">
      <c r="B163" s="6" t="s">
        <v>239</v>
      </c>
      <c r="C163" s="8">
        <v>0.5</v>
      </c>
    </row>
    <row r="164" spans="2:3">
      <c r="B164" s="6" t="s">
        <v>238</v>
      </c>
      <c r="C164" s="8">
        <v>0.5</v>
      </c>
    </row>
    <row r="165" spans="2:3">
      <c r="B165" s="6" t="s">
        <v>237</v>
      </c>
      <c r="C165" s="8">
        <v>0.5</v>
      </c>
    </row>
    <row r="166" spans="2:3">
      <c r="B166" s="6" t="s">
        <v>236</v>
      </c>
      <c r="C166" s="8">
        <v>0.5</v>
      </c>
    </row>
    <row r="167" spans="2:3">
      <c r="B167" s="6" t="s">
        <v>235</v>
      </c>
      <c r="C167" s="8">
        <v>0.5</v>
      </c>
    </row>
    <row r="168" spans="2:3">
      <c r="B168" s="6" t="s">
        <v>234</v>
      </c>
      <c r="C168" s="8">
        <v>0.5</v>
      </c>
    </row>
    <row r="169" spans="2:3">
      <c r="B169" s="6" t="s">
        <v>233</v>
      </c>
      <c r="C169" s="8">
        <v>0.5</v>
      </c>
    </row>
    <row r="170" spans="2:3">
      <c r="B170" s="6" t="s">
        <v>232</v>
      </c>
      <c r="C170" s="8">
        <v>0.5</v>
      </c>
    </row>
    <row r="171" spans="2:3">
      <c r="B171" s="6" t="s">
        <v>231</v>
      </c>
      <c r="C171" s="8">
        <v>0.5</v>
      </c>
    </row>
    <row r="172" spans="2:3">
      <c r="B172" s="6" t="s">
        <v>230</v>
      </c>
      <c r="C172" s="8">
        <v>0.5</v>
      </c>
    </row>
    <row r="173" spans="2:3">
      <c r="B173" s="6" t="s">
        <v>229</v>
      </c>
      <c r="C173" s="8">
        <v>0.5</v>
      </c>
    </row>
    <row r="174" spans="2:3">
      <c r="B174" s="6" t="s">
        <v>228</v>
      </c>
      <c r="C174" s="8">
        <v>0.5</v>
      </c>
    </row>
    <row r="175" spans="2:3">
      <c r="B175" s="6" t="s">
        <v>227</v>
      </c>
      <c r="C175" s="8">
        <v>0.5</v>
      </c>
    </row>
    <row r="176" spans="2:3">
      <c r="B176" s="6" t="s">
        <v>226</v>
      </c>
      <c r="C176" s="8">
        <v>0.5</v>
      </c>
    </row>
    <row r="177" spans="2:3">
      <c r="B177" s="6" t="s">
        <v>225</v>
      </c>
      <c r="C177" s="8">
        <v>0.5</v>
      </c>
    </row>
    <row r="178" spans="2:3">
      <c r="B178" s="6" t="s">
        <v>224</v>
      </c>
      <c r="C178" s="8">
        <v>0.5</v>
      </c>
    </row>
    <row r="179" spans="2:3">
      <c r="B179" s="6" t="s">
        <v>223</v>
      </c>
      <c r="C179" s="8">
        <v>0.5</v>
      </c>
    </row>
    <row r="180" spans="2:3">
      <c r="B180" s="6" t="s">
        <v>222</v>
      </c>
      <c r="C180" s="8">
        <v>0.5</v>
      </c>
    </row>
    <row r="181" spans="2:3">
      <c r="B181" s="6" t="s">
        <v>221</v>
      </c>
      <c r="C181" s="8">
        <v>0.5</v>
      </c>
    </row>
    <row r="182" spans="2:3">
      <c r="B182" s="6" t="s">
        <v>220</v>
      </c>
      <c r="C182" s="8">
        <v>0.5</v>
      </c>
    </row>
    <row r="183" spans="2:3">
      <c r="B183" s="6" t="s">
        <v>219</v>
      </c>
      <c r="C183" s="8">
        <v>0.5</v>
      </c>
    </row>
    <row r="184" spans="2:3">
      <c r="B184" s="6" t="s">
        <v>218</v>
      </c>
      <c r="C184" s="8">
        <v>0.5</v>
      </c>
    </row>
    <row r="185" spans="2:3">
      <c r="B185" s="6" t="s">
        <v>217</v>
      </c>
      <c r="C185" s="8">
        <v>0.5</v>
      </c>
    </row>
    <row r="186" spans="2:3">
      <c r="B186" s="6" t="s">
        <v>216</v>
      </c>
      <c r="C186" s="8">
        <v>0.33333333333333331</v>
      </c>
    </row>
    <row r="187" spans="2:3">
      <c r="B187" s="6" t="s">
        <v>11</v>
      </c>
      <c r="C187" s="8">
        <v>0.33333333333333331</v>
      </c>
    </row>
    <row r="188" spans="2:3">
      <c r="B188" s="6" t="s">
        <v>215</v>
      </c>
      <c r="C188" s="8">
        <v>0.33333333333333331</v>
      </c>
    </row>
    <row r="189" spans="2:3">
      <c r="B189" s="6" t="s">
        <v>214</v>
      </c>
      <c r="C189" s="8">
        <v>0.33333333333333331</v>
      </c>
    </row>
    <row r="190" spans="2:3">
      <c r="B190" s="6" t="s">
        <v>21</v>
      </c>
      <c r="C190" s="8">
        <v>0.33333333333333331</v>
      </c>
    </row>
    <row r="191" spans="2:3">
      <c r="B191" s="6" t="s">
        <v>213</v>
      </c>
      <c r="C191" s="8">
        <v>0.33333333333333331</v>
      </c>
    </row>
    <row r="192" spans="2:3">
      <c r="B192" s="6" t="s">
        <v>212</v>
      </c>
      <c r="C192" s="8">
        <v>0.33333333333333331</v>
      </c>
    </row>
    <row r="193" spans="2:3">
      <c r="B193" s="6" t="s">
        <v>211</v>
      </c>
      <c r="C193" s="8">
        <v>0.33333333333333331</v>
      </c>
    </row>
    <row r="194" spans="2:3">
      <c r="B194" s="6" t="s">
        <v>210</v>
      </c>
      <c r="C194" s="8">
        <v>0.33333333333333331</v>
      </c>
    </row>
    <row r="195" spans="2:3">
      <c r="B195" s="6" t="s">
        <v>209</v>
      </c>
      <c r="C195" s="8">
        <v>0.33333333333333331</v>
      </c>
    </row>
    <row r="196" spans="2:3">
      <c r="B196" s="6" t="s">
        <v>22</v>
      </c>
      <c r="C196" s="8">
        <v>0.33333333333333331</v>
      </c>
    </row>
    <row r="197" spans="2:3">
      <c r="B197" s="6" t="s">
        <v>208</v>
      </c>
      <c r="C197" s="8">
        <v>0.33333333333333331</v>
      </c>
    </row>
    <row r="198" spans="2:3">
      <c r="B198" s="6" t="s">
        <v>20</v>
      </c>
      <c r="C198" s="8">
        <v>0.33333333333333331</v>
      </c>
    </row>
    <row r="199" spans="2:3">
      <c r="B199" s="6" t="s">
        <v>207</v>
      </c>
      <c r="C199" s="8">
        <v>0.33333333333333331</v>
      </c>
    </row>
    <row r="200" spans="2:3">
      <c r="B200" s="6" t="s">
        <v>19</v>
      </c>
      <c r="C200" s="8">
        <v>0.33333333333333331</v>
      </c>
    </row>
    <row r="201" spans="2:3">
      <c r="B201" s="6" t="s">
        <v>13</v>
      </c>
      <c r="C201" s="8">
        <v>0.33333333333333331</v>
      </c>
    </row>
    <row r="202" spans="2:3">
      <c r="B202" s="6" t="s">
        <v>206</v>
      </c>
      <c r="C202" s="8">
        <v>0.33333333333333331</v>
      </c>
    </row>
    <row r="203" spans="2:3">
      <c r="B203" s="6" t="s">
        <v>205</v>
      </c>
      <c r="C203" s="8">
        <v>0.33333333333333331</v>
      </c>
    </row>
    <row r="204" spans="2:3">
      <c r="B204" s="6" t="s">
        <v>204</v>
      </c>
      <c r="C204" s="8">
        <v>0.33333333333333331</v>
      </c>
    </row>
    <row r="205" spans="2:3">
      <c r="B205" s="6" t="s">
        <v>203</v>
      </c>
      <c r="C205" s="8">
        <v>0.33333333333333331</v>
      </c>
    </row>
    <row r="206" spans="2:3">
      <c r="B206" s="6" t="s">
        <v>202</v>
      </c>
      <c r="C206" s="8">
        <v>0.33333333333333331</v>
      </c>
    </row>
    <row r="207" spans="2:3">
      <c r="B207" s="6" t="s">
        <v>201</v>
      </c>
      <c r="C207" s="8">
        <v>0.16666666666666671</v>
      </c>
    </row>
    <row r="208" spans="2:3">
      <c r="B208" s="6" t="s">
        <v>200</v>
      </c>
      <c r="C208" s="8">
        <v>0.16666666666666671</v>
      </c>
    </row>
    <row r="209" spans="2:3">
      <c r="B209" s="6" t="s">
        <v>199</v>
      </c>
      <c r="C209" s="8">
        <v>0.16666666666666671</v>
      </c>
    </row>
    <row r="210" spans="2:3">
      <c r="B210" s="6" t="s">
        <v>198</v>
      </c>
      <c r="C210" s="8">
        <v>0.16666666666666671</v>
      </c>
    </row>
    <row r="211" spans="2:3">
      <c r="B211" s="6" t="s">
        <v>197</v>
      </c>
      <c r="C211" s="8">
        <v>0.16666666666666671</v>
      </c>
    </row>
    <row r="212" spans="2:3">
      <c r="B212" s="6" t="s">
        <v>196</v>
      </c>
      <c r="C212" s="8">
        <v>0.16666666666666671</v>
      </c>
    </row>
    <row r="213" spans="2:3">
      <c r="B213" s="6" t="s">
        <v>195</v>
      </c>
      <c r="C213" s="8">
        <v>0.16666666666666671</v>
      </c>
    </row>
    <row r="214" spans="2:3">
      <c r="B214" s="6" t="s">
        <v>194</v>
      </c>
      <c r="C214" s="8">
        <v>0.16666666666666671</v>
      </c>
    </row>
    <row r="215" spans="2:3">
      <c r="B215" s="6" t="s">
        <v>193</v>
      </c>
      <c r="C215" s="8">
        <v>0.16666666666666671</v>
      </c>
    </row>
    <row r="216" spans="2:3">
      <c r="B216" s="6" t="s">
        <v>192</v>
      </c>
      <c r="C216" s="8">
        <v>0.16666666666666671</v>
      </c>
    </row>
    <row r="217" spans="2:3">
      <c r="B217" s="6" t="s">
        <v>191</v>
      </c>
      <c r="C217" s="8">
        <v>0.16666666666666671</v>
      </c>
    </row>
    <row r="218" spans="2:3">
      <c r="B218" s="6" t="s">
        <v>190</v>
      </c>
      <c r="C218" s="8">
        <v>0.16666666666666671</v>
      </c>
    </row>
    <row r="219" spans="2:3">
      <c r="B219" s="6" t="s">
        <v>189</v>
      </c>
      <c r="C219" s="8">
        <v>0.16666666666666671</v>
      </c>
    </row>
    <row r="220" spans="2:3">
      <c r="B220" s="6" t="s">
        <v>188</v>
      </c>
      <c r="C220" s="8">
        <v>0.16666666666666671</v>
      </c>
    </row>
    <row r="221" spans="2:3">
      <c r="B221" s="6" t="s">
        <v>187</v>
      </c>
      <c r="C221" s="8">
        <v>0.16666666666666671</v>
      </c>
    </row>
    <row r="222" spans="2:3">
      <c r="B222" s="6" t="s">
        <v>186</v>
      </c>
      <c r="C222" s="8">
        <v>0.16666666666666671</v>
      </c>
    </row>
    <row r="223" spans="2:3">
      <c r="B223" s="6" t="s">
        <v>185</v>
      </c>
      <c r="C223" s="8">
        <v>0.16666666666666671</v>
      </c>
    </row>
    <row r="224" spans="2:3">
      <c r="B224" s="6" t="s">
        <v>184</v>
      </c>
      <c r="C224" s="8">
        <v>0.16666666666666671</v>
      </c>
    </row>
    <row r="225" spans="2:3">
      <c r="B225" s="6" t="s">
        <v>183</v>
      </c>
      <c r="C225" s="8">
        <v>0.16666666666666671</v>
      </c>
    </row>
    <row r="226" spans="2:3">
      <c r="B226" s="11" t="s">
        <v>41</v>
      </c>
      <c r="C226" s="12">
        <v>1158.8333333333348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28"/>
  <sheetViews>
    <sheetView showGridLines="0" showRowColHeaders="0" workbookViewId="0"/>
  </sheetViews>
  <sheetFormatPr defaultRowHeight="15"/>
  <cols>
    <col min="1" max="1" width="5.28515625" customWidth="1"/>
    <col min="2" max="2" width="75.140625" customWidth="1"/>
    <col min="3" max="3" width="27.140625" bestFit="1" customWidth="1"/>
    <col min="4" max="4" width="40.140625" customWidth="1"/>
    <col min="5" max="5" width="15.28515625" customWidth="1"/>
  </cols>
  <sheetData>
    <row r="1" spans="2:5" ht="16.5">
      <c r="B1" s="5" t="s">
        <v>101</v>
      </c>
    </row>
    <row r="2" spans="2:5" ht="36">
      <c r="B2" s="13" t="s">
        <v>43</v>
      </c>
      <c r="C2" s="13" t="s">
        <v>44</v>
      </c>
      <c r="D2" s="13" t="s">
        <v>45</v>
      </c>
      <c r="E2" s="14" t="s">
        <v>46</v>
      </c>
    </row>
    <row r="3" spans="2:5">
      <c r="B3" s="15" t="s">
        <v>161</v>
      </c>
      <c r="C3" s="15" t="s">
        <v>16</v>
      </c>
      <c r="D3" s="15" t="s">
        <v>99</v>
      </c>
      <c r="E3" s="16">
        <v>48.5</v>
      </c>
    </row>
    <row r="4" spans="2:5">
      <c r="B4" s="15" t="s">
        <v>161</v>
      </c>
      <c r="C4" s="15" t="s">
        <v>16</v>
      </c>
      <c r="D4" s="15" t="s">
        <v>100</v>
      </c>
      <c r="E4" s="16">
        <v>48.5</v>
      </c>
    </row>
    <row r="5" spans="2:5">
      <c r="B5" s="15" t="s">
        <v>159</v>
      </c>
      <c r="C5" s="15" t="s">
        <v>7</v>
      </c>
      <c r="D5" s="15" t="s">
        <v>7</v>
      </c>
      <c r="E5" s="16">
        <v>21.5</v>
      </c>
    </row>
    <row r="6" spans="2:5">
      <c r="B6" s="15" t="s">
        <v>162</v>
      </c>
      <c r="C6" s="15" t="s">
        <v>16</v>
      </c>
      <c r="D6" s="15" t="s">
        <v>97</v>
      </c>
      <c r="E6" s="16">
        <v>17.833333333333329</v>
      </c>
    </row>
    <row r="7" spans="2:5">
      <c r="B7" s="15" t="s">
        <v>162</v>
      </c>
      <c r="C7" s="15" t="s">
        <v>16</v>
      </c>
      <c r="D7" s="15" t="s">
        <v>98</v>
      </c>
      <c r="E7" s="16">
        <v>17.833333333333329</v>
      </c>
    </row>
    <row r="8" spans="2:5">
      <c r="B8" s="15" t="s">
        <v>165</v>
      </c>
      <c r="C8" s="15" t="s">
        <v>391</v>
      </c>
      <c r="D8" s="15" t="s">
        <v>96</v>
      </c>
      <c r="E8" s="16">
        <v>14.83333333333333</v>
      </c>
    </row>
    <row r="9" spans="2:5">
      <c r="B9" s="15" t="s">
        <v>127</v>
      </c>
      <c r="C9" s="15" t="s">
        <v>7</v>
      </c>
      <c r="D9" s="15" t="s">
        <v>7</v>
      </c>
      <c r="E9" s="16">
        <v>9</v>
      </c>
    </row>
    <row r="10" spans="2:5">
      <c r="B10" s="15" t="s">
        <v>157</v>
      </c>
      <c r="C10" s="15" t="s">
        <v>7</v>
      </c>
      <c r="D10" s="15" t="s">
        <v>7</v>
      </c>
      <c r="E10" s="16">
        <v>9</v>
      </c>
    </row>
    <row r="11" spans="2:5">
      <c r="B11" s="15" t="s">
        <v>105</v>
      </c>
      <c r="C11" s="15" t="s">
        <v>7</v>
      </c>
      <c r="D11" s="15" t="s">
        <v>7</v>
      </c>
      <c r="E11" s="16">
        <v>8.8333333333333321</v>
      </c>
    </row>
    <row r="12" spans="2:5">
      <c r="B12" s="15" t="s">
        <v>8</v>
      </c>
      <c r="C12" s="15" t="s">
        <v>7</v>
      </c>
      <c r="D12" s="15" t="s">
        <v>7</v>
      </c>
      <c r="E12" s="16">
        <v>7.6666666666666661</v>
      </c>
    </row>
    <row r="13" spans="2:5">
      <c r="B13" s="15" t="s">
        <v>6</v>
      </c>
      <c r="C13" s="15" t="s">
        <v>7</v>
      </c>
      <c r="D13" s="15" t="s">
        <v>7</v>
      </c>
      <c r="E13" s="16">
        <v>7.1666666666666661</v>
      </c>
    </row>
    <row r="14" spans="2:5">
      <c r="B14" s="15" t="s">
        <v>114</v>
      </c>
      <c r="C14" s="15" t="s">
        <v>7</v>
      </c>
      <c r="D14" s="15" t="s">
        <v>7</v>
      </c>
      <c r="E14" s="16">
        <v>6.6666666666666661</v>
      </c>
    </row>
    <row r="15" spans="2:5">
      <c r="B15" s="15" t="s">
        <v>155</v>
      </c>
      <c r="C15" s="15" t="s">
        <v>7</v>
      </c>
      <c r="D15" s="15" t="s">
        <v>7</v>
      </c>
      <c r="E15" s="16">
        <v>4.833333333333333</v>
      </c>
    </row>
    <row r="16" spans="2:5">
      <c r="B16" s="15" t="s">
        <v>128</v>
      </c>
      <c r="C16" s="15" t="s">
        <v>7</v>
      </c>
      <c r="D16" s="15" t="s">
        <v>7</v>
      </c>
      <c r="E16" s="16">
        <v>4.6666666666666661</v>
      </c>
    </row>
    <row r="17" spans="2:5">
      <c r="B17" s="15" t="s">
        <v>145</v>
      </c>
      <c r="C17" s="15" t="s">
        <v>7</v>
      </c>
      <c r="D17" s="15" t="s">
        <v>7</v>
      </c>
      <c r="E17" s="16">
        <v>4.6666666666666661</v>
      </c>
    </row>
    <row r="18" spans="2:5">
      <c r="B18" s="15" t="s">
        <v>132</v>
      </c>
      <c r="C18" s="15" t="s">
        <v>7</v>
      </c>
      <c r="D18" s="15" t="s">
        <v>7</v>
      </c>
      <c r="E18" s="16">
        <v>4.333333333333333</v>
      </c>
    </row>
    <row r="19" spans="2:5">
      <c r="B19" s="15" t="s">
        <v>158</v>
      </c>
      <c r="C19" s="15" t="s">
        <v>7</v>
      </c>
      <c r="D19" s="15" t="s">
        <v>7</v>
      </c>
      <c r="E19" s="16">
        <v>4</v>
      </c>
    </row>
    <row r="20" spans="2:5">
      <c r="B20" s="15" t="s">
        <v>143</v>
      </c>
      <c r="C20" s="15" t="s">
        <v>7</v>
      </c>
      <c r="D20" s="15" t="s">
        <v>7</v>
      </c>
      <c r="E20" s="16">
        <v>3.833333333333333</v>
      </c>
    </row>
    <row r="21" spans="2:5">
      <c r="B21" s="15" t="s">
        <v>148</v>
      </c>
      <c r="C21" s="15" t="s">
        <v>7</v>
      </c>
      <c r="D21" s="15" t="s">
        <v>7</v>
      </c>
      <c r="E21" s="16">
        <v>3.833333333333333</v>
      </c>
    </row>
    <row r="22" spans="2:5">
      <c r="B22" s="15" t="s">
        <v>9</v>
      </c>
      <c r="C22" s="15" t="s">
        <v>7</v>
      </c>
      <c r="D22" s="15" t="s">
        <v>7</v>
      </c>
      <c r="E22" s="16">
        <v>3.666666666666667</v>
      </c>
    </row>
    <row r="23" spans="2:5">
      <c r="B23" s="15" t="s">
        <v>147</v>
      </c>
      <c r="C23" s="15" t="s">
        <v>7</v>
      </c>
      <c r="D23" s="15" t="s">
        <v>7</v>
      </c>
      <c r="E23" s="16">
        <v>3.333333333333333</v>
      </c>
    </row>
    <row r="24" spans="2:5">
      <c r="B24" s="15" t="s">
        <v>113</v>
      </c>
      <c r="C24" s="15" t="s">
        <v>7</v>
      </c>
      <c r="D24" s="15" t="s">
        <v>7</v>
      </c>
      <c r="E24" s="16">
        <v>3.166666666666667</v>
      </c>
    </row>
    <row r="25" spans="2:5">
      <c r="B25" s="15" t="s">
        <v>3</v>
      </c>
      <c r="C25" s="15" t="s">
        <v>4</v>
      </c>
      <c r="D25" s="15" t="s">
        <v>5</v>
      </c>
      <c r="E25" s="16">
        <v>2.833333333333333</v>
      </c>
    </row>
    <row r="26" spans="2:5">
      <c r="B26" s="15" t="s">
        <v>154</v>
      </c>
      <c r="C26" s="15" t="s">
        <v>7</v>
      </c>
      <c r="D26" s="15" t="s">
        <v>7</v>
      </c>
      <c r="E26" s="16">
        <v>2.833333333333333</v>
      </c>
    </row>
    <row r="27" spans="2:5">
      <c r="B27" s="15" t="s">
        <v>166</v>
      </c>
      <c r="C27" s="15" t="s">
        <v>390</v>
      </c>
      <c r="D27" s="15" t="s">
        <v>95</v>
      </c>
      <c r="E27" s="16">
        <v>2.666666666666667</v>
      </c>
    </row>
    <row r="28" spans="2:5">
      <c r="B28" s="15" t="s">
        <v>156</v>
      </c>
      <c r="C28" s="15" t="s">
        <v>7</v>
      </c>
      <c r="D28" s="15" t="s">
        <v>7</v>
      </c>
      <c r="E28" s="16">
        <v>2.666666666666667</v>
      </c>
    </row>
    <row r="29" spans="2:5">
      <c r="B29" s="15" t="s">
        <v>135</v>
      </c>
      <c r="C29" s="15" t="s">
        <v>7</v>
      </c>
      <c r="D29" s="15" t="s">
        <v>7</v>
      </c>
      <c r="E29" s="16">
        <v>2.333333333333333</v>
      </c>
    </row>
    <row r="30" spans="2:5">
      <c r="B30" s="15" t="s">
        <v>109</v>
      </c>
      <c r="C30" s="15" t="s">
        <v>7</v>
      </c>
      <c r="D30" s="15" t="s">
        <v>7</v>
      </c>
      <c r="E30" s="16">
        <v>2.166666666666667</v>
      </c>
    </row>
    <row r="31" spans="2:5">
      <c r="B31" s="15" t="s">
        <v>116</v>
      </c>
      <c r="C31" s="15" t="s">
        <v>7</v>
      </c>
      <c r="D31" s="15" t="s">
        <v>7</v>
      </c>
      <c r="E31" s="16">
        <v>2.166666666666667</v>
      </c>
    </row>
    <row r="32" spans="2:5">
      <c r="B32" s="15" t="s">
        <v>137</v>
      </c>
      <c r="C32" s="15" t="s">
        <v>7</v>
      </c>
      <c r="D32" s="15" t="s">
        <v>7</v>
      </c>
      <c r="E32" s="16">
        <v>2.166666666666667</v>
      </c>
    </row>
    <row r="33" spans="2:5">
      <c r="B33" s="15" t="s">
        <v>169</v>
      </c>
      <c r="C33" s="15" t="s">
        <v>12</v>
      </c>
      <c r="D33" s="15" t="s">
        <v>93</v>
      </c>
      <c r="E33" s="16">
        <v>1.833333333333333</v>
      </c>
    </row>
    <row r="34" spans="2:5">
      <c r="B34" s="15" t="s">
        <v>115</v>
      </c>
      <c r="C34" s="15" t="s">
        <v>7</v>
      </c>
      <c r="D34" s="15" t="s">
        <v>7</v>
      </c>
      <c r="E34" s="16">
        <v>1.666666666666667</v>
      </c>
    </row>
    <row r="35" spans="2:5">
      <c r="B35" s="15" t="s">
        <v>170</v>
      </c>
      <c r="C35" s="15" t="s">
        <v>391</v>
      </c>
      <c r="D35" s="15" t="s">
        <v>92</v>
      </c>
      <c r="E35" s="16">
        <v>1.5</v>
      </c>
    </row>
    <row r="36" spans="2:5">
      <c r="B36" s="15" t="s">
        <v>106</v>
      </c>
      <c r="C36" s="15" t="s">
        <v>7</v>
      </c>
      <c r="D36" s="15" t="s">
        <v>7</v>
      </c>
      <c r="E36" s="16">
        <v>1.5</v>
      </c>
    </row>
    <row r="37" spans="2:5">
      <c r="B37" s="15" t="s">
        <v>153</v>
      </c>
      <c r="C37" s="15" t="s">
        <v>7</v>
      </c>
      <c r="D37" s="15" t="s">
        <v>7</v>
      </c>
      <c r="E37" s="16">
        <v>1.5</v>
      </c>
    </row>
    <row r="38" spans="2:5">
      <c r="B38" s="15" t="s">
        <v>118</v>
      </c>
      <c r="C38" s="15" t="s">
        <v>7</v>
      </c>
      <c r="D38" s="15" t="s">
        <v>7</v>
      </c>
      <c r="E38" s="16">
        <v>1.333333333333333</v>
      </c>
    </row>
    <row r="39" spans="2:5">
      <c r="B39" s="15" t="s">
        <v>123</v>
      </c>
      <c r="C39" s="15" t="s">
        <v>7</v>
      </c>
      <c r="D39" s="15" t="s">
        <v>7</v>
      </c>
      <c r="E39" s="16">
        <v>1.333333333333333</v>
      </c>
    </row>
    <row r="40" spans="2:5">
      <c r="B40" s="15" t="s">
        <v>139</v>
      </c>
      <c r="C40" s="15" t="s">
        <v>7</v>
      </c>
      <c r="D40" s="15" t="s">
        <v>7</v>
      </c>
      <c r="E40" s="16">
        <v>1.333333333333333</v>
      </c>
    </row>
    <row r="41" spans="2:5">
      <c r="B41" s="15" t="s">
        <v>167</v>
      </c>
      <c r="C41" s="15" t="s">
        <v>396</v>
      </c>
      <c r="D41" s="15" t="s">
        <v>94</v>
      </c>
      <c r="E41" s="16">
        <v>1.166666666666667</v>
      </c>
    </row>
    <row r="42" spans="2:5">
      <c r="B42" s="15" t="s">
        <v>103</v>
      </c>
      <c r="C42" s="15" t="s">
        <v>7</v>
      </c>
      <c r="D42" s="15" t="s">
        <v>7</v>
      </c>
      <c r="E42" s="16">
        <v>1.166666666666667</v>
      </c>
    </row>
    <row r="43" spans="2:5">
      <c r="B43" s="15" t="s">
        <v>152</v>
      </c>
      <c r="C43" s="15" t="s">
        <v>7</v>
      </c>
      <c r="D43" s="15" t="s">
        <v>7</v>
      </c>
      <c r="E43" s="16">
        <v>1.166666666666667</v>
      </c>
    </row>
    <row r="44" spans="2:5">
      <c r="B44" s="15" t="s">
        <v>173</v>
      </c>
      <c r="C44" s="15" t="s">
        <v>396</v>
      </c>
      <c r="D44" s="15" t="s">
        <v>89</v>
      </c>
      <c r="E44" s="16">
        <v>1</v>
      </c>
    </row>
    <row r="45" spans="2:5">
      <c r="B45" s="15" t="s">
        <v>173</v>
      </c>
      <c r="C45" s="15" t="s">
        <v>4</v>
      </c>
      <c r="D45" s="15" t="s">
        <v>90</v>
      </c>
      <c r="E45" s="16">
        <v>1</v>
      </c>
    </row>
    <row r="46" spans="2:5">
      <c r="B46" s="15" t="s">
        <v>110</v>
      </c>
      <c r="C46" s="15" t="s">
        <v>7</v>
      </c>
      <c r="D46" s="15" t="s">
        <v>7</v>
      </c>
      <c r="E46" s="16">
        <v>1</v>
      </c>
    </row>
    <row r="47" spans="2:5">
      <c r="B47" s="15" t="s">
        <v>121</v>
      </c>
      <c r="C47" s="15" t="s">
        <v>7</v>
      </c>
      <c r="D47" s="15" t="s">
        <v>7</v>
      </c>
      <c r="E47" s="16">
        <v>1</v>
      </c>
    </row>
    <row r="48" spans="2:5">
      <c r="B48" s="15" t="s">
        <v>126</v>
      </c>
      <c r="C48" s="15" t="s">
        <v>7</v>
      </c>
      <c r="D48" s="15" t="s">
        <v>7</v>
      </c>
      <c r="E48" s="16">
        <v>1</v>
      </c>
    </row>
    <row r="49" spans="2:5">
      <c r="B49" s="15" t="s">
        <v>131</v>
      </c>
      <c r="C49" s="15" t="s">
        <v>7</v>
      </c>
      <c r="D49" s="15" t="s">
        <v>7</v>
      </c>
      <c r="E49" s="16">
        <v>1</v>
      </c>
    </row>
    <row r="50" spans="2:5">
      <c r="B50" s="15" t="s">
        <v>111</v>
      </c>
      <c r="C50" s="15" t="s">
        <v>7</v>
      </c>
      <c r="D50" s="15" t="s">
        <v>7</v>
      </c>
      <c r="E50" s="16">
        <v>0.83333333333333326</v>
      </c>
    </row>
    <row r="51" spans="2:5">
      <c r="B51" s="15" t="s">
        <v>140</v>
      </c>
      <c r="C51" s="15" t="s">
        <v>7</v>
      </c>
      <c r="D51" s="15" t="s">
        <v>7</v>
      </c>
      <c r="E51" s="16">
        <v>0.83333333333333326</v>
      </c>
    </row>
    <row r="52" spans="2:5">
      <c r="B52" s="15" t="s">
        <v>146</v>
      </c>
      <c r="C52" s="15" t="s">
        <v>7</v>
      </c>
      <c r="D52" s="15" t="s">
        <v>7</v>
      </c>
      <c r="E52" s="16">
        <v>0.83333333333333326</v>
      </c>
    </row>
    <row r="53" spans="2:5">
      <c r="B53" s="15" t="s">
        <v>149</v>
      </c>
      <c r="C53" s="15" t="s">
        <v>7</v>
      </c>
      <c r="D53" s="15" t="s">
        <v>7</v>
      </c>
      <c r="E53" s="16">
        <v>0.83333333333333326</v>
      </c>
    </row>
    <row r="54" spans="2:5">
      <c r="B54" s="15" t="s">
        <v>171</v>
      </c>
      <c r="C54" s="15" t="s">
        <v>395</v>
      </c>
      <c r="D54" s="15" t="s">
        <v>91</v>
      </c>
      <c r="E54" s="16">
        <v>0.66666666666666663</v>
      </c>
    </row>
    <row r="55" spans="2:5">
      <c r="B55" s="15" t="s">
        <v>168</v>
      </c>
      <c r="C55" s="15" t="s">
        <v>396</v>
      </c>
      <c r="D55" s="15" t="s">
        <v>94</v>
      </c>
      <c r="E55" s="16">
        <v>0.66666666666666663</v>
      </c>
    </row>
    <row r="56" spans="2:5">
      <c r="B56" s="15" t="s">
        <v>108</v>
      </c>
      <c r="C56" s="15" t="s">
        <v>7</v>
      </c>
      <c r="D56" s="15" t="s">
        <v>7</v>
      </c>
      <c r="E56" s="16">
        <v>0.66666666666666663</v>
      </c>
    </row>
    <row r="57" spans="2:5">
      <c r="B57" s="15" t="s">
        <v>141</v>
      </c>
      <c r="C57" s="15" t="s">
        <v>7</v>
      </c>
      <c r="D57" s="15" t="s">
        <v>7</v>
      </c>
      <c r="E57" s="16">
        <v>0.66666666666666663</v>
      </c>
    </row>
    <row r="58" spans="2:5">
      <c r="B58" s="15" t="s">
        <v>174</v>
      </c>
      <c r="C58" s="15" t="s">
        <v>395</v>
      </c>
      <c r="D58" s="15" t="s">
        <v>88</v>
      </c>
      <c r="E58" s="16">
        <v>0.5</v>
      </c>
    </row>
    <row r="59" spans="2:5">
      <c r="B59" s="15" t="s">
        <v>163</v>
      </c>
      <c r="C59" s="15" t="s">
        <v>396</v>
      </c>
      <c r="D59" s="15" t="s">
        <v>85</v>
      </c>
      <c r="E59" s="16">
        <v>0.5</v>
      </c>
    </row>
    <row r="60" spans="2:5">
      <c r="B60" s="15" t="s">
        <v>177</v>
      </c>
      <c r="C60" s="15" t="s">
        <v>16</v>
      </c>
      <c r="D60" s="15" t="s">
        <v>77</v>
      </c>
      <c r="E60" s="16">
        <v>0.5</v>
      </c>
    </row>
    <row r="61" spans="2:5">
      <c r="B61" s="15" t="s">
        <v>163</v>
      </c>
      <c r="C61" s="15" t="s">
        <v>16</v>
      </c>
      <c r="D61" s="15" t="s">
        <v>76</v>
      </c>
      <c r="E61" s="16">
        <v>0.5</v>
      </c>
    </row>
    <row r="62" spans="2:5">
      <c r="B62" s="15" t="s">
        <v>163</v>
      </c>
      <c r="C62" s="15" t="s">
        <v>16</v>
      </c>
      <c r="D62" s="15" t="s">
        <v>98</v>
      </c>
      <c r="E62" s="16">
        <v>0.5</v>
      </c>
    </row>
    <row r="63" spans="2:5">
      <c r="B63" s="15" t="s">
        <v>177</v>
      </c>
      <c r="C63" s="15" t="s">
        <v>394</v>
      </c>
      <c r="D63" s="15" t="s">
        <v>73</v>
      </c>
      <c r="E63" s="16">
        <v>0.5</v>
      </c>
    </row>
    <row r="64" spans="2:5">
      <c r="B64" s="15" t="s">
        <v>175</v>
      </c>
      <c r="C64" s="15" t="s">
        <v>392</v>
      </c>
      <c r="D64" s="15" t="s">
        <v>86</v>
      </c>
      <c r="E64" s="16">
        <v>0.5</v>
      </c>
    </row>
    <row r="65" spans="2:5">
      <c r="B65" s="15" t="s">
        <v>175</v>
      </c>
      <c r="C65" s="15" t="s">
        <v>392</v>
      </c>
      <c r="D65" s="15" t="s">
        <v>80</v>
      </c>
      <c r="E65" s="16">
        <v>0.5</v>
      </c>
    </row>
    <row r="66" spans="2:5">
      <c r="B66" s="15" t="s">
        <v>175</v>
      </c>
      <c r="C66" s="15" t="s">
        <v>392</v>
      </c>
      <c r="D66" s="15" t="s">
        <v>79</v>
      </c>
      <c r="E66" s="16">
        <v>0.5</v>
      </c>
    </row>
    <row r="67" spans="2:5">
      <c r="B67" s="15" t="s">
        <v>175</v>
      </c>
      <c r="C67" s="15" t="s">
        <v>392</v>
      </c>
      <c r="D67" s="15" t="s">
        <v>82</v>
      </c>
      <c r="E67" s="16">
        <v>0.5</v>
      </c>
    </row>
    <row r="68" spans="2:5">
      <c r="B68" s="15" t="s">
        <v>175</v>
      </c>
      <c r="C68" s="15" t="s">
        <v>392</v>
      </c>
      <c r="D68" s="15" t="s">
        <v>84</v>
      </c>
      <c r="E68" s="16">
        <v>0.5</v>
      </c>
    </row>
    <row r="69" spans="2:5">
      <c r="B69" s="15" t="s">
        <v>175</v>
      </c>
      <c r="C69" s="15" t="s">
        <v>392</v>
      </c>
      <c r="D69" s="15" t="s">
        <v>75</v>
      </c>
      <c r="E69" s="16">
        <v>0.5</v>
      </c>
    </row>
    <row r="70" spans="2:5">
      <c r="B70" s="15" t="s">
        <v>175</v>
      </c>
      <c r="C70" s="15" t="s">
        <v>392</v>
      </c>
      <c r="D70" s="15" t="s">
        <v>81</v>
      </c>
      <c r="E70" s="16">
        <v>0.5</v>
      </c>
    </row>
    <row r="71" spans="2:5">
      <c r="B71" s="15" t="s">
        <v>175</v>
      </c>
      <c r="C71" s="15" t="s">
        <v>392</v>
      </c>
      <c r="D71" s="15" t="s">
        <v>74</v>
      </c>
      <c r="E71" s="16">
        <v>0.5</v>
      </c>
    </row>
    <row r="72" spans="2:5">
      <c r="B72" s="15" t="s">
        <v>175</v>
      </c>
      <c r="C72" s="15" t="s">
        <v>392</v>
      </c>
      <c r="D72" s="15" t="s">
        <v>83</v>
      </c>
      <c r="E72" s="16">
        <v>0.5</v>
      </c>
    </row>
    <row r="73" spans="2:5">
      <c r="B73" s="15" t="s">
        <v>175</v>
      </c>
      <c r="C73" s="15" t="s">
        <v>392</v>
      </c>
      <c r="D73" s="15" t="s">
        <v>87</v>
      </c>
      <c r="E73" s="16">
        <v>0.5</v>
      </c>
    </row>
    <row r="74" spans="2:5">
      <c r="B74" s="15" t="s">
        <v>104</v>
      </c>
      <c r="C74" s="15" t="s">
        <v>7</v>
      </c>
      <c r="D74" s="15" t="s">
        <v>7</v>
      </c>
      <c r="E74" s="16">
        <v>0.5</v>
      </c>
    </row>
    <row r="75" spans="2:5">
      <c r="B75" s="15" t="s">
        <v>117</v>
      </c>
      <c r="C75" s="15" t="s">
        <v>7</v>
      </c>
      <c r="D75" s="15" t="s">
        <v>7</v>
      </c>
      <c r="E75" s="16">
        <v>0.5</v>
      </c>
    </row>
    <row r="76" spans="2:5">
      <c r="B76" s="15" t="s">
        <v>119</v>
      </c>
      <c r="C76" s="15" t="s">
        <v>7</v>
      </c>
      <c r="D76" s="15" t="s">
        <v>7</v>
      </c>
      <c r="E76" s="16">
        <v>0.5</v>
      </c>
    </row>
    <row r="77" spans="2:5">
      <c r="B77" s="15" t="s">
        <v>120</v>
      </c>
      <c r="C77" s="15" t="s">
        <v>7</v>
      </c>
      <c r="D77" s="15" t="s">
        <v>7</v>
      </c>
      <c r="E77" s="16">
        <v>0.5</v>
      </c>
    </row>
    <row r="78" spans="2:5">
      <c r="B78" s="15" t="s">
        <v>125</v>
      </c>
      <c r="C78" s="15" t="s">
        <v>7</v>
      </c>
      <c r="D78" s="15" t="s">
        <v>7</v>
      </c>
      <c r="E78" s="16">
        <v>0.5</v>
      </c>
    </row>
    <row r="79" spans="2:5">
      <c r="B79" s="15" t="s">
        <v>129</v>
      </c>
      <c r="C79" s="15" t="s">
        <v>7</v>
      </c>
      <c r="D79" s="15" t="s">
        <v>7</v>
      </c>
      <c r="E79" s="16">
        <v>0.5</v>
      </c>
    </row>
    <row r="80" spans="2:5">
      <c r="B80" s="15" t="s">
        <v>134</v>
      </c>
      <c r="C80" s="15" t="s">
        <v>7</v>
      </c>
      <c r="D80" s="15" t="s">
        <v>7</v>
      </c>
      <c r="E80" s="16">
        <v>0.5</v>
      </c>
    </row>
    <row r="81" spans="2:5">
      <c r="B81" s="15" t="s">
        <v>144</v>
      </c>
      <c r="C81" s="15" t="s">
        <v>7</v>
      </c>
      <c r="D81" s="15" t="s">
        <v>7</v>
      </c>
      <c r="E81" s="16">
        <v>0.5</v>
      </c>
    </row>
    <row r="82" spans="2:5">
      <c r="B82" s="15" t="s">
        <v>150</v>
      </c>
      <c r="C82" s="15" t="s">
        <v>7</v>
      </c>
      <c r="D82" s="15" t="s">
        <v>7</v>
      </c>
      <c r="E82" s="16">
        <v>0.5</v>
      </c>
    </row>
    <row r="83" spans="2:5">
      <c r="B83" s="15" t="s">
        <v>172</v>
      </c>
      <c r="C83" s="15" t="s">
        <v>395</v>
      </c>
      <c r="D83" s="15" t="s">
        <v>67</v>
      </c>
      <c r="E83" s="16">
        <v>0.33333333333333331</v>
      </c>
    </row>
    <row r="84" spans="2:5">
      <c r="B84" s="15" t="s">
        <v>172</v>
      </c>
      <c r="C84" s="15" t="s">
        <v>395</v>
      </c>
      <c r="D84" s="15" t="s">
        <v>65</v>
      </c>
      <c r="E84" s="16">
        <v>0.33333333333333331</v>
      </c>
    </row>
    <row r="85" spans="2:5">
      <c r="B85" s="15" t="s">
        <v>172</v>
      </c>
      <c r="C85" s="15" t="s">
        <v>395</v>
      </c>
      <c r="D85" s="15" t="s">
        <v>64</v>
      </c>
      <c r="E85" s="16">
        <v>0.33333333333333331</v>
      </c>
    </row>
    <row r="86" spans="2:5">
      <c r="B86" s="15" t="s">
        <v>172</v>
      </c>
      <c r="C86" s="15" t="s">
        <v>395</v>
      </c>
      <c r="D86" s="15" t="s">
        <v>70</v>
      </c>
      <c r="E86" s="16">
        <v>0.33333333333333331</v>
      </c>
    </row>
    <row r="87" spans="2:5">
      <c r="B87" s="15" t="s">
        <v>172</v>
      </c>
      <c r="C87" s="15" t="s">
        <v>395</v>
      </c>
      <c r="D87" s="15" t="s">
        <v>88</v>
      </c>
      <c r="E87" s="16">
        <v>0.33333333333333331</v>
      </c>
    </row>
    <row r="88" spans="2:5">
      <c r="B88" s="15" t="s">
        <v>172</v>
      </c>
      <c r="C88" s="15" t="s">
        <v>395</v>
      </c>
      <c r="D88" s="15" t="s">
        <v>66</v>
      </c>
      <c r="E88" s="16">
        <v>0.33333333333333331</v>
      </c>
    </row>
    <row r="89" spans="2:5">
      <c r="B89" s="15" t="s">
        <v>172</v>
      </c>
      <c r="C89" s="15" t="s">
        <v>395</v>
      </c>
      <c r="D89" s="15" t="s">
        <v>91</v>
      </c>
      <c r="E89" s="16">
        <v>0.33333333333333331</v>
      </c>
    </row>
    <row r="90" spans="2:5">
      <c r="B90" s="15" t="s">
        <v>172</v>
      </c>
      <c r="C90" s="15" t="s">
        <v>395</v>
      </c>
      <c r="D90" s="15" t="s">
        <v>71</v>
      </c>
      <c r="E90" s="16">
        <v>0.33333333333333331</v>
      </c>
    </row>
    <row r="91" spans="2:5">
      <c r="B91" s="15" t="s">
        <v>178</v>
      </c>
      <c r="C91" s="15" t="s">
        <v>394</v>
      </c>
      <c r="D91" s="15" t="s">
        <v>63</v>
      </c>
      <c r="E91" s="16">
        <v>0.33333333333333331</v>
      </c>
    </row>
    <row r="92" spans="2:5">
      <c r="B92" s="15" t="s">
        <v>178</v>
      </c>
      <c r="C92" s="15" t="s">
        <v>394</v>
      </c>
      <c r="D92" s="15" t="s">
        <v>72</v>
      </c>
      <c r="E92" s="16">
        <v>0.33333333333333331</v>
      </c>
    </row>
    <row r="93" spans="2:5">
      <c r="B93" s="15" t="s">
        <v>179</v>
      </c>
      <c r="C93" s="15" t="s">
        <v>12</v>
      </c>
      <c r="D93" s="15" t="s">
        <v>69</v>
      </c>
      <c r="E93" s="16">
        <v>0.33333333333333331</v>
      </c>
    </row>
    <row r="94" spans="2:5">
      <c r="B94" s="15" t="s">
        <v>176</v>
      </c>
      <c r="C94" s="15" t="s">
        <v>12</v>
      </c>
      <c r="D94" s="15" t="s">
        <v>78</v>
      </c>
      <c r="E94" s="16">
        <v>0.33333333333333331</v>
      </c>
    </row>
    <row r="95" spans="2:5">
      <c r="B95" s="15" t="s">
        <v>180</v>
      </c>
      <c r="C95" s="15" t="s">
        <v>393</v>
      </c>
      <c r="D95" s="15" t="s">
        <v>68</v>
      </c>
      <c r="E95" s="16">
        <v>0.33333333333333331</v>
      </c>
    </row>
    <row r="96" spans="2:5">
      <c r="B96" s="15" t="s">
        <v>142</v>
      </c>
      <c r="C96" s="15" t="s">
        <v>7</v>
      </c>
      <c r="D96" s="15" t="s">
        <v>7</v>
      </c>
      <c r="E96" s="16">
        <v>0.33333333333333331</v>
      </c>
    </row>
    <row r="97" spans="2:5">
      <c r="B97" s="15" t="s">
        <v>10</v>
      </c>
      <c r="C97" s="15" t="s">
        <v>7</v>
      </c>
      <c r="D97" s="15" t="s">
        <v>7</v>
      </c>
      <c r="E97" s="16">
        <v>0.33333333333333331</v>
      </c>
    </row>
    <row r="98" spans="2:5">
      <c r="B98" s="15" t="s">
        <v>151</v>
      </c>
      <c r="C98" s="15" t="s">
        <v>7</v>
      </c>
      <c r="D98" s="15" t="s">
        <v>7</v>
      </c>
      <c r="E98" s="16">
        <v>0.33333333333333331</v>
      </c>
    </row>
    <row r="99" spans="2:5">
      <c r="B99" s="15" t="s">
        <v>164</v>
      </c>
      <c r="C99" s="15" t="s">
        <v>1</v>
      </c>
      <c r="D99" s="15" t="s">
        <v>59</v>
      </c>
      <c r="E99" s="16">
        <v>0.16666666666666671</v>
      </c>
    </row>
    <row r="100" spans="2:5">
      <c r="B100" s="15" t="s">
        <v>160</v>
      </c>
      <c r="C100" s="15" t="s">
        <v>16</v>
      </c>
      <c r="D100" s="15" t="s">
        <v>99</v>
      </c>
      <c r="E100" s="16">
        <v>0.16666666666666671</v>
      </c>
    </row>
    <row r="101" spans="2:5">
      <c r="B101" s="15" t="s">
        <v>182</v>
      </c>
      <c r="C101" s="15" t="s">
        <v>16</v>
      </c>
      <c r="D101" s="15" t="s">
        <v>60</v>
      </c>
      <c r="E101" s="16">
        <v>0.16666666666666671</v>
      </c>
    </row>
    <row r="102" spans="2:5">
      <c r="B102" s="15" t="s">
        <v>182</v>
      </c>
      <c r="C102" s="15" t="s">
        <v>16</v>
      </c>
      <c r="D102" s="15" t="s">
        <v>52</v>
      </c>
      <c r="E102" s="16">
        <v>0.16666666666666671</v>
      </c>
    </row>
    <row r="103" spans="2:5">
      <c r="B103" s="15" t="s">
        <v>160</v>
      </c>
      <c r="C103" s="15" t="s">
        <v>16</v>
      </c>
      <c r="D103" s="15" t="s">
        <v>58</v>
      </c>
      <c r="E103" s="16">
        <v>0.16666666666666671</v>
      </c>
    </row>
    <row r="104" spans="2:5">
      <c r="B104" s="15" t="s">
        <v>160</v>
      </c>
      <c r="C104" s="15" t="s">
        <v>16</v>
      </c>
      <c r="D104" s="15" t="s">
        <v>50</v>
      </c>
      <c r="E104" s="16">
        <v>0.16666666666666671</v>
      </c>
    </row>
    <row r="105" spans="2:5">
      <c r="B105" s="15" t="s">
        <v>160</v>
      </c>
      <c r="C105" s="15" t="s">
        <v>16</v>
      </c>
      <c r="D105" s="15" t="s">
        <v>100</v>
      </c>
      <c r="E105" s="16">
        <v>0.16666666666666671</v>
      </c>
    </row>
    <row r="106" spans="2:5">
      <c r="B106" s="15" t="s">
        <v>181</v>
      </c>
      <c r="C106" s="15" t="s">
        <v>18</v>
      </c>
      <c r="D106" s="15" t="s">
        <v>62</v>
      </c>
      <c r="E106" s="16">
        <v>0.16666666666666671</v>
      </c>
    </row>
    <row r="107" spans="2:5">
      <c r="B107" s="15" t="s">
        <v>181</v>
      </c>
      <c r="C107" s="15" t="s">
        <v>18</v>
      </c>
      <c r="D107" s="15" t="s">
        <v>57</v>
      </c>
      <c r="E107" s="16">
        <v>0.16666666666666671</v>
      </c>
    </row>
    <row r="108" spans="2:5">
      <c r="B108" s="15" t="s">
        <v>181</v>
      </c>
      <c r="C108" s="15" t="s">
        <v>18</v>
      </c>
      <c r="D108" s="15" t="s">
        <v>49</v>
      </c>
      <c r="E108" s="16">
        <v>0.16666666666666671</v>
      </c>
    </row>
    <row r="109" spans="2:5">
      <c r="B109" s="15" t="s">
        <v>181</v>
      </c>
      <c r="C109" s="15" t="s">
        <v>18</v>
      </c>
      <c r="D109" s="15" t="s">
        <v>47</v>
      </c>
      <c r="E109" s="16">
        <v>0.16666666666666671</v>
      </c>
    </row>
    <row r="110" spans="2:5">
      <c r="B110" s="15" t="s">
        <v>181</v>
      </c>
      <c r="C110" s="15" t="s">
        <v>18</v>
      </c>
      <c r="D110" s="15" t="s">
        <v>61</v>
      </c>
      <c r="E110" s="16">
        <v>0.16666666666666671</v>
      </c>
    </row>
    <row r="111" spans="2:5">
      <c r="B111" s="15" t="s">
        <v>181</v>
      </c>
      <c r="C111" s="15" t="s">
        <v>392</v>
      </c>
      <c r="D111" s="15" t="s">
        <v>51</v>
      </c>
      <c r="E111" s="16">
        <v>0.16666666666666671</v>
      </c>
    </row>
    <row r="112" spans="2:5">
      <c r="B112" s="15" t="s">
        <v>181</v>
      </c>
      <c r="C112" s="15" t="s">
        <v>392</v>
      </c>
      <c r="D112" s="15" t="s">
        <v>54</v>
      </c>
      <c r="E112" s="16">
        <v>0.16666666666666671</v>
      </c>
    </row>
    <row r="113" spans="2:5">
      <c r="B113" s="15" t="s">
        <v>164</v>
      </c>
      <c r="C113" s="15" t="s">
        <v>391</v>
      </c>
      <c r="D113" s="15" t="s">
        <v>55</v>
      </c>
      <c r="E113" s="16">
        <v>0.16666666666666671</v>
      </c>
    </row>
    <row r="114" spans="2:5">
      <c r="B114" s="15" t="s">
        <v>164</v>
      </c>
      <c r="C114" s="15" t="s">
        <v>391</v>
      </c>
      <c r="D114" s="15" t="s">
        <v>48</v>
      </c>
      <c r="E114" s="16">
        <v>0.16666666666666671</v>
      </c>
    </row>
    <row r="115" spans="2:5">
      <c r="B115" s="15" t="s">
        <v>164</v>
      </c>
      <c r="C115" s="15" t="s">
        <v>391</v>
      </c>
      <c r="D115" s="15" t="s">
        <v>92</v>
      </c>
      <c r="E115" s="16">
        <v>0.16666666666666671</v>
      </c>
    </row>
    <row r="116" spans="2:5">
      <c r="B116" s="15" t="s">
        <v>164</v>
      </c>
      <c r="C116" s="15" t="s">
        <v>391</v>
      </c>
      <c r="D116" s="15" t="s">
        <v>96</v>
      </c>
      <c r="E116" s="16">
        <v>0.16666666666666671</v>
      </c>
    </row>
    <row r="117" spans="2:5">
      <c r="B117" s="15" t="s">
        <v>160</v>
      </c>
      <c r="C117" s="15" t="s">
        <v>12</v>
      </c>
      <c r="D117" s="15" t="s">
        <v>78</v>
      </c>
      <c r="E117" s="16">
        <v>0.16666666666666671</v>
      </c>
    </row>
    <row r="118" spans="2:5">
      <c r="B118" s="15" t="s">
        <v>164</v>
      </c>
      <c r="C118" s="15" t="s">
        <v>390</v>
      </c>
      <c r="D118" s="15" t="s">
        <v>56</v>
      </c>
      <c r="E118" s="16">
        <v>0.16666666666666671</v>
      </c>
    </row>
    <row r="119" spans="2:5">
      <c r="B119" s="15" t="s">
        <v>164</v>
      </c>
      <c r="C119" s="15" t="s">
        <v>390</v>
      </c>
      <c r="D119" s="15" t="s">
        <v>53</v>
      </c>
      <c r="E119" s="16">
        <v>0.16666666666666671</v>
      </c>
    </row>
    <row r="120" spans="2:5">
      <c r="B120" s="15" t="s">
        <v>102</v>
      </c>
      <c r="C120" s="15" t="s">
        <v>7</v>
      </c>
      <c r="D120" s="15" t="s">
        <v>7</v>
      </c>
      <c r="E120" s="16">
        <v>0.16666666666666671</v>
      </c>
    </row>
    <row r="121" spans="2:5">
      <c r="B121" s="15" t="s">
        <v>107</v>
      </c>
      <c r="C121" s="15" t="s">
        <v>7</v>
      </c>
      <c r="D121" s="15" t="s">
        <v>7</v>
      </c>
      <c r="E121" s="16">
        <v>0.16666666666666671</v>
      </c>
    </row>
    <row r="122" spans="2:5">
      <c r="B122" s="15" t="s">
        <v>112</v>
      </c>
      <c r="C122" s="15" t="s">
        <v>7</v>
      </c>
      <c r="D122" s="15" t="s">
        <v>7</v>
      </c>
      <c r="E122" s="16">
        <v>0.16666666666666671</v>
      </c>
    </row>
    <row r="123" spans="2:5">
      <c r="B123" s="15" t="s">
        <v>122</v>
      </c>
      <c r="C123" s="15" t="s">
        <v>7</v>
      </c>
      <c r="D123" s="15" t="s">
        <v>7</v>
      </c>
      <c r="E123" s="16">
        <v>0.16666666666666671</v>
      </c>
    </row>
    <row r="124" spans="2:5">
      <c r="B124" s="15" t="s">
        <v>124</v>
      </c>
      <c r="C124" s="15" t="s">
        <v>7</v>
      </c>
      <c r="D124" s="15" t="s">
        <v>7</v>
      </c>
      <c r="E124" s="16">
        <v>0.16666666666666671</v>
      </c>
    </row>
    <row r="125" spans="2:5">
      <c r="B125" s="15" t="s">
        <v>130</v>
      </c>
      <c r="C125" s="15" t="s">
        <v>7</v>
      </c>
      <c r="D125" s="15" t="s">
        <v>7</v>
      </c>
      <c r="E125" s="16">
        <v>0.16666666666666671</v>
      </c>
    </row>
    <row r="126" spans="2:5">
      <c r="B126" s="15" t="s">
        <v>133</v>
      </c>
      <c r="C126" s="15" t="s">
        <v>7</v>
      </c>
      <c r="D126" s="15" t="s">
        <v>7</v>
      </c>
      <c r="E126" s="16">
        <v>0.16666666666666671</v>
      </c>
    </row>
    <row r="127" spans="2:5">
      <c r="B127" s="15" t="s">
        <v>136</v>
      </c>
      <c r="C127" s="15" t="s">
        <v>7</v>
      </c>
      <c r="D127" s="15" t="s">
        <v>7</v>
      </c>
      <c r="E127" s="16">
        <v>0.16666666666666671</v>
      </c>
    </row>
    <row r="128" spans="2:5">
      <c r="B128" s="15" t="s">
        <v>138</v>
      </c>
      <c r="C128" s="15" t="s">
        <v>7</v>
      </c>
      <c r="D128" s="15" t="s">
        <v>7</v>
      </c>
      <c r="E128" s="16">
        <v>0.16666666666666671</v>
      </c>
    </row>
  </sheetData>
  <autoFilter ref="B2:E2">
    <sortState ref="B3:E128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57"/>
  <sheetViews>
    <sheetView showGridLines="0" showRowColHeaders="0" workbookViewId="0"/>
  </sheetViews>
  <sheetFormatPr defaultRowHeight="15"/>
  <cols>
    <col min="1" max="1" width="5.7109375" customWidth="1"/>
    <col min="2" max="2" width="53.140625" customWidth="1"/>
    <col min="3" max="3" width="31.85546875" bestFit="1" customWidth="1"/>
    <col min="4" max="4" width="39.5703125" customWidth="1"/>
    <col min="5" max="5" width="14" customWidth="1"/>
  </cols>
  <sheetData>
    <row r="1" spans="2:5" ht="16.5">
      <c r="B1" s="5" t="s">
        <v>101</v>
      </c>
    </row>
    <row r="2" spans="2:5" ht="36">
      <c r="B2" s="13" t="s">
        <v>43</v>
      </c>
      <c r="C2" s="13" t="s">
        <v>44</v>
      </c>
      <c r="D2" s="13" t="s">
        <v>42</v>
      </c>
      <c r="E2" s="14" t="s">
        <v>46</v>
      </c>
    </row>
    <row r="3" spans="2:5">
      <c r="B3" s="15" t="s">
        <v>161</v>
      </c>
      <c r="C3" s="15" t="s">
        <v>1</v>
      </c>
      <c r="D3" s="15" t="s">
        <v>386</v>
      </c>
      <c r="E3" s="16">
        <v>48.5</v>
      </c>
    </row>
    <row r="4" spans="2:5">
      <c r="B4" s="15" t="s">
        <v>161</v>
      </c>
      <c r="C4" s="15" t="s">
        <v>18</v>
      </c>
      <c r="D4" s="15" t="s">
        <v>385</v>
      </c>
      <c r="E4" s="16">
        <v>48.5</v>
      </c>
    </row>
    <row r="5" spans="2:5">
      <c r="B5" s="15" t="s">
        <v>161</v>
      </c>
      <c r="C5" s="15" t="s">
        <v>16</v>
      </c>
      <c r="D5" s="15" t="s">
        <v>387</v>
      </c>
      <c r="E5" s="16">
        <v>48.5</v>
      </c>
    </row>
    <row r="6" spans="2:5">
      <c r="B6" s="15" t="s">
        <v>161</v>
      </c>
      <c r="C6" s="15" t="s">
        <v>16</v>
      </c>
      <c r="D6" s="15" t="s">
        <v>388</v>
      </c>
      <c r="E6" s="16">
        <v>48.5</v>
      </c>
    </row>
    <row r="7" spans="2:5">
      <c r="B7" s="15" t="s">
        <v>161</v>
      </c>
      <c r="C7" s="15" t="s">
        <v>16</v>
      </c>
      <c r="D7" s="15" t="s">
        <v>389</v>
      </c>
      <c r="E7" s="16">
        <v>48.5</v>
      </c>
    </row>
    <row r="8" spans="2:5">
      <c r="B8" s="15" t="s">
        <v>161</v>
      </c>
      <c r="C8" s="15" t="s">
        <v>1</v>
      </c>
      <c r="D8" s="15" t="s">
        <v>384</v>
      </c>
      <c r="E8" s="16">
        <v>48.5</v>
      </c>
    </row>
    <row r="9" spans="2:5">
      <c r="B9" s="15" t="s">
        <v>159</v>
      </c>
      <c r="C9" s="15" t="s">
        <v>7</v>
      </c>
      <c r="D9" s="15" t="s">
        <v>7</v>
      </c>
      <c r="E9" s="16">
        <v>21.5</v>
      </c>
    </row>
    <row r="10" spans="2:5">
      <c r="B10" s="15" t="s">
        <v>162</v>
      </c>
      <c r="C10" s="15" t="s">
        <v>16</v>
      </c>
      <c r="D10" s="15" t="s">
        <v>375</v>
      </c>
      <c r="E10" s="16">
        <v>17.833333333333329</v>
      </c>
    </row>
    <row r="11" spans="2:5">
      <c r="B11" s="15" t="s">
        <v>162</v>
      </c>
      <c r="C11" s="15" t="s">
        <v>16</v>
      </c>
      <c r="D11" s="15" t="s">
        <v>378</v>
      </c>
      <c r="E11" s="16">
        <v>17.833333333333329</v>
      </c>
    </row>
    <row r="12" spans="2:5">
      <c r="B12" s="15" t="s">
        <v>162</v>
      </c>
      <c r="C12" s="15" t="s">
        <v>1</v>
      </c>
      <c r="D12" s="15" t="s">
        <v>376</v>
      </c>
      <c r="E12" s="16">
        <v>17.833333333333329</v>
      </c>
    </row>
    <row r="13" spans="2:5">
      <c r="B13" s="15" t="s">
        <v>162</v>
      </c>
      <c r="C13" s="15" t="s">
        <v>16</v>
      </c>
      <c r="D13" s="15" t="s">
        <v>374</v>
      </c>
      <c r="E13" s="16">
        <v>17.833333333333329</v>
      </c>
    </row>
    <row r="14" spans="2:5">
      <c r="B14" s="15" t="s">
        <v>162</v>
      </c>
      <c r="C14" s="15" t="s">
        <v>16</v>
      </c>
      <c r="D14" s="15" t="s">
        <v>383</v>
      </c>
      <c r="E14" s="16">
        <v>17.833333333333329</v>
      </c>
    </row>
    <row r="15" spans="2:5">
      <c r="B15" s="15" t="s">
        <v>162</v>
      </c>
      <c r="C15" s="15" t="s">
        <v>16</v>
      </c>
      <c r="D15" s="15" t="s">
        <v>381</v>
      </c>
      <c r="E15" s="16">
        <v>17.833333333333329</v>
      </c>
    </row>
    <row r="16" spans="2:5">
      <c r="B16" s="15" t="s">
        <v>162</v>
      </c>
      <c r="C16" s="15" t="s">
        <v>16</v>
      </c>
      <c r="D16" s="15" t="s">
        <v>379</v>
      </c>
      <c r="E16" s="16">
        <v>17.833333333333329</v>
      </c>
    </row>
    <row r="17" spans="2:5">
      <c r="B17" s="15" t="s">
        <v>162</v>
      </c>
      <c r="C17" s="15" t="s">
        <v>16</v>
      </c>
      <c r="D17" s="15" t="s">
        <v>382</v>
      </c>
      <c r="E17" s="16">
        <v>17.833333333333329</v>
      </c>
    </row>
    <row r="18" spans="2:5">
      <c r="B18" s="15" t="s">
        <v>162</v>
      </c>
      <c r="C18" s="15" t="s">
        <v>16</v>
      </c>
      <c r="D18" s="15" t="s">
        <v>380</v>
      </c>
      <c r="E18" s="16">
        <v>17.833333333333329</v>
      </c>
    </row>
    <row r="19" spans="2:5">
      <c r="B19" s="15" t="s">
        <v>162</v>
      </c>
      <c r="C19" s="15" t="s">
        <v>396</v>
      </c>
      <c r="D19" s="15" t="s">
        <v>372</v>
      </c>
      <c r="E19" s="16">
        <v>17.833333333333329</v>
      </c>
    </row>
    <row r="20" spans="2:5">
      <c r="B20" s="15" t="s">
        <v>162</v>
      </c>
      <c r="C20" s="15" t="s">
        <v>16</v>
      </c>
      <c r="D20" s="15" t="s">
        <v>377</v>
      </c>
      <c r="E20" s="16">
        <v>17.833333333333329</v>
      </c>
    </row>
    <row r="21" spans="2:5">
      <c r="B21" s="15" t="s">
        <v>162</v>
      </c>
      <c r="C21" s="15" t="s">
        <v>16</v>
      </c>
      <c r="D21" s="15" t="s">
        <v>373</v>
      </c>
      <c r="E21" s="16">
        <v>17.833333333333329</v>
      </c>
    </row>
    <row r="22" spans="2:5">
      <c r="B22" s="15" t="s">
        <v>165</v>
      </c>
      <c r="C22" s="15" t="s">
        <v>391</v>
      </c>
      <c r="D22" s="15" t="s">
        <v>359</v>
      </c>
      <c r="E22" s="16">
        <v>14.83333333333333</v>
      </c>
    </row>
    <row r="23" spans="2:5">
      <c r="B23" s="15" t="s">
        <v>165</v>
      </c>
      <c r="C23" s="15" t="s">
        <v>391</v>
      </c>
      <c r="D23" s="15" t="s">
        <v>361</v>
      </c>
      <c r="E23" s="16">
        <v>14.83333333333333</v>
      </c>
    </row>
    <row r="24" spans="2:5">
      <c r="B24" s="15" t="s">
        <v>165</v>
      </c>
      <c r="C24" s="15" t="s">
        <v>391</v>
      </c>
      <c r="D24" s="15" t="s">
        <v>360</v>
      </c>
      <c r="E24" s="16">
        <v>14.83333333333333</v>
      </c>
    </row>
    <row r="25" spans="2:5">
      <c r="B25" s="15" t="s">
        <v>165</v>
      </c>
      <c r="C25" s="15" t="s">
        <v>391</v>
      </c>
      <c r="D25" s="15" t="s">
        <v>366</v>
      </c>
      <c r="E25" s="16">
        <v>14.83333333333333</v>
      </c>
    </row>
    <row r="26" spans="2:5">
      <c r="B26" s="15" t="s">
        <v>165</v>
      </c>
      <c r="C26" s="15" t="s">
        <v>391</v>
      </c>
      <c r="D26" s="15" t="s">
        <v>364</v>
      </c>
      <c r="E26" s="16">
        <v>14.83333333333333</v>
      </c>
    </row>
    <row r="27" spans="2:5">
      <c r="B27" s="15" t="s">
        <v>165</v>
      </c>
      <c r="C27" s="15" t="s">
        <v>391</v>
      </c>
      <c r="D27" s="15" t="s">
        <v>370</v>
      </c>
      <c r="E27" s="16">
        <v>14.83333333333333</v>
      </c>
    </row>
    <row r="28" spans="2:5">
      <c r="B28" s="15" t="s">
        <v>165</v>
      </c>
      <c r="C28" s="15" t="s">
        <v>391</v>
      </c>
      <c r="D28" s="15" t="s">
        <v>367</v>
      </c>
      <c r="E28" s="16">
        <v>14.83333333333333</v>
      </c>
    </row>
    <row r="29" spans="2:5">
      <c r="B29" s="15" t="s">
        <v>165</v>
      </c>
      <c r="C29" s="15" t="s">
        <v>391</v>
      </c>
      <c r="D29" s="15" t="s">
        <v>371</v>
      </c>
      <c r="E29" s="16">
        <v>14.83333333333333</v>
      </c>
    </row>
    <row r="30" spans="2:5">
      <c r="B30" s="15" t="s">
        <v>165</v>
      </c>
      <c r="C30" s="15" t="s">
        <v>391</v>
      </c>
      <c r="D30" s="15" t="s">
        <v>365</v>
      </c>
      <c r="E30" s="16">
        <v>14.83333333333333</v>
      </c>
    </row>
    <row r="31" spans="2:5">
      <c r="B31" s="15" t="s">
        <v>165</v>
      </c>
      <c r="C31" s="15" t="s">
        <v>391</v>
      </c>
      <c r="D31" s="15" t="s">
        <v>363</v>
      </c>
      <c r="E31" s="16">
        <v>14.83333333333333</v>
      </c>
    </row>
    <row r="32" spans="2:5">
      <c r="B32" s="15" t="s">
        <v>165</v>
      </c>
      <c r="C32" s="15" t="s">
        <v>391</v>
      </c>
      <c r="D32" s="15" t="s">
        <v>369</v>
      </c>
      <c r="E32" s="16">
        <v>14.83333333333333</v>
      </c>
    </row>
    <row r="33" spans="2:5">
      <c r="B33" s="15" t="s">
        <v>165</v>
      </c>
      <c r="C33" s="15" t="s">
        <v>391</v>
      </c>
      <c r="D33" s="15" t="s">
        <v>362</v>
      </c>
      <c r="E33" s="16">
        <v>14.83333333333333</v>
      </c>
    </row>
    <row r="34" spans="2:5">
      <c r="B34" s="15" t="s">
        <v>165</v>
      </c>
      <c r="C34" s="15" t="s">
        <v>391</v>
      </c>
      <c r="D34" s="15" t="s">
        <v>368</v>
      </c>
      <c r="E34" s="16">
        <v>14.83333333333333</v>
      </c>
    </row>
    <row r="35" spans="2:5">
      <c r="B35" s="15" t="s">
        <v>127</v>
      </c>
      <c r="C35" s="15" t="s">
        <v>18</v>
      </c>
      <c r="D35" s="15" t="s">
        <v>356</v>
      </c>
      <c r="E35" s="16">
        <v>9</v>
      </c>
    </row>
    <row r="36" spans="2:5">
      <c r="B36" s="15" t="s">
        <v>127</v>
      </c>
      <c r="C36" s="15" t="s">
        <v>18</v>
      </c>
      <c r="D36" s="15" t="s">
        <v>350</v>
      </c>
      <c r="E36" s="16">
        <v>9</v>
      </c>
    </row>
    <row r="37" spans="2:5">
      <c r="B37" s="15" t="s">
        <v>127</v>
      </c>
      <c r="C37" s="15" t="s">
        <v>18</v>
      </c>
      <c r="D37" s="15" t="s">
        <v>354</v>
      </c>
      <c r="E37" s="16">
        <v>9</v>
      </c>
    </row>
    <row r="38" spans="2:5">
      <c r="B38" s="15" t="s">
        <v>127</v>
      </c>
      <c r="C38" s="15" t="s">
        <v>18</v>
      </c>
      <c r="D38" s="15" t="s">
        <v>355</v>
      </c>
      <c r="E38" s="16">
        <v>9</v>
      </c>
    </row>
    <row r="39" spans="2:5">
      <c r="B39" s="15" t="s">
        <v>127</v>
      </c>
      <c r="C39" s="15" t="s">
        <v>18</v>
      </c>
      <c r="D39" s="15" t="s">
        <v>351</v>
      </c>
      <c r="E39" s="16">
        <v>9</v>
      </c>
    </row>
    <row r="40" spans="2:5">
      <c r="B40" s="15" t="s">
        <v>127</v>
      </c>
      <c r="C40" s="15" t="s">
        <v>18</v>
      </c>
      <c r="D40" s="15" t="s">
        <v>352</v>
      </c>
      <c r="E40" s="16">
        <v>9</v>
      </c>
    </row>
    <row r="41" spans="2:5">
      <c r="B41" s="15" t="s">
        <v>157</v>
      </c>
      <c r="C41" s="15" t="s">
        <v>18</v>
      </c>
      <c r="D41" s="15" t="s">
        <v>357</v>
      </c>
      <c r="E41" s="16">
        <v>9</v>
      </c>
    </row>
    <row r="42" spans="2:5">
      <c r="B42" s="15" t="s">
        <v>157</v>
      </c>
      <c r="C42" s="15" t="s">
        <v>1</v>
      </c>
      <c r="D42" s="15" t="s">
        <v>358</v>
      </c>
      <c r="E42" s="16">
        <v>9</v>
      </c>
    </row>
    <row r="43" spans="2:5">
      <c r="B43" s="15" t="s">
        <v>157</v>
      </c>
      <c r="C43" s="15" t="s">
        <v>18</v>
      </c>
      <c r="D43" s="15" t="s">
        <v>353</v>
      </c>
      <c r="E43" s="16">
        <v>9</v>
      </c>
    </row>
    <row r="44" spans="2:5">
      <c r="B44" s="15" t="s">
        <v>105</v>
      </c>
      <c r="C44" s="15" t="s">
        <v>16</v>
      </c>
      <c r="D44" s="15" t="s">
        <v>349</v>
      </c>
      <c r="E44" s="16">
        <v>8.8333333333333321</v>
      </c>
    </row>
    <row r="45" spans="2:5">
      <c r="B45" s="15" t="s">
        <v>8</v>
      </c>
      <c r="C45" s="15" t="s">
        <v>18</v>
      </c>
      <c r="D45" s="15" t="s">
        <v>17</v>
      </c>
      <c r="E45" s="16">
        <v>7.6666666666666661</v>
      </c>
    </row>
    <row r="46" spans="2:5">
      <c r="B46" s="15" t="s">
        <v>6</v>
      </c>
      <c r="C46" s="15" t="s">
        <v>18</v>
      </c>
      <c r="D46" s="15" t="s">
        <v>26</v>
      </c>
      <c r="E46" s="16">
        <v>7.1666666666666661</v>
      </c>
    </row>
    <row r="47" spans="2:5">
      <c r="B47" s="15" t="s">
        <v>114</v>
      </c>
      <c r="C47" s="15" t="s">
        <v>390</v>
      </c>
      <c r="D47" s="15" t="s">
        <v>344</v>
      </c>
      <c r="E47" s="16">
        <v>6.6666666666666661</v>
      </c>
    </row>
    <row r="48" spans="2:5">
      <c r="B48" s="15" t="s">
        <v>114</v>
      </c>
      <c r="C48" s="15" t="s">
        <v>390</v>
      </c>
      <c r="D48" s="15" t="s">
        <v>346</v>
      </c>
      <c r="E48" s="16">
        <v>6.6666666666666661</v>
      </c>
    </row>
    <row r="49" spans="2:5">
      <c r="B49" s="15" t="s">
        <v>114</v>
      </c>
      <c r="C49" s="15" t="s">
        <v>390</v>
      </c>
      <c r="D49" s="15" t="s">
        <v>343</v>
      </c>
      <c r="E49" s="16">
        <v>6.6666666666666661</v>
      </c>
    </row>
    <row r="50" spans="2:5">
      <c r="B50" s="15" t="s">
        <v>114</v>
      </c>
      <c r="C50" s="15" t="s">
        <v>390</v>
      </c>
      <c r="D50" s="15" t="s">
        <v>348</v>
      </c>
      <c r="E50" s="16">
        <v>6.6666666666666661</v>
      </c>
    </row>
    <row r="51" spans="2:5">
      <c r="B51" s="15" t="s">
        <v>114</v>
      </c>
      <c r="C51" s="15" t="s">
        <v>390</v>
      </c>
      <c r="D51" s="15" t="s">
        <v>347</v>
      </c>
      <c r="E51" s="16">
        <v>6.6666666666666661</v>
      </c>
    </row>
    <row r="52" spans="2:5">
      <c r="B52" s="15" t="s">
        <v>114</v>
      </c>
      <c r="C52" s="15" t="s">
        <v>390</v>
      </c>
      <c r="D52" s="15" t="s">
        <v>345</v>
      </c>
      <c r="E52" s="16">
        <v>6.6666666666666661</v>
      </c>
    </row>
    <row r="53" spans="2:5">
      <c r="B53" s="15" t="s">
        <v>155</v>
      </c>
      <c r="C53" s="15" t="s">
        <v>390</v>
      </c>
      <c r="D53" s="15" t="s">
        <v>339</v>
      </c>
      <c r="E53" s="16">
        <v>4.833333333333333</v>
      </c>
    </row>
    <row r="54" spans="2:5">
      <c r="B54" s="15" t="s">
        <v>155</v>
      </c>
      <c r="C54" s="15" t="s">
        <v>390</v>
      </c>
      <c r="D54" s="15" t="s">
        <v>340</v>
      </c>
      <c r="E54" s="16">
        <v>4.833333333333333</v>
      </c>
    </row>
    <row r="55" spans="2:5">
      <c r="B55" s="15" t="s">
        <v>155</v>
      </c>
      <c r="C55" s="15" t="s">
        <v>390</v>
      </c>
      <c r="D55" s="15" t="s">
        <v>338</v>
      </c>
      <c r="E55" s="16">
        <v>4.833333333333333</v>
      </c>
    </row>
    <row r="56" spans="2:5">
      <c r="B56" s="15" t="s">
        <v>155</v>
      </c>
      <c r="C56" s="15" t="s">
        <v>390</v>
      </c>
      <c r="D56" s="15" t="s">
        <v>337</v>
      </c>
      <c r="E56" s="16">
        <v>4.833333333333333</v>
      </c>
    </row>
    <row r="57" spans="2:5">
      <c r="B57" s="15" t="s">
        <v>128</v>
      </c>
      <c r="C57" s="15" t="s">
        <v>18</v>
      </c>
      <c r="D57" s="15" t="s">
        <v>335</v>
      </c>
      <c r="E57" s="16">
        <v>4.6666666666666661</v>
      </c>
    </row>
    <row r="58" spans="2:5">
      <c r="B58" s="15" t="s">
        <v>145</v>
      </c>
      <c r="C58" s="15" t="s">
        <v>390</v>
      </c>
      <c r="D58" s="15" t="s">
        <v>336</v>
      </c>
      <c r="E58" s="16">
        <v>4.6666666666666661</v>
      </c>
    </row>
    <row r="59" spans="2:5">
      <c r="B59" s="15" t="s">
        <v>145</v>
      </c>
      <c r="C59" s="15" t="s">
        <v>397</v>
      </c>
      <c r="D59" s="15" t="s">
        <v>342</v>
      </c>
      <c r="E59" s="16">
        <v>4.6666666666666661</v>
      </c>
    </row>
    <row r="60" spans="2:5">
      <c r="B60" s="15" t="s">
        <v>145</v>
      </c>
      <c r="C60" s="15" t="s">
        <v>390</v>
      </c>
      <c r="D60" s="15" t="s">
        <v>334</v>
      </c>
      <c r="E60" s="16">
        <v>4.6666666666666661</v>
      </c>
    </row>
    <row r="61" spans="2:5">
      <c r="B61" s="15" t="s">
        <v>145</v>
      </c>
      <c r="C61" s="15" t="s">
        <v>390</v>
      </c>
      <c r="D61" s="15" t="s">
        <v>341</v>
      </c>
      <c r="E61" s="16">
        <v>4.6666666666666661</v>
      </c>
    </row>
    <row r="62" spans="2:5">
      <c r="B62" s="15" t="s">
        <v>132</v>
      </c>
      <c r="C62" s="15" t="s">
        <v>397</v>
      </c>
      <c r="D62" s="15" t="s">
        <v>333</v>
      </c>
      <c r="E62" s="16">
        <v>4.333333333333333</v>
      </c>
    </row>
    <row r="63" spans="2:5">
      <c r="B63" s="15" t="s">
        <v>158</v>
      </c>
      <c r="C63" s="15" t="s">
        <v>18</v>
      </c>
      <c r="D63" s="15" t="s">
        <v>329</v>
      </c>
      <c r="E63" s="16">
        <v>4</v>
      </c>
    </row>
    <row r="64" spans="2:5">
      <c r="B64" s="15" t="s">
        <v>158</v>
      </c>
      <c r="C64" s="15" t="s">
        <v>18</v>
      </c>
      <c r="D64" s="15" t="s">
        <v>332</v>
      </c>
      <c r="E64" s="16">
        <v>4</v>
      </c>
    </row>
    <row r="65" spans="2:5">
      <c r="B65" s="15" t="s">
        <v>158</v>
      </c>
      <c r="C65" s="15" t="s">
        <v>1</v>
      </c>
      <c r="D65" s="15" t="s">
        <v>326</v>
      </c>
      <c r="E65" s="16">
        <v>4</v>
      </c>
    </row>
    <row r="66" spans="2:5">
      <c r="B66" s="15" t="s">
        <v>158</v>
      </c>
      <c r="C66" s="15" t="s">
        <v>1</v>
      </c>
      <c r="D66" s="15" t="s">
        <v>358</v>
      </c>
      <c r="E66" s="16">
        <v>4</v>
      </c>
    </row>
    <row r="67" spans="2:5">
      <c r="B67" s="15" t="s">
        <v>158</v>
      </c>
      <c r="C67" s="15" t="s">
        <v>1</v>
      </c>
      <c r="D67" s="15" t="s">
        <v>327</v>
      </c>
      <c r="E67" s="16">
        <v>4</v>
      </c>
    </row>
    <row r="68" spans="2:5">
      <c r="B68" s="15" t="s">
        <v>158</v>
      </c>
      <c r="C68" s="15" t="s">
        <v>1</v>
      </c>
      <c r="D68" s="15" t="s">
        <v>330</v>
      </c>
      <c r="E68" s="16">
        <v>4</v>
      </c>
    </row>
    <row r="69" spans="2:5">
      <c r="B69" s="15" t="s">
        <v>158</v>
      </c>
      <c r="C69" s="15" t="s">
        <v>1</v>
      </c>
      <c r="D69" s="15" t="s">
        <v>331</v>
      </c>
      <c r="E69" s="16">
        <v>4</v>
      </c>
    </row>
    <row r="70" spans="2:5">
      <c r="B70" s="15" t="s">
        <v>158</v>
      </c>
      <c r="C70" s="15" t="s">
        <v>1</v>
      </c>
      <c r="D70" s="15" t="s">
        <v>328</v>
      </c>
      <c r="E70" s="16">
        <v>4</v>
      </c>
    </row>
    <row r="71" spans="2:5">
      <c r="B71" s="15" t="s">
        <v>143</v>
      </c>
      <c r="C71" s="15" t="s">
        <v>390</v>
      </c>
      <c r="D71" s="15" t="s">
        <v>322</v>
      </c>
      <c r="E71" s="16">
        <v>3.833333333333333</v>
      </c>
    </row>
    <row r="72" spans="2:5">
      <c r="B72" s="15" t="s">
        <v>143</v>
      </c>
      <c r="C72" s="15" t="s">
        <v>390</v>
      </c>
      <c r="D72" s="15" t="s">
        <v>324</v>
      </c>
      <c r="E72" s="16">
        <v>3.833333333333333</v>
      </c>
    </row>
    <row r="73" spans="2:5">
      <c r="B73" s="15" t="s">
        <v>143</v>
      </c>
      <c r="C73" s="15" t="s">
        <v>390</v>
      </c>
      <c r="D73" s="15" t="s">
        <v>325</v>
      </c>
      <c r="E73" s="16">
        <v>3.833333333333333</v>
      </c>
    </row>
    <row r="74" spans="2:5">
      <c r="B74" s="15" t="s">
        <v>148</v>
      </c>
      <c r="C74" s="15" t="s">
        <v>16</v>
      </c>
      <c r="D74" s="15" t="s">
        <v>323</v>
      </c>
      <c r="E74" s="16">
        <v>3.833333333333333</v>
      </c>
    </row>
    <row r="75" spans="2:5">
      <c r="B75" s="15" t="s">
        <v>9</v>
      </c>
      <c r="C75" s="15" t="s">
        <v>16</v>
      </c>
      <c r="D75" s="15" t="s">
        <v>25</v>
      </c>
      <c r="E75" s="16">
        <v>3.666666666666667</v>
      </c>
    </row>
    <row r="76" spans="2:5">
      <c r="B76" s="15" t="s">
        <v>9</v>
      </c>
      <c r="C76" s="15" t="s">
        <v>18</v>
      </c>
      <c r="D76" s="15" t="s">
        <v>24</v>
      </c>
      <c r="E76" s="16">
        <v>3.666666666666667</v>
      </c>
    </row>
    <row r="77" spans="2:5">
      <c r="B77" s="15" t="s">
        <v>147</v>
      </c>
      <c r="C77" s="15" t="s">
        <v>18</v>
      </c>
      <c r="D77" s="15" t="s">
        <v>317</v>
      </c>
      <c r="E77" s="16">
        <v>3.333333333333333</v>
      </c>
    </row>
    <row r="78" spans="2:5">
      <c r="B78" s="15" t="s">
        <v>147</v>
      </c>
      <c r="C78" s="15" t="s">
        <v>18</v>
      </c>
      <c r="D78" s="15" t="s">
        <v>314</v>
      </c>
      <c r="E78" s="16">
        <v>3.333333333333333</v>
      </c>
    </row>
    <row r="79" spans="2:5">
      <c r="B79" s="15" t="s">
        <v>147</v>
      </c>
      <c r="C79" s="15" t="s">
        <v>18</v>
      </c>
      <c r="D79" s="15" t="s">
        <v>318</v>
      </c>
      <c r="E79" s="16">
        <v>3.333333333333333</v>
      </c>
    </row>
    <row r="80" spans="2:5">
      <c r="B80" s="15" t="s">
        <v>147</v>
      </c>
      <c r="C80" s="15" t="s">
        <v>18</v>
      </c>
      <c r="D80" s="15" t="s">
        <v>319</v>
      </c>
      <c r="E80" s="16">
        <v>3.333333333333333</v>
      </c>
    </row>
    <row r="81" spans="2:5">
      <c r="B81" s="15" t="s">
        <v>147</v>
      </c>
      <c r="C81" s="15" t="s">
        <v>18</v>
      </c>
      <c r="D81" s="15" t="s">
        <v>320</v>
      </c>
      <c r="E81" s="16">
        <v>3.333333333333333</v>
      </c>
    </row>
    <row r="82" spans="2:5">
      <c r="B82" s="15" t="s">
        <v>147</v>
      </c>
      <c r="C82" s="15" t="s">
        <v>18</v>
      </c>
      <c r="D82" s="15" t="s">
        <v>315</v>
      </c>
      <c r="E82" s="16">
        <v>3.333333333333333</v>
      </c>
    </row>
    <row r="83" spans="2:5">
      <c r="B83" s="15" t="s">
        <v>147</v>
      </c>
      <c r="C83" s="15" t="s">
        <v>18</v>
      </c>
      <c r="D83" s="15" t="s">
        <v>316</v>
      </c>
      <c r="E83" s="16">
        <v>3.333333333333333</v>
      </c>
    </row>
    <row r="84" spans="2:5">
      <c r="B84" s="15" t="s">
        <v>147</v>
      </c>
      <c r="C84" s="15" t="s">
        <v>18</v>
      </c>
      <c r="D84" s="15" t="s">
        <v>321</v>
      </c>
      <c r="E84" s="16">
        <v>3.333333333333333</v>
      </c>
    </row>
    <row r="85" spans="2:5">
      <c r="B85" s="15" t="s">
        <v>113</v>
      </c>
      <c r="C85" s="15" t="s">
        <v>16</v>
      </c>
      <c r="D85" s="15" t="s">
        <v>313</v>
      </c>
      <c r="E85" s="16">
        <v>3.166666666666667</v>
      </c>
    </row>
    <row r="86" spans="2:5">
      <c r="B86" s="15" t="s">
        <v>3</v>
      </c>
      <c r="C86" s="15" t="s">
        <v>4</v>
      </c>
      <c r="D86" s="15" t="s">
        <v>27</v>
      </c>
      <c r="E86" s="16">
        <v>2.833333333333333</v>
      </c>
    </row>
    <row r="87" spans="2:5">
      <c r="B87" s="15" t="s">
        <v>3</v>
      </c>
      <c r="C87" s="15" t="s">
        <v>4</v>
      </c>
      <c r="D87" s="15" t="s">
        <v>23</v>
      </c>
      <c r="E87" s="16">
        <v>2.833333333333333</v>
      </c>
    </row>
    <row r="88" spans="2:5">
      <c r="B88" s="15" t="s">
        <v>3</v>
      </c>
      <c r="C88" s="15" t="s">
        <v>16</v>
      </c>
      <c r="D88" s="15" t="s">
        <v>15</v>
      </c>
      <c r="E88" s="16">
        <v>2.833333333333333</v>
      </c>
    </row>
    <row r="89" spans="2:5">
      <c r="B89" s="15" t="s">
        <v>3</v>
      </c>
      <c r="C89" s="15" t="s">
        <v>1</v>
      </c>
      <c r="D89" s="15" t="s">
        <v>14</v>
      </c>
      <c r="E89" s="16">
        <v>2.833333333333333</v>
      </c>
    </row>
    <row r="90" spans="2:5">
      <c r="B90" s="15" t="s">
        <v>154</v>
      </c>
      <c r="C90" s="15" t="s">
        <v>18</v>
      </c>
      <c r="D90" s="15" t="s">
        <v>311</v>
      </c>
      <c r="E90" s="16">
        <v>2.833333333333333</v>
      </c>
    </row>
    <row r="91" spans="2:5">
      <c r="B91" s="15" t="s">
        <v>154</v>
      </c>
      <c r="C91" s="15" t="s">
        <v>18</v>
      </c>
      <c r="D91" s="15" t="s">
        <v>308</v>
      </c>
      <c r="E91" s="16">
        <v>2.833333333333333</v>
      </c>
    </row>
    <row r="92" spans="2:5">
      <c r="B92" s="15" t="s">
        <v>154</v>
      </c>
      <c r="C92" s="15" t="s">
        <v>18</v>
      </c>
      <c r="D92" s="15" t="s">
        <v>310</v>
      </c>
      <c r="E92" s="16">
        <v>2.833333333333333</v>
      </c>
    </row>
    <row r="93" spans="2:5">
      <c r="B93" s="15" t="s">
        <v>154</v>
      </c>
      <c r="C93" s="15" t="s">
        <v>18</v>
      </c>
      <c r="D93" s="15" t="s">
        <v>309</v>
      </c>
      <c r="E93" s="16">
        <v>2.833333333333333</v>
      </c>
    </row>
    <row r="94" spans="2:5">
      <c r="B94" s="15" t="s">
        <v>154</v>
      </c>
      <c r="C94" s="15" t="s">
        <v>18</v>
      </c>
      <c r="D94" s="15" t="s">
        <v>312</v>
      </c>
      <c r="E94" s="16">
        <v>2.833333333333333</v>
      </c>
    </row>
    <row r="95" spans="2:5">
      <c r="B95" s="15" t="s">
        <v>166</v>
      </c>
      <c r="C95" s="15" t="s">
        <v>390</v>
      </c>
      <c r="D95" s="15" t="s">
        <v>299</v>
      </c>
      <c r="E95" s="16">
        <v>2.666666666666667</v>
      </c>
    </row>
    <row r="96" spans="2:5">
      <c r="B96" s="15" t="s">
        <v>166</v>
      </c>
      <c r="C96" s="15" t="s">
        <v>390</v>
      </c>
      <c r="D96" s="15" t="s">
        <v>306</v>
      </c>
      <c r="E96" s="16">
        <v>2.666666666666667</v>
      </c>
    </row>
    <row r="97" spans="2:5">
      <c r="B97" s="15" t="s">
        <v>156</v>
      </c>
      <c r="C97" s="15" t="s">
        <v>4</v>
      </c>
      <c r="D97" s="15" t="s">
        <v>304</v>
      </c>
      <c r="E97" s="16">
        <v>2.666666666666667</v>
      </c>
    </row>
    <row r="98" spans="2:5">
      <c r="B98" s="15" t="s">
        <v>156</v>
      </c>
      <c r="C98" s="15" t="s">
        <v>4</v>
      </c>
      <c r="D98" s="15" t="s">
        <v>302</v>
      </c>
      <c r="E98" s="16">
        <v>2.666666666666667</v>
      </c>
    </row>
    <row r="99" spans="2:5">
      <c r="B99" s="15" t="s">
        <v>156</v>
      </c>
      <c r="C99" s="15" t="s">
        <v>4</v>
      </c>
      <c r="D99" s="15" t="s">
        <v>300</v>
      </c>
      <c r="E99" s="16">
        <v>2.666666666666667</v>
      </c>
    </row>
    <row r="100" spans="2:5">
      <c r="B100" s="15" t="s">
        <v>156</v>
      </c>
      <c r="C100" s="15" t="s">
        <v>4</v>
      </c>
      <c r="D100" s="15" t="s">
        <v>301</v>
      </c>
      <c r="E100" s="16">
        <v>2.666666666666667</v>
      </c>
    </row>
    <row r="101" spans="2:5">
      <c r="B101" s="15" t="s">
        <v>156</v>
      </c>
      <c r="C101" s="15" t="s">
        <v>4</v>
      </c>
      <c r="D101" s="15" t="s">
        <v>305</v>
      </c>
      <c r="E101" s="16">
        <v>2.666666666666667</v>
      </c>
    </row>
    <row r="102" spans="2:5">
      <c r="B102" s="15" t="s">
        <v>156</v>
      </c>
      <c r="C102" s="15" t="s">
        <v>4</v>
      </c>
      <c r="D102" s="15" t="s">
        <v>303</v>
      </c>
      <c r="E102" s="16">
        <v>2.666666666666667</v>
      </c>
    </row>
    <row r="103" spans="2:5">
      <c r="B103" s="15" t="s">
        <v>156</v>
      </c>
      <c r="C103" s="15" t="s">
        <v>4</v>
      </c>
      <c r="D103" s="15" t="s">
        <v>307</v>
      </c>
      <c r="E103" s="16">
        <v>2.666666666666667</v>
      </c>
    </row>
    <row r="104" spans="2:5">
      <c r="B104" s="15" t="s">
        <v>135</v>
      </c>
      <c r="C104" s="15" t="s">
        <v>7</v>
      </c>
      <c r="D104" s="15" t="s">
        <v>7</v>
      </c>
      <c r="E104" s="16">
        <v>2.333333333333333</v>
      </c>
    </row>
    <row r="105" spans="2:5">
      <c r="B105" s="15" t="s">
        <v>109</v>
      </c>
      <c r="C105" s="15" t="s">
        <v>16</v>
      </c>
      <c r="D105" s="15" t="s">
        <v>298</v>
      </c>
      <c r="E105" s="16">
        <v>2.166666666666667</v>
      </c>
    </row>
    <row r="106" spans="2:5">
      <c r="B106" s="15" t="s">
        <v>109</v>
      </c>
      <c r="C106" s="15" t="s">
        <v>4</v>
      </c>
      <c r="D106" s="15" t="s">
        <v>23</v>
      </c>
      <c r="E106" s="16">
        <v>2.166666666666667</v>
      </c>
    </row>
    <row r="107" spans="2:5">
      <c r="B107" s="15" t="s">
        <v>116</v>
      </c>
      <c r="C107" s="15" t="s">
        <v>7</v>
      </c>
      <c r="D107" s="15" t="s">
        <v>7</v>
      </c>
      <c r="E107" s="16">
        <v>2.166666666666667</v>
      </c>
    </row>
    <row r="108" spans="2:5">
      <c r="B108" s="15" t="s">
        <v>137</v>
      </c>
      <c r="C108" s="15" t="s">
        <v>7</v>
      </c>
      <c r="D108" s="15" t="s">
        <v>7</v>
      </c>
      <c r="E108" s="16">
        <v>2.166666666666667</v>
      </c>
    </row>
    <row r="109" spans="2:5">
      <c r="B109" s="15" t="s">
        <v>169</v>
      </c>
      <c r="C109" s="15" t="s">
        <v>390</v>
      </c>
      <c r="D109" s="15" t="s">
        <v>297</v>
      </c>
      <c r="E109" s="16">
        <v>1.833333333333333</v>
      </c>
    </row>
    <row r="110" spans="2:5">
      <c r="B110" s="15" t="s">
        <v>169</v>
      </c>
      <c r="C110" s="15" t="s">
        <v>390</v>
      </c>
      <c r="D110" s="15" t="s">
        <v>294</v>
      </c>
      <c r="E110" s="16">
        <v>1.833333333333333</v>
      </c>
    </row>
    <row r="111" spans="2:5">
      <c r="B111" s="15" t="s">
        <v>169</v>
      </c>
      <c r="C111" s="15" t="s">
        <v>18</v>
      </c>
      <c r="D111" s="15" t="s">
        <v>293</v>
      </c>
      <c r="E111" s="16">
        <v>1.833333333333333</v>
      </c>
    </row>
    <row r="112" spans="2:5">
      <c r="B112" s="15" t="s">
        <v>169</v>
      </c>
      <c r="C112" s="15" t="s">
        <v>18</v>
      </c>
      <c r="D112" s="15" t="s">
        <v>296</v>
      </c>
      <c r="E112" s="16">
        <v>1.833333333333333</v>
      </c>
    </row>
    <row r="113" spans="2:5">
      <c r="B113" s="15" t="s">
        <v>169</v>
      </c>
      <c r="C113" s="15" t="s">
        <v>390</v>
      </c>
      <c r="D113" s="15" t="s">
        <v>295</v>
      </c>
      <c r="E113" s="16">
        <v>1.833333333333333</v>
      </c>
    </row>
    <row r="114" spans="2:5">
      <c r="B114" s="15" t="s">
        <v>115</v>
      </c>
      <c r="C114" s="15" t="s">
        <v>7</v>
      </c>
      <c r="D114" s="15" t="s">
        <v>7</v>
      </c>
      <c r="E114" s="16">
        <v>1.666666666666667</v>
      </c>
    </row>
    <row r="115" spans="2:5">
      <c r="B115" s="15" t="s">
        <v>106</v>
      </c>
      <c r="C115" s="15" t="s">
        <v>12</v>
      </c>
      <c r="D115" s="15" t="s">
        <v>291</v>
      </c>
      <c r="E115" s="16">
        <v>1.5</v>
      </c>
    </row>
    <row r="116" spans="2:5">
      <c r="B116" s="15" t="s">
        <v>106</v>
      </c>
      <c r="C116" s="15" t="s">
        <v>4</v>
      </c>
      <c r="D116" s="15" t="s">
        <v>287</v>
      </c>
      <c r="E116" s="16">
        <v>1.5</v>
      </c>
    </row>
    <row r="117" spans="2:5">
      <c r="B117" s="15" t="s">
        <v>170</v>
      </c>
      <c r="C117" s="15" t="s">
        <v>391</v>
      </c>
      <c r="D117" s="15" t="s">
        <v>289</v>
      </c>
      <c r="E117" s="16">
        <v>1.5</v>
      </c>
    </row>
    <row r="118" spans="2:5">
      <c r="B118" s="15" t="s">
        <v>170</v>
      </c>
      <c r="C118" s="15" t="s">
        <v>391</v>
      </c>
      <c r="D118" s="15" t="s">
        <v>292</v>
      </c>
      <c r="E118" s="16">
        <v>1.5</v>
      </c>
    </row>
    <row r="119" spans="2:5">
      <c r="B119" s="15" t="s">
        <v>170</v>
      </c>
      <c r="C119" s="15" t="s">
        <v>391</v>
      </c>
      <c r="D119" s="15" t="s">
        <v>286</v>
      </c>
      <c r="E119" s="16">
        <v>1.5</v>
      </c>
    </row>
    <row r="120" spans="2:5">
      <c r="B120" s="15" t="s">
        <v>170</v>
      </c>
      <c r="C120" s="15" t="s">
        <v>391</v>
      </c>
      <c r="D120" s="15" t="s">
        <v>290</v>
      </c>
      <c r="E120" s="16">
        <v>1.5</v>
      </c>
    </row>
    <row r="121" spans="2:5">
      <c r="B121" s="15" t="s">
        <v>153</v>
      </c>
      <c r="C121" s="15" t="s">
        <v>18</v>
      </c>
      <c r="D121" s="15" t="s">
        <v>288</v>
      </c>
      <c r="E121" s="16">
        <v>1.5</v>
      </c>
    </row>
    <row r="122" spans="2:5">
      <c r="B122" s="15" t="s">
        <v>118</v>
      </c>
      <c r="C122" s="15" t="s">
        <v>16</v>
      </c>
      <c r="D122" s="15" t="s">
        <v>285</v>
      </c>
      <c r="E122" s="16">
        <v>1.333333333333333</v>
      </c>
    </row>
    <row r="123" spans="2:5">
      <c r="B123" s="15" t="s">
        <v>118</v>
      </c>
      <c r="C123" s="15" t="s">
        <v>16</v>
      </c>
      <c r="D123" s="15" t="s">
        <v>282</v>
      </c>
      <c r="E123" s="16">
        <v>1.333333333333333</v>
      </c>
    </row>
    <row r="124" spans="2:5">
      <c r="B124" s="15" t="s">
        <v>123</v>
      </c>
      <c r="C124" s="15" t="s">
        <v>391</v>
      </c>
      <c r="D124" s="15" t="s">
        <v>284</v>
      </c>
      <c r="E124" s="16">
        <v>1.333333333333333</v>
      </c>
    </row>
    <row r="125" spans="2:5">
      <c r="B125" s="15" t="s">
        <v>123</v>
      </c>
      <c r="C125" s="15" t="s">
        <v>391</v>
      </c>
      <c r="D125" s="15" t="s">
        <v>283</v>
      </c>
      <c r="E125" s="16">
        <v>1.333333333333333</v>
      </c>
    </row>
    <row r="126" spans="2:5">
      <c r="B126" s="15" t="s">
        <v>123</v>
      </c>
      <c r="C126" s="15" t="s">
        <v>391</v>
      </c>
      <c r="D126" s="15" t="s">
        <v>371</v>
      </c>
      <c r="E126" s="16">
        <v>1.333333333333333</v>
      </c>
    </row>
    <row r="127" spans="2:5">
      <c r="B127" s="15" t="s">
        <v>139</v>
      </c>
      <c r="C127" s="15" t="s">
        <v>7</v>
      </c>
      <c r="D127" s="15" t="s">
        <v>7</v>
      </c>
      <c r="E127" s="16">
        <v>1.333333333333333</v>
      </c>
    </row>
    <row r="128" spans="2:5">
      <c r="B128" s="15" t="s">
        <v>103</v>
      </c>
      <c r="C128" s="15" t="s">
        <v>18</v>
      </c>
      <c r="D128" s="15" t="s">
        <v>278</v>
      </c>
      <c r="E128" s="16">
        <v>1.166666666666667</v>
      </c>
    </row>
    <row r="129" spans="2:5">
      <c r="B129" s="15" t="s">
        <v>103</v>
      </c>
      <c r="C129" s="15" t="s">
        <v>18</v>
      </c>
      <c r="D129" s="15" t="s">
        <v>276</v>
      </c>
      <c r="E129" s="16">
        <v>1.166666666666667</v>
      </c>
    </row>
    <row r="130" spans="2:5">
      <c r="B130" s="15" t="s">
        <v>167</v>
      </c>
      <c r="C130" s="15" t="s">
        <v>7</v>
      </c>
      <c r="D130" s="15" t="s">
        <v>7</v>
      </c>
      <c r="E130" s="16">
        <v>1.166666666666667</v>
      </c>
    </row>
    <row r="131" spans="2:5">
      <c r="B131" s="15" t="s">
        <v>152</v>
      </c>
      <c r="C131" s="15" t="s">
        <v>395</v>
      </c>
      <c r="D131" s="15" t="s">
        <v>270</v>
      </c>
      <c r="E131" s="16">
        <v>1.166666666666667</v>
      </c>
    </row>
    <row r="132" spans="2:5">
      <c r="B132" s="15" t="s">
        <v>152</v>
      </c>
      <c r="C132" s="15" t="s">
        <v>395</v>
      </c>
      <c r="D132" s="15" t="s">
        <v>277</v>
      </c>
      <c r="E132" s="16">
        <v>1.166666666666667</v>
      </c>
    </row>
    <row r="133" spans="2:5">
      <c r="B133" s="15" t="s">
        <v>152</v>
      </c>
      <c r="C133" s="15" t="s">
        <v>12</v>
      </c>
      <c r="D133" s="15" t="s">
        <v>274</v>
      </c>
      <c r="E133" s="16">
        <v>1.166666666666667</v>
      </c>
    </row>
    <row r="134" spans="2:5">
      <c r="B134" s="15" t="s">
        <v>152</v>
      </c>
      <c r="C134" s="15" t="s">
        <v>12</v>
      </c>
      <c r="D134" s="15" t="s">
        <v>266</v>
      </c>
      <c r="E134" s="16">
        <v>1.166666666666667</v>
      </c>
    </row>
    <row r="135" spans="2:5">
      <c r="B135" s="15" t="s">
        <v>152</v>
      </c>
      <c r="C135" s="15" t="s">
        <v>395</v>
      </c>
      <c r="D135" s="15" t="s">
        <v>268</v>
      </c>
      <c r="E135" s="16">
        <v>1.166666666666667</v>
      </c>
    </row>
    <row r="136" spans="2:5">
      <c r="B136" s="15" t="s">
        <v>152</v>
      </c>
      <c r="C136" s="15" t="s">
        <v>395</v>
      </c>
      <c r="D136" s="15" t="s">
        <v>267</v>
      </c>
      <c r="E136" s="16">
        <v>1.166666666666667</v>
      </c>
    </row>
    <row r="137" spans="2:5">
      <c r="B137" s="15" t="s">
        <v>152</v>
      </c>
      <c r="C137" s="15" t="s">
        <v>395</v>
      </c>
      <c r="D137" s="15" t="s">
        <v>269</v>
      </c>
      <c r="E137" s="16">
        <v>1.166666666666667</v>
      </c>
    </row>
    <row r="138" spans="2:5">
      <c r="B138" s="15" t="s">
        <v>152</v>
      </c>
      <c r="C138" s="15" t="s">
        <v>395</v>
      </c>
      <c r="D138" s="15" t="s">
        <v>281</v>
      </c>
      <c r="E138" s="16">
        <v>1.166666666666667</v>
      </c>
    </row>
    <row r="139" spans="2:5">
      <c r="B139" s="15" t="s">
        <v>152</v>
      </c>
      <c r="C139" s="15" t="s">
        <v>395</v>
      </c>
      <c r="D139" s="15" t="s">
        <v>275</v>
      </c>
      <c r="E139" s="16">
        <v>1.166666666666667</v>
      </c>
    </row>
    <row r="140" spans="2:5">
      <c r="B140" s="15" t="s">
        <v>152</v>
      </c>
      <c r="C140" s="15" t="s">
        <v>395</v>
      </c>
      <c r="D140" s="15" t="s">
        <v>279</v>
      </c>
      <c r="E140" s="16">
        <v>1.166666666666667</v>
      </c>
    </row>
    <row r="141" spans="2:5">
      <c r="B141" s="15" t="s">
        <v>152</v>
      </c>
      <c r="C141" s="15" t="s">
        <v>395</v>
      </c>
      <c r="D141" s="15" t="s">
        <v>273</v>
      </c>
      <c r="E141" s="16">
        <v>1.166666666666667</v>
      </c>
    </row>
    <row r="142" spans="2:5">
      <c r="B142" s="15" t="s">
        <v>152</v>
      </c>
      <c r="C142" s="15" t="s">
        <v>395</v>
      </c>
      <c r="D142" s="15" t="s">
        <v>280</v>
      </c>
      <c r="E142" s="16">
        <v>1.166666666666667</v>
      </c>
    </row>
    <row r="143" spans="2:5">
      <c r="B143" s="15" t="s">
        <v>152</v>
      </c>
      <c r="C143" s="15" t="s">
        <v>395</v>
      </c>
      <c r="D143" s="15" t="s">
        <v>271</v>
      </c>
      <c r="E143" s="16">
        <v>1.166666666666667</v>
      </c>
    </row>
    <row r="144" spans="2:5">
      <c r="B144" s="15" t="s">
        <v>152</v>
      </c>
      <c r="C144" s="15" t="s">
        <v>395</v>
      </c>
      <c r="D144" s="15" t="s">
        <v>272</v>
      </c>
      <c r="E144" s="16">
        <v>1.166666666666667</v>
      </c>
    </row>
    <row r="145" spans="2:5">
      <c r="B145" s="15" t="s">
        <v>110</v>
      </c>
      <c r="C145" s="15" t="s">
        <v>4</v>
      </c>
      <c r="D145" s="15" t="s">
        <v>264</v>
      </c>
      <c r="E145" s="16">
        <v>1</v>
      </c>
    </row>
    <row r="146" spans="2:5">
      <c r="B146" s="15" t="s">
        <v>110</v>
      </c>
      <c r="C146" s="15" t="s">
        <v>391</v>
      </c>
      <c r="D146" s="15" t="s">
        <v>260</v>
      </c>
      <c r="E146" s="16">
        <v>1</v>
      </c>
    </row>
    <row r="147" spans="2:5">
      <c r="B147" s="15" t="s">
        <v>121</v>
      </c>
      <c r="C147" s="15" t="s">
        <v>1</v>
      </c>
      <c r="D147" s="15" t="s">
        <v>258</v>
      </c>
      <c r="E147" s="16">
        <v>1</v>
      </c>
    </row>
    <row r="148" spans="2:5">
      <c r="B148" s="15" t="s">
        <v>121</v>
      </c>
      <c r="C148" s="15" t="s">
        <v>396</v>
      </c>
      <c r="D148" s="15" t="s">
        <v>263</v>
      </c>
      <c r="E148" s="16">
        <v>1</v>
      </c>
    </row>
    <row r="149" spans="2:5">
      <c r="B149" s="15" t="s">
        <v>126</v>
      </c>
      <c r="C149" s="15" t="s">
        <v>7</v>
      </c>
      <c r="D149" s="15" t="s">
        <v>7</v>
      </c>
      <c r="E149" s="16">
        <v>1</v>
      </c>
    </row>
    <row r="150" spans="2:5">
      <c r="B150" s="15" t="s">
        <v>131</v>
      </c>
      <c r="C150" s="15" t="s">
        <v>395</v>
      </c>
      <c r="D150" s="15" t="s">
        <v>257</v>
      </c>
      <c r="E150" s="16">
        <v>1</v>
      </c>
    </row>
    <row r="151" spans="2:5">
      <c r="B151" s="15" t="s">
        <v>173</v>
      </c>
      <c r="C151" s="15" t="s">
        <v>396</v>
      </c>
      <c r="D151" s="15" t="s">
        <v>261</v>
      </c>
      <c r="E151" s="16">
        <v>1</v>
      </c>
    </row>
    <row r="152" spans="2:5">
      <c r="B152" s="15" t="s">
        <v>173</v>
      </c>
      <c r="C152" s="15" t="s">
        <v>4</v>
      </c>
      <c r="D152" s="15" t="s">
        <v>265</v>
      </c>
      <c r="E152" s="16">
        <v>1</v>
      </c>
    </row>
    <row r="153" spans="2:5">
      <c r="B153" s="15" t="s">
        <v>173</v>
      </c>
      <c r="C153" s="15" t="s">
        <v>4</v>
      </c>
      <c r="D153" s="15" t="s">
        <v>259</v>
      </c>
      <c r="E153" s="16">
        <v>1</v>
      </c>
    </row>
    <row r="154" spans="2:5">
      <c r="B154" s="15" t="s">
        <v>111</v>
      </c>
      <c r="C154" s="15" t="s">
        <v>7</v>
      </c>
      <c r="D154" s="15" t="s">
        <v>7</v>
      </c>
      <c r="E154" s="16">
        <v>0.83333333333333326</v>
      </c>
    </row>
    <row r="155" spans="2:5">
      <c r="B155" s="15" t="s">
        <v>140</v>
      </c>
      <c r="C155" s="15" t="s">
        <v>18</v>
      </c>
      <c r="D155" s="15" t="s">
        <v>250</v>
      </c>
      <c r="E155" s="16">
        <v>0.83333333333333326</v>
      </c>
    </row>
    <row r="156" spans="2:5">
      <c r="B156" s="15" t="s">
        <v>140</v>
      </c>
      <c r="C156" s="15" t="s">
        <v>390</v>
      </c>
      <c r="D156" s="15" t="s">
        <v>254</v>
      </c>
      <c r="E156" s="16">
        <v>0.83333333333333326</v>
      </c>
    </row>
    <row r="157" spans="2:5">
      <c r="B157" s="15" t="s">
        <v>146</v>
      </c>
      <c r="C157" s="15" t="s">
        <v>390</v>
      </c>
      <c r="D157" s="15" t="s">
        <v>252</v>
      </c>
      <c r="E157" s="16">
        <v>0.83333333333333326</v>
      </c>
    </row>
    <row r="158" spans="2:5">
      <c r="B158" s="15" t="s">
        <v>149</v>
      </c>
      <c r="C158" s="15" t="s">
        <v>395</v>
      </c>
      <c r="D158" s="15" t="s">
        <v>251</v>
      </c>
      <c r="E158" s="16">
        <v>0.83333333333333326</v>
      </c>
    </row>
    <row r="159" spans="2:5">
      <c r="B159" s="15" t="s">
        <v>149</v>
      </c>
      <c r="C159" s="15" t="s">
        <v>397</v>
      </c>
      <c r="D159" s="15" t="s">
        <v>342</v>
      </c>
      <c r="E159" s="16">
        <v>0.83333333333333326</v>
      </c>
    </row>
    <row r="160" spans="2:5">
      <c r="B160" s="15" t="s">
        <v>149</v>
      </c>
      <c r="C160" s="15" t="s">
        <v>18</v>
      </c>
      <c r="D160" s="15" t="s">
        <v>256</v>
      </c>
      <c r="E160" s="16">
        <v>0.83333333333333326</v>
      </c>
    </row>
    <row r="161" spans="2:5">
      <c r="B161" s="15" t="s">
        <v>149</v>
      </c>
      <c r="C161" s="15" t="s">
        <v>390</v>
      </c>
      <c r="D161" s="15" t="s">
        <v>341</v>
      </c>
      <c r="E161" s="16">
        <v>0.83333333333333326</v>
      </c>
    </row>
    <row r="162" spans="2:5">
      <c r="B162" s="15" t="s">
        <v>149</v>
      </c>
      <c r="C162" s="15" t="s">
        <v>18</v>
      </c>
      <c r="D162" s="15" t="s">
        <v>255</v>
      </c>
      <c r="E162" s="16">
        <v>0.83333333333333326</v>
      </c>
    </row>
    <row r="163" spans="2:5">
      <c r="B163" s="15" t="s">
        <v>149</v>
      </c>
      <c r="C163" s="15" t="s">
        <v>395</v>
      </c>
      <c r="D163" s="15" t="s">
        <v>253</v>
      </c>
      <c r="E163" s="16">
        <v>0.83333333333333326</v>
      </c>
    </row>
    <row r="164" spans="2:5">
      <c r="B164" s="15" t="s">
        <v>149</v>
      </c>
      <c r="C164" s="15" t="s">
        <v>18</v>
      </c>
      <c r="D164" s="15" t="s">
        <v>249</v>
      </c>
      <c r="E164" s="16">
        <v>0.83333333333333326</v>
      </c>
    </row>
    <row r="165" spans="2:5">
      <c r="B165" s="15" t="s">
        <v>149</v>
      </c>
      <c r="C165" s="15" t="s">
        <v>18</v>
      </c>
      <c r="D165" s="15" t="s">
        <v>248</v>
      </c>
      <c r="E165" s="16">
        <v>0.83333333333333326</v>
      </c>
    </row>
    <row r="166" spans="2:5">
      <c r="B166" s="15" t="s">
        <v>108</v>
      </c>
      <c r="C166" s="15" t="s">
        <v>7</v>
      </c>
      <c r="D166" s="15" t="s">
        <v>7</v>
      </c>
      <c r="E166" s="16">
        <v>0.66666666666666663</v>
      </c>
    </row>
    <row r="167" spans="2:5">
      <c r="B167" s="15" t="s">
        <v>171</v>
      </c>
      <c r="C167" s="15" t="s">
        <v>395</v>
      </c>
      <c r="D167" s="15" t="s">
        <v>247</v>
      </c>
      <c r="E167" s="16">
        <v>0.66666666666666663</v>
      </c>
    </row>
    <row r="168" spans="2:5">
      <c r="B168" s="15" t="s">
        <v>171</v>
      </c>
      <c r="C168" s="15" t="s">
        <v>395</v>
      </c>
      <c r="D168" s="15" t="s">
        <v>246</v>
      </c>
      <c r="E168" s="16">
        <v>0.66666666666666663</v>
      </c>
    </row>
    <row r="169" spans="2:5">
      <c r="B169" s="15" t="s">
        <v>141</v>
      </c>
      <c r="C169" s="15" t="s">
        <v>7</v>
      </c>
      <c r="D169" s="15" t="s">
        <v>7</v>
      </c>
      <c r="E169" s="16">
        <v>0.66666666666666663</v>
      </c>
    </row>
    <row r="170" spans="2:5">
      <c r="B170" s="15" t="s">
        <v>168</v>
      </c>
      <c r="C170" s="15" t="s">
        <v>18</v>
      </c>
      <c r="D170" s="15" t="s">
        <v>244</v>
      </c>
      <c r="E170" s="16">
        <v>0.66666666666666663</v>
      </c>
    </row>
    <row r="171" spans="2:5">
      <c r="B171" s="15" t="s">
        <v>168</v>
      </c>
      <c r="C171" s="15" t="s">
        <v>18</v>
      </c>
      <c r="D171" s="15" t="s">
        <v>245</v>
      </c>
      <c r="E171" s="16">
        <v>0.66666666666666663</v>
      </c>
    </row>
    <row r="172" spans="2:5">
      <c r="B172" s="15" t="s">
        <v>104</v>
      </c>
      <c r="C172" s="15" t="s">
        <v>16</v>
      </c>
      <c r="D172" s="15" t="s">
        <v>383</v>
      </c>
      <c r="E172" s="16">
        <v>0.5</v>
      </c>
    </row>
    <row r="173" spans="2:5">
      <c r="B173" s="15" t="s">
        <v>104</v>
      </c>
      <c r="C173" s="15" t="s">
        <v>16</v>
      </c>
      <c r="D173" s="15" t="s">
        <v>381</v>
      </c>
      <c r="E173" s="16">
        <v>0.5</v>
      </c>
    </row>
    <row r="174" spans="2:5">
      <c r="B174" s="15" t="s">
        <v>104</v>
      </c>
      <c r="C174" s="15" t="s">
        <v>16</v>
      </c>
      <c r="D174" s="15" t="s">
        <v>382</v>
      </c>
      <c r="E174" s="16">
        <v>0.5</v>
      </c>
    </row>
    <row r="175" spans="2:5">
      <c r="B175" s="15" t="s">
        <v>104</v>
      </c>
      <c r="C175" s="15" t="s">
        <v>16</v>
      </c>
      <c r="D175" s="15" t="s">
        <v>238</v>
      </c>
      <c r="E175" s="16">
        <v>0.5</v>
      </c>
    </row>
    <row r="176" spans="2:5">
      <c r="B176" s="15" t="s">
        <v>104</v>
      </c>
      <c r="C176" s="15" t="s">
        <v>16</v>
      </c>
      <c r="D176" s="15" t="s">
        <v>218</v>
      </c>
      <c r="E176" s="16">
        <v>0.5</v>
      </c>
    </row>
    <row r="177" spans="2:5">
      <c r="B177" s="15" t="s">
        <v>117</v>
      </c>
      <c r="C177" s="15" t="s">
        <v>7</v>
      </c>
      <c r="D177" s="15" t="s">
        <v>7</v>
      </c>
      <c r="E177" s="16">
        <v>0.5</v>
      </c>
    </row>
    <row r="178" spans="2:5">
      <c r="B178" s="15" t="s">
        <v>119</v>
      </c>
      <c r="C178" s="15" t="s">
        <v>7</v>
      </c>
      <c r="D178" s="15" t="s">
        <v>7</v>
      </c>
      <c r="E178" s="16">
        <v>0.5</v>
      </c>
    </row>
    <row r="179" spans="2:5">
      <c r="B179" s="15" t="s">
        <v>120</v>
      </c>
      <c r="C179" s="15" t="s">
        <v>7</v>
      </c>
      <c r="D179" s="15" t="s">
        <v>7</v>
      </c>
      <c r="E179" s="16">
        <v>0.5</v>
      </c>
    </row>
    <row r="180" spans="2:5">
      <c r="B180" s="15" t="s">
        <v>174</v>
      </c>
      <c r="C180" s="15" t="s">
        <v>395</v>
      </c>
      <c r="D180" s="15" t="s">
        <v>262</v>
      </c>
      <c r="E180" s="16">
        <v>0.5</v>
      </c>
    </row>
    <row r="181" spans="2:5">
      <c r="B181" s="15" t="s">
        <v>174</v>
      </c>
      <c r="C181" s="15" t="s">
        <v>395</v>
      </c>
      <c r="D181" s="15" t="s">
        <v>223</v>
      </c>
      <c r="E181" s="16">
        <v>0.5</v>
      </c>
    </row>
    <row r="182" spans="2:5">
      <c r="B182" s="15" t="s">
        <v>174</v>
      </c>
      <c r="C182" s="15" t="s">
        <v>395</v>
      </c>
      <c r="D182" s="15" t="s">
        <v>242</v>
      </c>
      <c r="E182" s="16">
        <v>0.5</v>
      </c>
    </row>
    <row r="183" spans="2:5">
      <c r="B183" s="15" t="s">
        <v>174</v>
      </c>
      <c r="C183" s="15" t="s">
        <v>395</v>
      </c>
      <c r="D183" s="15" t="s">
        <v>232</v>
      </c>
      <c r="E183" s="16">
        <v>0.5</v>
      </c>
    </row>
    <row r="184" spans="2:5">
      <c r="B184" s="15" t="s">
        <v>174</v>
      </c>
      <c r="C184" s="15" t="s">
        <v>395</v>
      </c>
      <c r="D184" s="15" t="s">
        <v>222</v>
      </c>
      <c r="E184" s="16">
        <v>0.5</v>
      </c>
    </row>
    <row r="185" spans="2:5">
      <c r="B185" s="15" t="s">
        <v>174</v>
      </c>
      <c r="C185" s="15" t="s">
        <v>395</v>
      </c>
      <c r="D185" s="15" t="s">
        <v>239</v>
      </c>
      <c r="E185" s="16">
        <v>0.5</v>
      </c>
    </row>
    <row r="186" spans="2:5">
      <c r="B186" s="15" t="s">
        <v>174</v>
      </c>
      <c r="C186" s="15" t="s">
        <v>395</v>
      </c>
      <c r="D186" s="15" t="s">
        <v>237</v>
      </c>
      <c r="E186" s="16">
        <v>0.5</v>
      </c>
    </row>
    <row r="187" spans="2:5">
      <c r="B187" s="15" t="s">
        <v>174</v>
      </c>
      <c r="C187" s="15" t="s">
        <v>395</v>
      </c>
      <c r="D187" s="15" t="s">
        <v>227</v>
      </c>
      <c r="E187" s="16">
        <v>0.5</v>
      </c>
    </row>
    <row r="188" spans="2:5">
      <c r="B188" s="15" t="s">
        <v>125</v>
      </c>
      <c r="C188" s="15" t="s">
        <v>397</v>
      </c>
      <c r="D188" s="15" t="s">
        <v>224</v>
      </c>
      <c r="E188" s="16">
        <v>0.5</v>
      </c>
    </row>
    <row r="189" spans="2:5">
      <c r="B189" s="15" t="s">
        <v>129</v>
      </c>
      <c r="C189" s="15" t="s">
        <v>18</v>
      </c>
      <c r="D189" s="15" t="s">
        <v>235</v>
      </c>
      <c r="E189" s="16">
        <v>0.5</v>
      </c>
    </row>
    <row r="190" spans="2:5">
      <c r="B190" s="15" t="s">
        <v>129</v>
      </c>
      <c r="C190" s="15" t="s">
        <v>18</v>
      </c>
      <c r="D190" s="15" t="s">
        <v>230</v>
      </c>
      <c r="E190" s="16">
        <v>0.5</v>
      </c>
    </row>
    <row r="191" spans="2:5">
      <c r="B191" s="15" t="s">
        <v>129</v>
      </c>
      <c r="C191" s="15" t="s">
        <v>18</v>
      </c>
      <c r="D191" s="15" t="s">
        <v>228</v>
      </c>
      <c r="E191" s="16">
        <v>0.5</v>
      </c>
    </row>
    <row r="192" spans="2:5">
      <c r="B192" s="15" t="s">
        <v>129</v>
      </c>
      <c r="C192" s="15" t="s">
        <v>18</v>
      </c>
      <c r="D192" s="15" t="s">
        <v>234</v>
      </c>
      <c r="E192" s="16">
        <v>0.5</v>
      </c>
    </row>
    <row r="193" spans="2:5">
      <c r="B193" s="15" t="s">
        <v>134</v>
      </c>
      <c r="C193" s="15" t="s">
        <v>7</v>
      </c>
      <c r="D193" s="15" t="s">
        <v>7</v>
      </c>
      <c r="E193" s="16">
        <v>0.5</v>
      </c>
    </row>
    <row r="194" spans="2:5">
      <c r="B194" s="15" t="s">
        <v>177</v>
      </c>
      <c r="C194" s="15" t="s">
        <v>397</v>
      </c>
      <c r="D194" s="15" t="s">
        <v>229</v>
      </c>
      <c r="E194" s="16">
        <v>0.5</v>
      </c>
    </row>
    <row r="195" spans="2:5">
      <c r="B195" s="15" t="s">
        <v>177</v>
      </c>
      <c r="C195" s="15" t="s">
        <v>16</v>
      </c>
      <c r="D195" s="15" t="s">
        <v>226</v>
      </c>
      <c r="E195" s="16">
        <v>0.5</v>
      </c>
    </row>
    <row r="196" spans="2:5">
      <c r="B196" s="15" t="s">
        <v>163</v>
      </c>
      <c r="C196" s="15" t="s">
        <v>7</v>
      </c>
      <c r="D196" s="15" t="s">
        <v>7</v>
      </c>
      <c r="E196" s="16">
        <v>0.5</v>
      </c>
    </row>
    <row r="197" spans="2:5">
      <c r="B197" s="15" t="s">
        <v>144</v>
      </c>
      <c r="C197" s="15" t="s">
        <v>18</v>
      </c>
      <c r="D197" s="15" t="s">
        <v>241</v>
      </c>
      <c r="E197" s="16">
        <v>0.5</v>
      </c>
    </row>
    <row r="198" spans="2:5">
      <c r="B198" s="15" t="s">
        <v>144</v>
      </c>
      <c r="C198" s="15" t="s">
        <v>18</v>
      </c>
      <c r="D198" s="15" t="s">
        <v>231</v>
      </c>
      <c r="E198" s="16">
        <v>0.5</v>
      </c>
    </row>
    <row r="199" spans="2:5">
      <c r="B199" s="15" t="s">
        <v>144</v>
      </c>
      <c r="C199" s="15" t="s">
        <v>18</v>
      </c>
      <c r="D199" s="15" t="s">
        <v>243</v>
      </c>
      <c r="E199" s="16">
        <v>0.5</v>
      </c>
    </row>
    <row r="200" spans="2:5">
      <c r="B200" s="15" t="s">
        <v>144</v>
      </c>
      <c r="C200" s="15" t="s">
        <v>18</v>
      </c>
      <c r="D200" s="15" t="s">
        <v>217</v>
      </c>
      <c r="E200" s="16">
        <v>0.5</v>
      </c>
    </row>
    <row r="201" spans="2:5">
      <c r="B201" s="15" t="s">
        <v>150</v>
      </c>
      <c r="C201" s="15" t="s">
        <v>12</v>
      </c>
      <c r="D201" s="15" t="s">
        <v>219</v>
      </c>
      <c r="E201" s="16">
        <v>0.5</v>
      </c>
    </row>
    <row r="202" spans="2:5">
      <c r="B202" s="15" t="s">
        <v>150</v>
      </c>
      <c r="C202" s="15" t="s">
        <v>395</v>
      </c>
      <c r="D202" s="15" t="s">
        <v>220</v>
      </c>
      <c r="E202" s="16">
        <v>0.5</v>
      </c>
    </row>
    <row r="203" spans="2:5">
      <c r="B203" s="15" t="s">
        <v>150</v>
      </c>
      <c r="C203" s="15" t="s">
        <v>395</v>
      </c>
      <c r="D203" s="15" t="s">
        <v>262</v>
      </c>
      <c r="E203" s="16">
        <v>0.5</v>
      </c>
    </row>
    <row r="204" spans="2:5">
      <c r="B204" s="15" t="s">
        <v>175</v>
      </c>
      <c r="C204" s="15" t="s">
        <v>393</v>
      </c>
      <c r="D204" s="15" t="s">
        <v>225</v>
      </c>
      <c r="E204" s="16">
        <v>0.5</v>
      </c>
    </row>
    <row r="205" spans="2:5">
      <c r="B205" s="15" t="s">
        <v>175</v>
      </c>
      <c r="C205" s="15" t="s">
        <v>18</v>
      </c>
      <c r="D205" s="15" t="s">
        <v>240</v>
      </c>
      <c r="E205" s="16">
        <v>0.5</v>
      </c>
    </row>
    <row r="206" spans="2:5">
      <c r="B206" s="15" t="s">
        <v>175</v>
      </c>
      <c r="C206" s="15" t="s">
        <v>396</v>
      </c>
      <c r="D206" s="15" t="s">
        <v>236</v>
      </c>
      <c r="E206" s="16">
        <v>0.5</v>
      </c>
    </row>
    <row r="207" spans="2:5">
      <c r="B207" s="15" t="s">
        <v>175</v>
      </c>
      <c r="C207" s="15" t="s">
        <v>393</v>
      </c>
      <c r="D207" s="15" t="s">
        <v>221</v>
      </c>
      <c r="E207" s="16">
        <v>0.5</v>
      </c>
    </row>
    <row r="208" spans="2:5">
      <c r="B208" s="15" t="s">
        <v>175</v>
      </c>
      <c r="C208" s="15" t="s">
        <v>393</v>
      </c>
      <c r="D208" s="15" t="s">
        <v>233</v>
      </c>
      <c r="E208" s="16">
        <v>0.5</v>
      </c>
    </row>
    <row r="209" spans="2:5">
      <c r="B209" s="15" t="s">
        <v>179</v>
      </c>
      <c r="C209" s="15" t="s">
        <v>12</v>
      </c>
      <c r="D209" s="15" t="s">
        <v>204</v>
      </c>
      <c r="E209" s="16">
        <v>0.33333333333333331</v>
      </c>
    </row>
    <row r="210" spans="2:5">
      <c r="B210" s="15" t="s">
        <v>179</v>
      </c>
      <c r="C210" s="15" t="s">
        <v>12</v>
      </c>
      <c r="D210" s="15" t="s">
        <v>216</v>
      </c>
      <c r="E210" s="16">
        <v>0.33333333333333331</v>
      </c>
    </row>
    <row r="211" spans="2:5">
      <c r="B211" s="15" t="s">
        <v>176</v>
      </c>
      <c r="C211" s="15" t="s">
        <v>7</v>
      </c>
      <c r="D211" s="15" t="s">
        <v>7</v>
      </c>
      <c r="E211" s="16">
        <v>0.33333333333333331</v>
      </c>
    </row>
    <row r="212" spans="2:5">
      <c r="B212" s="15" t="s">
        <v>178</v>
      </c>
      <c r="C212" s="15" t="s">
        <v>394</v>
      </c>
      <c r="D212" s="15" t="s">
        <v>202</v>
      </c>
      <c r="E212" s="16">
        <v>0.33333333333333331</v>
      </c>
    </row>
    <row r="213" spans="2:5">
      <c r="B213" s="15" t="s">
        <v>178</v>
      </c>
      <c r="C213" s="15" t="s">
        <v>394</v>
      </c>
      <c r="D213" s="15" t="s">
        <v>213</v>
      </c>
      <c r="E213" s="16">
        <v>0.33333333333333331</v>
      </c>
    </row>
    <row r="214" spans="2:5">
      <c r="B214" s="15" t="s">
        <v>178</v>
      </c>
      <c r="C214" s="15" t="s">
        <v>394</v>
      </c>
      <c r="D214" s="15" t="s">
        <v>212</v>
      </c>
      <c r="E214" s="16">
        <v>0.33333333333333331</v>
      </c>
    </row>
    <row r="215" spans="2:5">
      <c r="B215" s="15" t="s">
        <v>180</v>
      </c>
      <c r="C215" s="15" t="s">
        <v>7</v>
      </c>
      <c r="D215" s="15" t="s">
        <v>7</v>
      </c>
      <c r="E215" s="16">
        <v>0.33333333333333331</v>
      </c>
    </row>
    <row r="216" spans="2:5">
      <c r="B216" s="15" t="s">
        <v>172</v>
      </c>
      <c r="C216" s="15" t="s">
        <v>7</v>
      </c>
      <c r="D216" s="15" t="s">
        <v>7</v>
      </c>
      <c r="E216" s="16">
        <v>0.33333333333333331</v>
      </c>
    </row>
    <row r="217" spans="2:5">
      <c r="B217" s="15" t="s">
        <v>142</v>
      </c>
      <c r="C217" s="15" t="s">
        <v>18</v>
      </c>
      <c r="D217" s="15" t="s">
        <v>215</v>
      </c>
      <c r="E217" s="16">
        <v>0.33333333333333331</v>
      </c>
    </row>
    <row r="218" spans="2:5">
      <c r="B218" s="15" t="s">
        <v>10</v>
      </c>
      <c r="C218" s="15" t="s">
        <v>18</v>
      </c>
      <c r="D218" s="15" t="s">
        <v>22</v>
      </c>
      <c r="E218" s="16">
        <v>0.33333333333333331</v>
      </c>
    </row>
    <row r="219" spans="2:5">
      <c r="B219" s="15" t="s">
        <v>10</v>
      </c>
      <c r="C219" s="15" t="s">
        <v>18</v>
      </c>
      <c r="D219" s="15" t="s">
        <v>21</v>
      </c>
      <c r="E219" s="16">
        <v>0.33333333333333331</v>
      </c>
    </row>
    <row r="220" spans="2:5">
      <c r="B220" s="15" t="s">
        <v>10</v>
      </c>
      <c r="C220" s="15" t="s">
        <v>18</v>
      </c>
      <c r="D220" s="15" t="s">
        <v>20</v>
      </c>
      <c r="E220" s="16">
        <v>0.33333333333333331</v>
      </c>
    </row>
    <row r="221" spans="2:5">
      <c r="B221" s="15" t="s">
        <v>10</v>
      </c>
      <c r="C221" s="15" t="s">
        <v>18</v>
      </c>
      <c r="D221" s="15" t="s">
        <v>19</v>
      </c>
      <c r="E221" s="16">
        <v>0.33333333333333331</v>
      </c>
    </row>
    <row r="222" spans="2:5">
      <c r="B222" s="15" t="s">
        <v>10</v>
      </c>
      <c r="C222" s="15" t="s">
        <v>12</v>
      </c>
      <c r="D222" s="15" t="s">
        <v>13</v>
      </c>
      <c r="E222" s="16">
        <v>0.33333333333333331</v>
      </c>
    </row>
    <row r="223" spans="2:5">
      <c r="B223" s="15" t="s">
        <v>10</v>
      </c>
      <c r="C223" s="15" t="s">
        <v>12</v>
      </c>
      <c r="D223" s="15" t="s">
        <v>11</v>
      </c>
      <c r="E223" s="16">
        <v>0.33333333333333331</v>
      </c>
    </row>
    <row r="224" spans="2:5">
      <c r="B224" s="15" t="s">
        <v>151</v>
      </c>
      <c r="C224" s="15" t="s">
        <v>18</v>
      </c>
      <c r="D224" s="15" t="s">
        <v>206</v>
      </c>
      <c r="E224" s="16">
        <v>0.33333333333333331</v>
      </c>
    </row>
    <row r="225" spans="2:5">
      <c r="B225" s="15" t="s">
        <v>151</v>
      </c>
      <c r="C225" s="15" t="s">
        <v>18</v>
      </c>
      <c r="D225" s="15" t="s">
        <v>210</v>
      </c>
      <c r="E225" s="16">
        <v>0.33333333333333331</v>
      </c>
    </row>
    <row r="226" spans="2:5">
      <c r="B226" s="15" t="s">
        <v>151</v>
      </c>
      <c r="C226" s="15" t="s">
        <v>18</v>
      </c>
      <c r="D226" s="15" t="s">
        <v>209</v>
      </c>
      <c r="E226" s="16">
        <v>0.33333333333333331</v>
      </c>
    </row>
    <row r="227" spans="2:5">
      <c r="B227" s="15" t="s">
        <v>151</v>
      </c>
      <c r="C227" s="15" t="s">
        <v>18</v>
      </c>
      <c r="D227" s="15" t="s">
        <v>207</v>
      </c>
      <c r="E227" s="16">
        <v>0.33333333333333331</v>
      </c>
    </row>
    <row r="228" spans="2:5">
      <c r="B228" s="15" t="s">
        <v>151</v>
      </c>
      <c r="C228" s="15" t="s">
        <v>18</v>
      </c>
      <c r="D228" s="15" t="s">
        <v>208</v>
      </c>
      <c r="E228" s="16">
        <v>0.33333333333333331</v>
      </c>
    </row>
    <row r="229" spans="2:5">
      <c r="B229" s="15" t="s">
        <v>151</v>
      </c>
      <c r="C229" s="15" t="s">
        <v>18</v>
      </c>
      <c r="D229" s="15" t="s">
        <v>214</v>
      </c>
      <c r="E229" s="16">
        <v>0.33333333333333331</v>
      </c>
    </row>
    <row r="230" spans="2:5">
      <c r="B230" s="15" t="s">
        <v>151</v>
      </c>
      <c r="C230" s="15" t="s">
        <v>18</v>
      </c>
      <c r="D230" s="15" t="s">
        <v>211</v>
      </c>
      <c r="E230" s="16">
        <v>0.33333333333333331</v>
      </c>
    </row>
    <row r="231" spans="2:5">
      <c r="B231" s="15" t="s">
        <v>151</v>
      </c>
      <c r="C231" s="15" t="s">
        <v>12</v>
      </c>
      <c r="D231" s="15" t="s">
        <v>205</v>
      </c>
      <c r="E231" s="16">
        <v>0.33333333333333331</v>
      </c>
    </row>
    <row r="232" spans="2:5">
      <c r="B232" s="15" t="s">
        <v>151</v>
      </c>
      <c r="C232" s="15" t="s">
        <v>12</v>
      </c>
      <c r="D232" s="15" t="s">
        <v>203</v>
      </c>
      <c r="E232" s="16">
        <v>0.33333333333333331</v>
      </c>
    </row>
    <row r="233" spans="2:5">
      <c r="B233" s="15" t="s">
        <v>102</v>
      </c>
      <c r="C233" s="15" t="s">
        <v>395</v>
      </c>
      <c r="D233" s="15" t="s">
        <v>185</v>
      </c>
      <c r="E233" s="16">
        <v>0.16666666666666671</v>
      </c>
    </row>
    <row r="234" spans="2:5">
      <c r="B234" s="15" t="s">
        <v>102</v>
      </c>
      <c r="C234" s="15" t="s">
        <v>395</v>
      </c>
      <c r="D234" s="15" t="s">
        <v>190</v>
      </c>
      <c r="E234" s="16">
        <v>0.16666666666666671</v>
      </c>
    </row>
    <row r="235" spans="2:5">
      <c r="B235" s="15" t="s">
        <v>107</v>
      </c>
      <c r="C235" s="15" t="s">
        <v>4</v>
      </c>
      <c r="D235" s="15" t="s">
        <v>197</v>
      </c>
      <c r="E235" s="16">
        <v>0.16666666666666671</v>
      </c>
    </row>
    <row r="236" spans="2:5">
      <c r="B236" s="15" t="s">
        <v>107</v>
      </c>
      <c r="C236" s="15" t="s">
        <v>4</v>
      </c>
      <c r="D236" s="15" t="s">
        <v>194</v>
      </c>
      <c r="E236" s="16">
        <v>0.16666666666666671</v>
      </c>
    </row>
    <row r="237" spans="2:5">
      <c r="B237" s="15" t="s">
        <v>107</v>
      </c>
      <c r="C237" s="15" t="s">
        <v>4</v>
      </c>
      <c r="D237" s="15" t="s">
        <v>184</v>
      </c>
      <c r="E237" s="16">
        <v>0.16666666666666671</v>
      </c>
    </row>
    <row r="238" spans="2:5">
      <c r="B238" s="15" t="s">
        <v>112</v>
      </c>
      <c r="C238" s="15" t="s">
        <v>7</v>
      </c>
      <c r="D238" s="15" t="s">
        <v>7</v>
      </c>
      <c r="E238" s="16">
        <v>0.16666666666666671</v>
      </c>
    </row>
    <row r="239" spans="2:5">
      <c r="B239" s="15" t="s">
        <v>160</v>
      </c>
      <c r="C239" s="15" t="s">
        <v>7</v>
      </c>
      <c r="D239" s="15" t="s">
        <v>7</v>
      </c>
      <c r="E239" s="16">
        <v>0.16666666666666671</v>
      </c>
    </row>
    <row r="240" spans="2:5">
      <c r="B240" s="15" t="s">
        <v>122</v>
      </c>
      <c r="C240" s="15" t="s">
        <v>18</v>
      </c>
      <c r="D240" s="15" t="s">
        <v>186</v>
      </c>
      <c r="E240" s="16">
        <v>0.16666666666666671</v>
      </c>
    </row>
    <row r="241" spans="2:5">
      <c r="B241" s="15" t="s">
        <v>122</v>
      </c>
      <c r="C241" s="15" t="s">
        <v>18</v>
      </c>
      <c r="D241" s="15" t="s">
        <v>200</v>
      </c>
      <c r="E241" s="16">
        <v>0.16666666666666671</v>
      </c>
    </row>
    <row r="242" spans="2:5">
      <c r="B242" s="15" t="s">
        <v>122</v>
      </c>
      <c r="C242" s="15" t="s">
        <v>397</v>
      </c>
      <c r="D242" s="15" t="s">
        <v>193</v>
      </c>
      <c r="E242" s="16">
        <v>0.16666666666666671</v>
      </c>
    </row>
    <row r="243" spans="2:5">
      <c r="B243" s="15" t="s">
        <v>122</v>
      </c>
      <c r="C243" s="15" t="s">
        <v>397</v>
      </c>
      <c r="D243" s="15" t="s">
        <v>187</v>
      </c>
      <c r="E243" s="16">
        <v>0.16666666666666671</v>
      </c>
    </row>
    <row r="244" spans="2:5">
      <c r="B244" s="15" t="s">
        <v>124</v>
      </c>
      <c r="C244" s="15" t="s">
        <v>395</v>
      </c>
      <c r="D244" s="15" t="s">
        <v>188</v>
      </c>
      <c r="E244" s="16">
        <v>0.16666666666666671</v>
      </c>
    </row>
    <row r="245" spans="2:5">
      <c r="B245" s="15" t="s">
        <v>124</v>
      </c>
      <c r="C245" s="15" t="s">
        <v>395</v>
      </c>
      <c r="D245" s="15" t="s">
        <v>191</v>
      </c>
      <c r="E245" s="16">
        <v>0.16666666666666671</v>
      </c>
    </row>
    <row r="246" spans="2:5">
      <c r="B246" s="15" t="s">
        <v>130</v>
      </c>
      <c r="C246" s="15" t="s">
        <v>7</v>
      </c>
      <c r="D246" s="15" t="s">
        <v>7</v>
      </c>
      <c r="E246" s="16">
        <v>0.16666666666666671</v>
      </c>
    </row>
    <row r="247" spans="2:5">
      <c r="B247" s="15" t="s">
        <v>133</v>
      </c>
      <c r="C247" s="15" t="s">
        <v>7</v>
      </c>
      <c r="D247" s="15" t="s">
        <v>7</v>
      </c>
      <c r="E247" s="16">
        <v>0.16666666666666671</v>
      </c>
    </row>
    <row r="248" spans="2:5">
      <c r="B248" s="15" t="s">
        <v>136</v>
      </c>
      <c r="C248" s="15" t="s">
        <v>395</v>
      </c>
      <c r="D248" s="15" t="s">
        <v>192</v>
      </c>
      <c r="E248" s="16">
        <v>0.16666666666666671</v>
      </c>
    </row>
    <row r="249" spans="2:5">
      <c r="B249" s="15" t="s">
        <v>136</v>
      </c>
      <c r="C249" s="15" t="s">
        <v>395</v>
      </c>
      <c r="D249" s="15" t="s">
        <v>199</v>
      </c>
      <c r="E249" s="16">
        <v>0.16666666666666671</v>
      </c>
    </row>
    <row r="250" spans="2:5">
      <c r="B250" s="15" t="s">
        <v>136</v>
      </c>
      <c r="C250" s="15" t="s">
        <v>395</v>
      </c>
      <c r="D250" s="15" t="s">
        <v>196</v>
      </c>
      <c r="E250" s="16">
        <v>0.16666666666666671</v>
      </c>
    </row>
    <row r="251" spans="2:5">
      <c r="B251" s="15" t="s">
        <v>136</v>
      </c>
      <c r="C251" s="15" t="s">
        <v>395</v>
      </c>
      <c r="D251" s="15" t="s">
        <v>183</v>
      </c>
      <c r="E251" s="16">
        <v>0.16666666666666671</v>
      </c>
    </row>
    <row r="252" spans="2:5">
      <c r="B252" s="15" t="s">
        <v>138</v>
      </c>
      <c r="C252" s="15" t="s">
        <v>12</v>
      </c>
      <c r="D252" s="15" t="s">
        <v>195</v>
      </c>
      <c r="E252" s="16">
        <v>0.16666666666666671</v>
      </c>
    </row>
    <row r="253" spans="2:5">
      <c r="B253" s="15" t="s">
        <v>138</v>
      </c>
      <c r="C253" s="15" t="s">
        <v>397</v>
      </c>
      <c r="D253" s="15" t="s">
        <v>189</v>
      </c>
      <c r="E253" s="16">
        <v>0.16666666666666671</v>
      </c>
    </row>
    <row r="254" spans="2:5">
      <c r="B254" s="15" t="s">
        <v>138</v>
      </c>
      <c r="C254" s="15" t="s">
        <v>397</v>
      </c>
      <c r="D254" s="15" t="s">
        <v>198</v>
      </c>
      <c r="E254" s="16">
        <v>0.16666666666666671</v>
      </c>
    </row>
    <row r="255" spans="2:5">
      <c r="B255" s="15" t="s">
        <v>182</v>
      </c>
      <c r="C255" s="15" t="s">
        <v>7</v>
      </c>
      <c r="D255" s="15" t="s">
        <v>7</v>
      </c>
      <c r="E255" s="16">
        <v>0.16666666666666671</v>
      </c>
    </row>
    <row r="256" spans="2:5">
      <c r="B256" s="15" t="s">
        <v>181</v>
      </c>
      <c r="C256" s="15" t="s">
        <v>7</v>
      </c>
      <c r="D256" s="15" t="s">
        <v>7</v>
      </c>
      <c r="E256" s="16">
        <v>0.16666666666666671</v>
      </c>
    </row>
    <row r="257" spans="2:5">
      <c r="B257" s="15" t="s">
        <v>164</v>
      </c>
      <c r="C257" s="15" t="s">
        <v>1</v>
      </c>
      <c r="D257" s="15" t="s">
        <v>201</v>
      </c>
      <c r="E257" s="16">
        <v>0.16666666666666671</v>
      </c>
    </row>
  </sheetData>
  <autoFilter ref="B2:E2">
    <sortState ref="B3:E257">
      <sortCondition descending="1" ref="E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C13"/>
  <sheetViews>
    <sheetView showGridLines="0" showRowColHeaders="0" workbookViewId="0"/>
  </sheetViews>
  <sheetFormatPr defaultRowHeight="15"/>
  <cols>
    <col min="2" max="2" width="23.7109375" customWidth="1"/>
    <col min="3" max="3" width="29.140625" style="7" customWidth="1"/>
  </cols>
  <sheetData>
    <row r="1" spans="2:3" ht="16.5">
      <c r="B1" s="5" t="s">
        <v>38</v>
      </c>
    </row>
    <row r="3" spans="2:3" ht="36">
      <c r="B3" s="9" t="s">
        <v>40</v>
      </c>
      <c r="C3" s="10" t="s">
        <v>39</v>
      </c>
    </row>
    <row r="4" spans="2:3">
      <c r="B4" s="6" t="s">
        <v>7</v>
      </c>
      <c r="C4" s="8">
        <v>2031.333333333333</v>
      </c>
    </row>
    <row r="5" spans="2:3">
      <c r="B5" s="6" t="s">
        <v>5</v>
      </c>
      <c r="C5" s="8">
        <v>530</v>
      </c>
    </row>
    <row r="6" spans="2:3">
      <c r="B6" s="6" t="s">
        <v>2</v>
      </c>
      <c r="C6" s="8">
        <v>142</v>
      </c>
    </row>
    <row r="7" spans="2:3">
      <c r="B7" s="11" t="s">
        <v>41</v>
      </c>
      <c r="C7" s="12">
        <v>2703.333333333333</v>
      </c>
    </row>
    <row r="8" spans="2:3">
      <c r="C8"/>
    </row>
    <row r="9" spans="2:3">
      <c r="C9"/>
    </row>
    <row r="10" spans="2:3">
      <c r="C10"/>
    </row>
    <row r="11" spans="2:3">
      <c r="C11"/>
    </row>
    <row r="12" spans="2:3">
      <c r="C12"/>
    </row>
    <row r="13" spans="2:3">
      <c r="C13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C19"/>
  <sheetViews>
    <sheetView showGridLines="0" showRowColHeaders="0" workbookViewId="0"/>
  </sheetViews>
  <sheetFormatPr defaultRowHeight="15"/>
  <cols>
    <col min="2" max="2" width="51.42578125" customWidth="1"/>
    <col min="3" max="3" width="22.140625" style="7" customWidth="1"/>
  </cols>
  <sheetData>
    <row r="1" spans="2:3" ht="16.5">
      <c r="B1" s="5" t="s">
        <v>38</v>
      </c>
    </row>
    <row r="3" spans="2:3" ht="36">
      <c r="B3" s="10" t="s">
        <v>42</v>
      </c>
      <c r="C3" s="10" t="s">
        <v>39</v>
      </c>
    </row>
    <row r="4" spans="2:3">
      <c r="B4" s="6" t="s">
        <v>26</v>
      </c>
      <c r="C4" s="8">
        <v>859.5</v>
      </c>
    </row>
    <row r="5" spans="2:3">
      <c r="B5" s="6" t="s">
        <v>15</v>
      </c>
      <c r="C5" s="8">
        <v>530</v>
      </c>
    </row>
    <row r="6" spans="2:3">
      <c r="B6" s="6" t="s">
        <v>14</v>
      </c>
      <c r="C6" s="8">
        <v>530</v>
      </c>
    </row>
    <row r="7" spans="2:3">
      <c r="B7" s="6" t="s">
        <v>27</v>
      </c>
      <c r="C7" s="8">
        <v>530</v>
      </c>
    </row>
    <row r="8" spans="2:3">
      <c r="B8" s="6" t="s">
        <v>23</v>
      </c>
      <c r="C8" s="8">
        <v>530</v>
      </c>
    </row>
    <row r="9" spans="2:3">
      <c r="B9" s="6" t="s">
        <v>17</v>
      </c>
      <c r="C9" s="8">
        <v>414.5</v>
      </c>
    </row>
    <row r="10" spans="2:3">
      <c r="B10" s="6" t="s">
        <v>25</v>
      </c>
      <c r="C10" s="8">
        <v>394.16666666666657</v>
      </c>
    </row>
    <row r="11" spans="2:3">
      <c r="B11" s="6" t="s">
        <v>24</v>
      </c>
      <c r="C11" s="8">
        <v>394.16666666666657</v>
      </c>
    </row>
    <row r="12" spans="2:3">
      <c r="B12" s="6" t="s">
        <v>11</v>
      </c>
      <c r="C12" s="8">
        <v>363.16666666666657</v>
      </c>
    </row>
    <row r="13" spans="2:3">
      <c r="B13" s="6" t="s">
        <v>13</v>
      </c>
      <c r="C13" s="8">
        <v>363.16666666666657</v>
      </c>
    </row>
    <row r="14" spans="2:3">
      <c r="B14" s="6" t="s">
        <v>20</v>
      </c>
      <c r="C14" s="8">
        <v>363.16666666666657</v>
      </c>
    </row>
    <row r="15" spans="2:3">
      <c r="B15" s="6" t="s">
        <v>19</v>
      </c>
      <c r="C15" s="8">
        <v>363.16666666666657</v>
      </c>
    </row>
    <row r="16" spans="2:3">
      <c r="B16" s="6" t="s">
        <v>22</v>
      </c>
      <c r="C16" s="8">
        <v>363.16666666666657</v>
      </c>
    </row>
    <row r="17" spans="2:3">
      <c r="B17" s="6" t="s">
        <v>21</v>
      </c>
      <c r="C17" s="8">
        <v>363.16666666666657</v>
      </c>
    </row>
    <row r="18" spans="2:3">
      <c r="B18" s="6" t="s">
        <v>7</v>
      </c>
      <c r="C18" s="8">
        <v>142</v>
      </c>
    </row>
    <row r="19" spans="2:3">
      <c r="B19" s="11" t="s">
        <v>41</v>
      </c>
      <c r="C19" s="12">
        <v>6503.333333333333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E8"/>
  <sheetViews>
    <sheetView showGridLines="0" showRowColHeaders="0" workbookViewId="0"/>
  </sheetViews>
  <sheetFormatPr defaultRowHeight="15"/>
  <cols>
    <col min="2" max="2" width="34.7109375" bestFit="1" customWidth="1"/>
    <col min="3" max="3" width="25.140625" bestFit="1" customWidth="1"/>
    <col min="4" max="4" width="21.5703125" bestFit="1" customWidth="1"/>
    <col min="5" max="5" width="16.7109375" customWidth="1"/>
  </cols>
  <sheetData>
    <row r="1" spans="2:5" ht="16.5">
      <c r="B1" s="5" t="s">
        <v>38</v>
      </c>
    </row>
    <row r="2" spans="2:5" ht="36">
      <c r="B2" s="13" t="s">
        <v>43</v>
      </c>
      <c r="C2" s="13" t="s">
        <v>44</v>
      </c>
      <c r="D2" s="13" t="s">
        <v>45</v>
      </c>
      <c r="E2" s="14" t="s">
        <v>46</v>
      </c>
    </row>
    <row r="3" spans="2:5">
      <c r="B3" s="15" t="s">
        <v>6</v>
      </c>
      <c r="C3" s="15" t="s">
        <v>7</v>
      </c>
      <c r="D3" s="15" t="s">
        <v>7</v>
      </c>
      <c r="E3" s="16">
        <v>859.5</v>
      </c>
    </row>
    <row r="4" spans="2:5">
      <c r="B4" s="15" t="s">
        <v>3</v>
      </c>
      <c r="C4" s="15" t="s">
        <v>4</v>
      </c>
      <c r="D4" s="15" t="s">
        <v>5</v>
      </c>
      <c r="E4" s="16">
        <v>530</v>
      </c>
    </row>
    <row r="5" spans="2:5">
      <c r="B5" s="15" t="s">
        <v>8</v>
      </c>
      <c r="C5" s="15" t="s">
        <v>7</v>
      </c>
      <c r="D5" s="15" t="s">
        <v>7</v>
      </c>
      <c r="E5" s="16">
        <v>414.5</v>
      </c>
    </row>
    <row r="6" spans="2:5">
      <c r="B6" s="15" t="s">
        <v>9</v>
      </c>
      <c r="C6" s="15" t="s">
        <v>7</v>
      </c>
      <c r="D6" s="15" t="s">
        <v>7</v>
      </c>
      <c r="E6" s="16">
        <v>394.16666666666657</v>
      </c>
    </row>
    <row r="7" spans="2:5">
      <c r="B7" s="15" t="s">
        <v>10</v>
      </c>
      <c r="C7" s="15" t="s">
        <v>7</v>
      </c>
      <c r="D7" s="15" t="s">
        <v>7</v>
      </c>
      <c r="E7" s="16">
        <v>363.16666666666657</v>
      </c>
    </row>
    <row r="8" spans="2:5">
      <c r="B8" s="15" t="s">
        <v>0</v>
      </c>
      <c r="C8" s="15" t="s">
        <v>1</v>
      </c>
      <c r="D8" s="15" t="s">
        <v>2</v>
      </c>
      <c r="E8" s="16">
        <v>142</v>
      </c>
    </row>
  </sheetData>
  <autoFilter ref="B2:E2">
    <sortState ref="B3:E8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E17"/>
  <sheetViews>
    <sheetView showGridLines="0" showRowColHeaders="0" workbookViewId="0"/>
  </sheetViews>
  <sheetFormatPr defaultRowHeight="15"/>
  <cols>
    <col min="2" max="2" width="34.28515625" bestFit="1" customWidth="1"/>
    <col min="3" max="3" width="25.140625" bestFit="1" customWidth="1"/>
    <col min="4" max="4" width="48.42578125" bestFit="1" customWidth="1"/>
    <col min="5" max="5" width="14.28515625" customWidth="1"/>
  </cols>
  <sheetData>
    <row r="1" spans="2:5" ht="16.5">
      <c r="B1" s="5" t="s">
        <v>38</v>
      </c>
    </row>
    <row r="2" spans="2:5" ht="36">
      <c r="B2" s="13" t="s">
        <v>43</v>
      </c>
      <c r="C2" s="13" t="s">
        <v>44</v>
      </c>
      <c r="D2" s="13" t="s">
        <v>42</v>
      </c>
      <c r="E2" s="14" t="s">
        <v>46</v>
      </c>
    </row>
    <row r="3" spans="2:5">
      <c r="B3" s="15" t="s">
        <v>6</v>
      </c>
      <c r="C3" s="15" t="s">
        <v>18</v>
      </c>
      <c r="D3" s="15" t="s">
        <v>26</v>
      </c>
      <c r="E3" s="16">
        <v>859.5</v>
      </c>
    </row>
    <row r="4" spans="2:5">
      <c r="B4" s="15" t="s">
        <v>3</v>
      </c>
      <c r="C4" s="15" t="s">
        <v>4</v>
      </c>
      <c r="D4" s="15" t="s">
        <v>27</v>
      </c>
      <c r="E4" s="16">
        <v>530</v>
      </c>
    </row>
    <row r="5" spans="2:5">
      <c r="B5" s="15" t="s">
        <v>3</v>
      </c>
      <c r="C5" s="15" t="s">
        <v>4</v>
      </c>
      <c r="D5" s="15" t="s">
        <v>23</v>
      </c>
      <c r="E5" s="16">
        <v>530</v>
      </c>
    </row>
    <row r="6" spans="2:5">
      <c r="B6" s="15" t="s">
        <v>3</v>
      </c>
      <c r="C6" s="15" t="s">
        <v>16</v>
      </c>
      <c r="D6" s="15" t="s">
        <v>15</v>
      </c>
      <c r="E6" s="16">
        <v>530</v>
      </c>
    </row>
    <row r="7" spans="2:5">
      <c r="B7" s="15" t="s">
        <v>3</v>
      </c>
      <c r="C7" s="15" t="s">
        <v>1</v>
      </c>
      <c r="D7" s="15" t="s">
        <v>14</v>
      </c>
      <c r="E7" s="16">
        <v>530</v>
      </c>
    </row>
    <row r="8" spans="2:5">
      <c r="B8" s="15" t="s">
        <v>8</v>
      </c>
      <c r="C8" s="15" t="s">
        <v>18</v>
      </c>
      <c r="D8" s="15" t="s">
        <v>17</v>
      </c>
      <c r="E8" s="16">
        <v>414.5</v>
      </c>
    </row>
    <row r="9" spans="2:5">
      <c r="B9" s="15" t="s">
        <v>9</v>
      </c>
      <c r="C9" s="15" t="s">
        <v>16</v>
      </c>
      <c r="D9" s="15" t="s">
        <v>25</v>
      </c>
      <c r="E9" s="16">
        <v>394.16666666666657</v>
      </c>
    </row>
    <row r="10" spans="2:5">
      <c r="B10" s="15" t="s">
        <v>9</v>
      </c>
      <c r="C10" s="15" t="s">
        <v>18</v>
      </c>
      <c r="D10" s="15" t="s">
        <v>24</v>
      </c>
      <c r="E10" s="16">
        <v>394.16666666666657</v>
      </c>
    </row>
    <row r="11" spans="2:5">
      <c r="B11" s="15" t="s">
        <v>10</v>
      </c>
      <c r="C11" s="15" t="s">
        <v>18</v>
      </c>
      <c r="D11" s="15" t="s">
        <v>22</v>
      </c>
      <c r="E11" s="16">
        <v>363.16666666666657</v>
      </c>
    </row>
    <row r="12" spans="2:5">
      <c r="B12" s="15" t="s">
        <v>10</v>
      </c>
      <c r="C12" s="15" t="s">
        <v>18</v>
      </c>
      <c r="D12" s="15" t="s">
        <v>21</v>
      </c>
      <c r="E12" s="16">
        <v>363.16666666666657</v>
      </c>
    </row>
    <row r="13" spans="2:5">
      <c r="B13" s="15" t="s">
        <v>10</v>
      </c>
      <c r="C13" s="15" t="s">
        <v>18</v>
      </c>
      <c r="D13" s="15" t="s">
        <v>20</v>
      </c>
      <c r="E13" s="16">
        <v>363.16666666666657</v>
      </c>
    </row>
    <row r="14" spans="2:5">
      <c r="B14" s="15" t="s">
        <v>10</v>
      </c>
      <c r="C14" s="15" t="s">
        <v>18</v>
      </c>
      <c r="D14" s="15" t="s">
        <v>19</v>
      </c>
      <c r="E14" s="16">
        <v>363.16666666666657</v>
      </c>
    </row>
    <row r="15" spans="2:5">
      <c r="B15" s="15" t="s">
        <v>10</v>
      </c>
      <c r="C15" s="15" t="s">
        <v>12</v>
      </c>
      <c r="D15" s="15" t="s">
        <v>13</v>
      </c>
      <c r="E15" s="16">
        <v>363.16666666666657</v>
      </c>
    </row>
    <row r="16" spans="2:5">
      <c r="B16" s="15" t="s">
        <v>10</v>
      </c>
      <c r="C16" s="15" t="s">
        <v>12</v>
      </c>
      <c r="D16" s="15" t="s">
        <v>11</v>
      </c>
      <c r="E16" s="16">
        <v>363.16666666666657</v>
      </c>
    </row>
    <row r="17" spans="2:5">
      <c r="B17" s="15" t="s">
        <v>0</v>
      </c>
      <c r="C17" s="15" t="s">
        <v>7</v>
      </c>
      <c r="D17" s="15" t="s">
        <v>7</v>
      </c>
      <c r="E17" s="16">
        <v>142</v>
      </c>
    </row>
  </sheetData>
  <autoFilter ref="B2:E2">
    <sortState ref="B3:E17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AMAPÁ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Juliana</cp:lastModifiedBy>
  <dcterms:created xsi:type="dcterms:W3CDTF">2020-06-22T17:11:20Z</dcterms:created>
  <dcterms:modified xsi:type="dcterms:W3CDTF">2020-06-25T13:41:04Z</dcterms:modified>
</cp:coreProperties>
</file>