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10.xml" ContentType="application/vnd.openxmlformats-officedocument.spreadsheetml.pivotCacheRecords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pivotCache/pivotCacheDefinition9.xml" ContentType="application/vnd.openxmlformats-officedocument.spreadsheetml.pivotCacheDefinition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drawings/drawing1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 tabRatio="174"/>
  </bookViews>
  <sheets>
    <sheet name="MARANHÃO - SUMÁRIO" sheetId="5" r:id="rId1"/>
    <sheet name="1.1)" sheetId="4" r:id="rId2"/>
    <sheet name="1.2)" sheetId="3" r:id="rId3"/>
    <sheet name="1.3)" sheetId="1" r:id="rId4"/>
    <sheet name="1.4)" sheetId="2" r:id="rId5"/>
    <sheet name="2.1)" sheetId="6" r:id="rId6"/>
    <sheet name="2.2)" sheetId="7" r:id="rId7"/>
    <sheet name="2.3)" sheetId="8" r:id="rId8"/>
    <sheet name="2.4)" sheetId="10" r:id="rId9"/>
    <sheet name="3.1)" sheetId="11" r:id="rId10"/>
    <sheet name="3.2)" sheetId="13" r:id="rId11"/>
    <sheet name="3.3)" sheetId="14" r:id="rId12"/>
    <sheet name="3.4)" sheetId="15" r:id="rId13"/>
    <sheet name="4.1)" sheetId="16" r:id="rId14"/>
    <sheet name="4.2)" sheetId="17" r:id="rId15"/>
    <sheet name="4.3)" sheetId="18" r:id="rId16"/>
    <sheet name="4.4)" sheetId="19" r:id="rId17"/>
    <sheet name="5.1)" sheetId="20" r:id="rId18"/>
    <sheet name="5.2)" sheetId="21" r:id="rId19"/>
    <sheet name="5.3)" sheetId="22" r:id="rId20"/>
    <sheet name="5.4)" sheetId="23" r:id="rId21"/>
  </sheets>
  <definedNames>
    <definedName name="_xlnm._FilterDatabase" localSheetId="3" hidden="1">'1.3)'!$A$2:$D$2</definedName>
    <definedName name="_xlnm._FilterDatabase" localSheetId="4" hidden="1">'1.4)'!$A$2:$D$2</definedName>
    <definedName name="_xlnm._FilterDatabase" localSheetId="7" hidden="1">'2.3)'!$A$2:$D$2</definedName>
    <definedName name="_xlnm._FilterDatabase" localSheetId="8" hidden="1">'2.4)'!$A$2:$D$2</definedName>
    <definedName name="_xlnm._FilterDatabase" localSheetId="11" hidden="1">'3.3)'!$A$2:$D$2</definedName>
    <definedName name="_xlnm._FilterDatabase" localSheetId="12" hidden="1">'3.4)'!$A$2:$D$2</definedName>
    <definedName name="_xlnm._FilterDatabase" localSheetId="15" hidden="1">'4.3)'!$A$2:$D$2</definedName>
    <definedName name="_xlnm._FilterDatabase" localSheetId="16" hidden="1">'4.4)'!$A$2:$D$2</definedName>
    <definedName name="_xlnm._FilterDatabase" localSheetId="19" hidden="1">'5.3)'!$A$2:$D$2</definedName>
    <definedName name="_xlnm._FilterDatabase" localSheetId="20" hidden="1">'5.4)'!$A$2:$D$2</definedName>
  </definedNames>
  <calcPr calcId="125725"/>
  <pivotCaches>
    <pivotCache cacheId="32" r:id="rId22"/>
    <pivotCache cacheId="33" r:id="rId23"/>
    <pivotCache cacheId="34" r:id="rId24"/>
    <pivotCache cacheId="35" r:id="rId25"/>
    <pivotCache cacheId="36" r:id="rId26"/>
    <pivotCache cacheId="37" r:id="rId27"/>
    <pivotCache cacheId="39" r:id="rId28"/>
    <pivotCache cacheId="38" r:id="rId29"/>
    <pivotCache cacheId="41" r:id="rId30"/>
    <pivotCache cacheId="40" r:id="rId31"/>
  </pivotCaches>
</workbook>
</file>

<file path=xl/sharedStrings.xml><?xml version="1.0" encoding="utf-8"?>
<sst xmlns="http://schemas.openxmlformats.org/spreadsheetml/2006/main" count="2293" uniqueCount="317">
  <si>
    <t>Técnicos e auxiliares de enfermagem</t>
  </si>
  <si>
    <t>Ambiente e saúde</t>
  </si>
  <si>
    <t>Técnico em enfermagem</t>
  </si>
  <si>
    <t>Trabalhadores em serviços de promoção e apoio à saúde</t>
  </si>
  <si>
    <t>Técnico em agente comunitário de saúde</t>
  </si>
  <si>
    <t>Técnico em registros e informações em saúde</t>
  </si>
  <si>
    <t>Tecnólogos e técnicos em métodos de diagnósticos e terapêutica</t>
  </si>
  <si>
    <t>Técnico em radiologia</t>
  </si>
  <si>
    <t>Técnicos de odontologia</t>
  </si>
  <si>
    <t>Técnico em prótese dentária</t>
  </si>
  <si>
    <t>Técnico em saúde bucal</t>
  </si>
  <si>
    <t>Mecânicos de manutenção de máquinas industriais</t>
  </si>
  <si>
    <t>Controle e processos industriais</t>
  </si>
  <si>
    <t>Técnico em manutenção de máquinas industriais</t>
  </si>
  <si>
    <t>Técnicos mecânicos na fabricação e montagem de máquinas, sistemas e instrumentos</t>
  </si>
  <si>
    <t>Técnico em mecânica</t>
  </si>
  <si>
    <t>Técnico em mecânica de precisão</t>
  </si>
  <si>
    <t>Técnico em refrigeração e climatização</t>
  </si>
  <si>
    <t>Técnico em sistemas a gás</t>
  </si>
  <si>
    <t>Trabalhadores auxiliares nos serviços de alimentação</t>
  </si>
  <si>
    <t>Desenvolvimento educacional e social</t>
  </si>
  <si>
    <t>Técnico em alimentação escolar</t>
  </si>
  <si>
    <t>Secretárias(os) executivas(os) e afins</t>
  </si>
  <si>
    <t>Técnico em secretaria escolar</t>
  </si>
  <si>
    <t>Operadores do comércio em lojas e mercados</t>
  </si>
  <si>
    <t>Gestão e negócios</t>
  </si>
  <si>
    <t>Técnico em comércio</t>
  </si>
  <si>
    <t>Técnico em vendas</t>
  </si>
  <si>
    <t>Agentes, assistentes e auxiliares administrativos</t>
  </si>
  <si>
    <t>Técnico em administração</t>
  </si>
  <si>
    <t>Técnico em serviços públicos</t>
  </si>
  <si>
    <t>Técnicos de controle da produção</t>
  </si>
  <si>
    <t>Técnico em qualidade</t>
  </si>
  <si>
    <t>Informação e comunicação</t>
  </si>
  <si>
    <t>Técnico em sistemas de transmissão</t>
  </si>
  <si>
    <t>Militar</t>
  </si>
  <si>
    <t>Técnico em equipamento de engenharia</t>
  </si>
  <si>
    <t>Bombeiros, salva-vidas e afins</t>
  </si>
  <si>
    <t>Técnico em bombeiro aeronáutico</t>
  </si>
  <si>
    <t>Técnico em combate a incêndio, resgate e prevenção de acidentes de aviação</t>
  </si>
  <si>
    <t>Trabalhadores de apoio à agricultura</t>
  </si>
  <si>
    <t>Produção cultural e design</t>
  </si>
  <si>
    <t>Técnico em paisagismo</t>
  </si>
  <si>
    <t>Produção industrial</t>
  </si>
  <si>
    <t>Técnico em fabricação mecânica</t>
  </si>
  <si>
    <t>Técnicos em segurança do trabalho</t>
  </si>
  <si>
    <t>Segurança</t>
  </si>
  <si>
    <t>Técnico em segurança do trabalho</t>
  </si>
  <si>
    <t>Recepcionistas</t>
  </si>
  <si>
    <t>Turismo, hospitalidade e lazer</t>
  </si>
  <si>
    <t>Técnico em hospedagem</t>
  </si>
  <si>
    <t>Técnico em cozinha</t>
  </si>
  <si>
    <t>Ajudantes de obras civis</t>
  </si>
  <si>
    <t>-</t>
  </si>
  <si>
    <t>Trabalhadores nos  serviços de manutenção de edificações</t>
  </si>
  <si>
    <t>Porteiros, vigias e afins</t>
  </si>
  <si>
    <t>Trabalhadores no atendimento em estabelecimentos de serviços de alimentação, bebidas e hotelaria</t>
  </si>
  <si>
    <t>Motoristas de veículos de pequeno e médio porte</t>
  </si>
  <si>
    <t>Enfermeiros e afins</t>
  </si>
  <si>
    <t>Auxiliares de contabilidade</t>
  </si>
  <si>
    <t>Trabalhadores operacionais de conservação de vias permanentes (exceto trilhos)</t>
  </si>
  <si>
    <t>Fisioterapeutas</t>
  </si>
  <si>
    <t>Professores de nível médio na educação infantil</t>
  </si>
  <si>
    <t>Professores de nível superior na educação infantil</t>
  </si>
  <si>
    <t>Viveiricultor</t>
  </si>
  <si>
    <t>Recursos naturais</t>
  </si>
  <si>
    <t>Vendedor de produtos e serviços ópticos</t>
  </si>
  <si>
    <t>Vendedor</t>
  </si>
  <si>
    <t>Tratador de piscinas</t>
  </si>
  <si>
    <t>Infraestrutura</t>
  </si>
  <si>
    <t>Sommelier</t>
  </si>
  <si>
    <t>Salgadeiro</t>
  </si>
  <si>
    <t>Recepcionista em serviços de saúde</t>
  </si>
  <si>
    <t>Recepcionista</t>
  </si>
  <si>
    <t>Promotor de vendas</t>
  </si>
  <si>
    <t>Porteiro e vigia</t>
  </si>
  <si>
    <t>Operador de supermercados</t>
  </si>
  <si>
    <t>Motorista de transporte escolar</t>
  </si>
  <si>
    <t>Mensageiro em meio de hospedagem</t>
  </si>
  <si>
    <t>Mecânico de tear</t>
  </si>
  <si>
    <t>Mecânico de máquinas industriais</t>
  </si>
  <si>
    <t>Mecânico de máquinas gráficas</t>
  </si>
  <si>
    <t>Mecânico de máquinas de usinagem</t>
  </si>
  <si>
    <t>Mecânico de máquinas de malharia</t>
  </si>
  <si>
    <t>Mecânico de máquinas de costura</t>
  </si>
  <si>
    <t>Mecânico de máquinas de calçados</t>
  </si>
  <si>
    <t>Maqueiro</t>
  </si>
  <si>
    <t>Manutenção elétrica de usina de beneficiamento de minérios</t>
  </si>
  <si>
    <t>Jardineiro</t>
  </si>
  <si>
    <t>Inspetor de qualidade</t>
  </si>
  <si>
    <t>Inglês intermediário</t>
  </si>
  <si>
    <t>Inglês básico</t>
  </si>
  <si>
    <t>Higienista de serviços de saúde</t>
  </si>
  <si>
    <t>Garçom</t>
  </si>
  <si>
    <t>Frentista</t>
  </si>
  <si>
    <t>Francês intermediário</t>
  </si>
  <si>
    <t>Francês básico</t>
  </si>
  <si>
    <t>Espanhol intermediário</t>
  </si>
  <si>
    <t>Espanhol básico</t>
  </si>
  <si>
    <t>Cumim</t>
  </si>
  <si>
    <t>Copeiro</t>
  </si>
  <si>
    <t>Comprador</t>
  </si>
  <si>
    <t>Caseiro</t>
  </si>
  <si>
    <t>Bombeiro civil</t>
  </si>
  <si>
    <t>Bartender</t>
  </si>
  <si>
    <t>Barista</t>
  </si>
  <si>
    <t>Balconista de farmácia</t>
  </si>
  <si>
    <t>Auxiliar pedagógico</t>
  </si>
  <si>
    <t>Auxiliar de saúde bucal</t>
  </si>
  <si>
    <t>Auxiliar de manutenção predial</t>
  </si>
  <si>
    <t>Auxiliar de cozinha</t>
  </si>
  <si>
    <t>Atendente de lanchonete</t>
  </si>
  <si>
    <t>Assistente financeiro</t>
  </si>
  <si>
    <t>Assistente de tesouraria</t>
  </si>
  <si>
    <t>Assistente de serviços em comércio exterior</t>
  </si>
  <si>
    <t>Assistente de secretaria escolar</t>
  </si>
  <si>
    <t>Assistente de recursos humanos</t>
  </si>
  <si>
    <t>Assistente de faturamento</t>
  </si>
  <si>
    <t>Assistente de despachante aduaneiro</t>
  </si>
  <si>
    <t>Assistente de crédito e cobrança</t>
  </si>
  <si>
    <t>Assistente de controle de qualidade</t>
  </si>
  <si>
    <t>Assistente de contabilidade</t>
  </si>
  <si>
    <t>Assistente administrativo</t>
  </si>
  <si>
    <t>Alemão básico - b1</t>
  </si>
  <si>
    <t>Alemão básico - a2</t>
  </si>
  <si>
    <t>Alemão básico - a1</t>
  </si>
  <si>
    <t>Ajudante de obras</t>
  </si>
  <si>
    <t>Agricultor familiar</t>
  </si>
  <si>
    <t>Agricultor agroflorestal</t>
  </si>
  <si>
    <t>Agente de regularização ambiental rural</t>
  </si>
  <si>
    <t>Agente de recepção e reservas em meios de hospedagem</t>
  </si>
  <si>
    <t>Agente de microcrédito</t>
  </si>
  <si>
    <t>Agente de desenvolvimento cooperativista</t>
  </si>
  <si>
    <t>Agente de combate às endemias</t>
  </si>
  <si>
    <t>Agente de alimentação escolar</t>
  </si>
  <si>
    <t>Agente comunitário de saúde</t>
  </si>
  <si>
    <t>RESULTADOS POR MESORREGIÕES:</t>
  </si>
  <si>
    <t>1.1) Tabela resumo - Cursos técnicos mais demandados</t>
  </si>
  <si>
    <t>1.2) Tabela resumo - Cursos FIC mais demandados</t>
  </si>
  <si>
    <t>1.3) Tabela completa - Projeção de admissões por família ocupacional e curso técnico associado</t>
  </si>
  <si>
    <t>1.4) Tabela completa - Projeção de admissões por família ocupacional e curso FIC associado</t>
  </si>
  <si>
    <t>2.1) Tabela resumo - Cursos técnicos mais demandados</t>
  </si>
  <si>
    <t>2.2) Tabela resumo - Cursos FIC mais demandados</t>
  </si>
  <si>
    <t>2.3) Tabela completa - Projeção de admissões por família ocupacional e curso técnico associado</t>
  </si>
  <si>
    <t>2.4) Tabela completa - Projeção de admissões por família ocupacional e curso FIC associado</t>
  </si>
  <si>
    <t xml:space="preserve">3.1) Tabela resumo - Cursos técnicos mais demandados </t>
  </si>
  <si>
    <t>3.2) Tabela resumo - Cursos FIC mais demandados</t>
  </si>
  <si>
    <t>3.3) Tabela completa - Projeção de admissões por família ocupacional e curso técnico associado</t>
  </si>
  <si>
    <t>3.4) Tabela completa - Projeção de admissões por família ocupacional e curso FIC associado</t>
  </si>
  <si>
    <t>MARANHÃO: MAPA DE DEMANDA POR EDUCAÇÃO PROFISSIONAL</t>
  </si>
  <si>
    <t>1) NORTE MARANHANSE</t>
  </si>
  <si>
    <t>MESORREGIÃO: NORTE MARANHENSE</t>
  </si>
  <si>
    <t>Estimativa de admissões em famílias ocupacionais associadas ao curso</t>
  </si>
  <si>
    <t>Curso técnico</t>
  </si>
  <si>
    <t>Total geral</t>
  </si>
  <si>
    <t>Curso FIC</t>
  </si>
  <si>
    <t>Família Ocupacional</t>
  </si>
  <si>
    <t>Eixo Tecnológico</t>
  </si>
  <si>
    <t>Curso Técnico</t>
  </si>
  <si>
    <t>Projeção de admissões para 2020</t>
  </si>
  <si>
    <t>Técnico em redes de computadores</t>
  </si>
  <si>
    <t>Técnico em eletroeletrônica</t>
  </si>
  <si>
    <t>Técnico em eletrônica</t>
  </si>
  <si>
    <t>Técnico em automação industrial</t>
  </si>
  <si>
    <t>Técnico em manutenção e suporte em informática</t>
  </si>
  <si>
    <t>Técnico em informática</t>
  </si>
  <si>
    <t>Técnico em equipamentos de vôo</t>
  </si>
  <si>
    <t>Técnico em cavalaria</t>
  </si>
  <si>
    <t>Técnico em artilharia</t>
  </si>
  <si>
    <t>Técnico em guarda e segurança</t>
  </si>
  <si>
    <t>Técnico em montanhismo</t>
  </si>
  <si>
    <t>Técnico em forças especiais</t>
  </si>
  <si>
    <t>Técnico em infantaria</t>
  </si>
  <si>
    <t>Técnico em artilharia antiaérea</t>
  </si>
  <si>
    <t>Técnico em material bélico</t>
  </si>
  <si>
    <t>Técnico em ações de comandos</t>
  </si>
  <si>
    <t>2) OESTE MARANHENSE</t>
  </si>
  <si>
    <t>MESORREGIÃO: OESTE MARANHENSE</t>
  </si>
  <si>
    <t>Alimentadores de linhas de produção</t>
  </si>
  <si>
    <t>Almoxarifes e armazenistas</t>
  </si>
  <si>
    <t>Escriturários de serviços bancários</t>
  </si>
  <si>
    <t>Extrativistas e reflorestadores de espécies produtoras de madeira</t>
  </si>
  <si>
    <t>Magarefes e afins</t>
  </si>
  <si>
    <t>Motoristas de veículos de cargas em geral</t>
  </si>
  <si>
    <t>Professores na área de formação pedagógica do ensino superior</t>
  </si>
  <si>
    <t>Vendedores em domicílio</t>
  </si>
  <si>
    <t>Vigilantes e guardas de segurança</t>
  </si>
  <si>
    <t>Técnicos em eletrônica</t>
  </si>
  <si>
    <t>Escriturário de banco</t>
  </si>
  <si>
    <t>Magarefe</t>
  </si>
  <si>
    <t>Açougueiro</t>
  </si>
  <si>
    <t>Produtor de carnes exóticas</t>
  </si>
  <si>
    <t>Vigilante</t>
  </si>
  <si>
    <t>Vigia de embarcação</t>
  </si>
  <si>
    <t>Monitor de sistemas eletrônico de segurança</t>
  </si>
  <si>
    <t>Monitor de transporte escolar</t>
  </si>
  <si>
    <t>Agente de observação de segurança</t>
  </si>
  <si>
    <t>Alimentador de linha de produção</t>
  </si>
  <si>
    <t>Almoxarife</t>
  </si>
  <si>
    <t>Almoxarife de obras</t>
  </si>
  <si>
    <t>Operador de cavalo mecânico e hidráulico</t>
  </si>
  <si>
    <t>Motorista de transporte de carga viva</t>
  </si>
  <si>
    <t>Motorista de transporte de carga de produtos alimentícios</t>
  </si>
  <si>
    <t>Motorista de transporte de produtos perigosos</t>
  </si>
  <si>
    <t>Motorista de transporte de carga</t>
  </si>
  <si>
    <t>Motorista de transporte de lixo urbano</t>
  </si>
  <si>
    <t>Beneficiador de produtos extrativistas</t>
  </si>
  <si>
    <t>Monitor do uso e conservação dos recursos hídricos</t>
  </si>
  <si>
    <t>Identificador florestal</t>
  </si>
  <si>
    <t>Manejador de florestas nativas para uso múltiplo</t>
  </si>
  <si>
    <t>Cubador de madeira</t>
  </si>
  <si>
    <t>Operador de motosserra</t>
  </si>
  <si>
    <t>Produção alimentícia</t>
  </si>
  <si>
    <t>3) CENTRO MARANHENSE</t>
  </si>
  <si>
    <t>MESORREGIÃO: CENTRO MARANHENSE</t>
  </si>
  <si>
    <t>Caixas e bilheteiros (exceto caixa de banco)</t>
  </si>
  <si>
    <t>Carvoejadores</t>
  </si>
  <si>
    <t>Cobradores e afins</t>
  </si>
  <si>
    <t>Contínuos</t>
  </si>
  <si>
    <t>Operadores de fornos de primeira  fusão e aciaria</t>
  </si>
  <si>
    <t>Trabalhadores agropecuários em geral</t>
  </si>
  <si>
    <t>Trabalhadores de cargas e descargas de mercadorias</t>
  </si>
  <si>
    <t>Trabalhadores de estruturas de alvenaria</t>
  </si>
  <si>
    <t>Trabalhadores na pecuária de animais de grande porte</t>
  </si>
  <si>
    <t>Forneiro fundidor de metais</t>
  </si>
  <si>
    <t>Forneiro e operador de alto-forno</t>
  </si>
  <si>
    <t>Operador de fornos de fusão</t>
  </si>
  <si>
    <t>Mensageiro</t>
  </si>
  <si>
    <t>Pedreiro de alvenaria</t>
  </si>
  <si>
    <t>Pedreiro de alvenaria estrutural</t>
  </si>
  <si>
    <t>Pedreiro de revestimentos em argamassa</t>
  </si>
  <si>
    <t>Pedreiro de refratário</t>
  </si>
  <si>
    <t>Revitalizador de alvenarias</t>
  </si>
  <si>
    <t>Revitalizador de revestimentos argamassados</t>
  </si>
  <si>
    <t>Bubalinocultor de leite</t>
  </si>
  <si>
    <t>Bovinocultor de leite</t>
  </si>
  <si>
    <t>Bovinocultor de corte</t>
  </si>
  <si>
    <t>Bubalinocultor de corte</t>
  </si>
  <si>
    <t>Carvoejador</t>
  </si>
  <si>
    <t>Estivador</t>
  </si>
  <si>
    <t>Operador de carregador de correia espiral</t>
  </si>
  <si>
    <t>Agente de peso e balanceamento de aeronaves</t>
  </si>
  <si>
    <t>Agente de rampa e fiscal de pista</t>
  </si>
  <si>
    <t>Auxiliar de transporte, movimentação e distribuição de cargas</t>
  </si>
  <si>
    <t>Operador de rampa de aeronaves</t>
  </si>
  <si>
    <t>Operador de abastecimento de aeronaves</t>
  </si>
  <si>
    <t>Operador de pontes rolantes</t>
  </si>
  <si>
    <t>Operador de caixa</t>
  </si>
  <si>
    <t>Agente de assistência técnica e extensão rural</t>
  </si>
  <si>
    <t>Auxiliar de agropecuária</t>
  </si>
  <si>
    <t>Auxiliar de agroecologia</t>
  </si>
  <si>
    <t>4) LESTE MARANHENSE</t>
  </si>
  <si>
    <t>Técnico em agroecologia</t>
  </si>
  <si>
    <t>Técnico em marketing</t>
  </si>
  <si>
    <t>Técnico em publicidade</t>
  </si>
  <si>
    <t>Técnico em transações imobiliárias</t>
  </si>
  <si>
    <t>MESORREGIÃO: LESTE MARANHENSE</t>
  </si>
  <si>
    <t>Professores de nível superior do ensino fundamental (primeira a quarta séries)</t>
  </si>
  <si>
    <t>Trabalhadores agrícolas na cultura de gramíneas</t>
  </si>
  <si>
    <t>Trabalhadores de embalagem e de etiquetagem</t>
  </si>
  <si>
    <t>Trabalhadores de traçagem e montagem de estruturas metálicas e de compósitos</t>
  </si>
  <si>
    <t>Especialistas em promoção de produtos e vendas</t>
  </si>
  <si>
    <t>Trabalhadores da mecanização agrícola</t>
  </si>
  <si>
    <t>Operador de máquinas e implementos agrícolas</t>
  </si>
  <si>
    <t>Tratorista agrícola</t>
  </si>
  <si>
    <t>Montador de estruturas metálicas</t>
  </si>
  <si>
    <t>Soldador eletrodo revestido naval</t>
  </si>
  <si>
    <t>Soldador mag naval</t>
  </si>
  <si>
    <t>Embalador</t>
  </si>
  <si>
    <t>4.1) Tabela resumo - Cursos técnicos mais demandados</t>
  </si>
  <si>
    <t>4.2) Tabela resumo - Cursos FIC mais demandados</t>
  </si>
  <si>
    <t>4.3) Tabela completa - Projeção de admissões por família ocupacional e curso técnico associado</t>
  </si>
  <si>
    <t>4.4) Tabela completa - Projeção de admissões por família ocupacional e curso FIC associado</t>
  </si>
  <si>
    <t>Técnico em manutenção de máquinas pesadas</t>
  </si>
  <si>
    <t>MESORREGIÃO: SUL MARANHENSE</t>
  </si>
  <si>
    <t>Cozinheiros</t>
  </si>
  <si>
    <t>Operadores de máquinas e equipamentos de elevação</t>
  </si>
  <si>
    <t>Trabalhadores da irrigação e drenagem</t>
  </si>
  <si>
    <t>Trabalhadores na degustação e classificação de grãos e afins</t>
  </si>
  <si>
    <t>Trabalhadores na operação de máquinas de terraplenagem e fundações</t>
  </si>
  <si>
    <t>Trabalhadores nos serviços de coleta de resíduos, de limpeza e conservação de áreas públicas</t>
  </si>
  <si>
    <t>Mecânicos de manutenção de veículos automotores</t>
  </si>
  <si>
    <t>Operador de pá carregadeira</t>
  </si>
  <si>
    <t>Operador de motoniveladora</t>
  </si>
  <si>
    <t>Operador de retroescavadeira</t>
  </si>
  <si>
    <t>Operador de rolo compactador e rolo de pneus</t>
  </si>
  <si>
    <t>Operador de escavadeira hidráulica</t>
  </si>
  <si>
    <t>Operador de plataforma elevatória</t>
  </si>
  <si>
    <t>Agente de estação ferroviária</t>
  </si>
  <si>
    <t>Operador de elevador de cargas</t>
  </si>
  <si>
    <t>Operador de equipamento de guindar</t>
  </si>
  <si>
    <t>Operador de sistemas de irrigação</t>
  </si>
  <si>
    <t>Mecânico de freios, suspensão e direção de veículos leves</t>
  </si>
  <si>
    <t>Mecânico de automóveis leves</t>
  </si>
  <si>
    <t>Mecânico de motocicletas</t>
  </si>
  <si>
    <t>Eletromecânico de automóveis</t>
  </si>
  <si>
    <t>Mecânico de transmissão de veículos rodoviários pesados</t>
  </si>
  <si>
    <t>Mecânico de veículos rodoviários pesados</t>
  </si>
  <si>
    <t>Mecânico de sistemas de freios, suspensão e direção de veículos rodoviários pesados</t>
  </si>
  <si>
    <t>Mecânico de transmissão manual automotiva</t>
  </si>
  <si>
    <t>Mecânico de motores a diesel</t>
  </si>
  <si>
    <t>Mecânico de motores ciclo otto</t>
  </si>
  <si>
    <t>Mecânico de transmissão automática automotiva</t>
  </si>
  <si>
    <t>Agente de limpeza e conservação</t>
  </si>
  <si>
    <t>Operador de aterro sanitário de resíduos sólidos urbanos</t>
  </si>
  <si>
    <t>Agente de resíduos sólidos hospitalares</t>
  </si>
  <si>
    <t>Operador de usina de compostagem</t>
  </si>
  <si>
    <t>Operador de tratamento de resíduos sólidos</t>
  </si>
  <si>
    <t>Operador de produção em unidade de tratamento de resíduos</t>
  </si>
  <si>
    <t>Agente de limpeza urbana</t>
  </si>
  <si>
    <t>Cozinheiro</t>
  </si>
  <si>
    <t>Cozinheiro industrial</t>
  </si>
  <si>
    <t>5.1) Tabela resumo - Cursos técnicos mais demandados</t>
  </si>
  <si>
    <t>5.2) Tabela resumo - Cursos FIC mais demandados</t>
  </si>
  <si>
    <t>5.3) Tabela completa - Projeção de admissões por família ocupacional e curso técnico associado</t>
  </si>
  <si>
    <t>5.4) Tabela completa - Projeção de admissões por família ocupacional e curso FIC associado</t>
  </si>
  <si>
    <t>5) SUL MARANHENSE</t>
  </si>
</sst>
</file>

<file path=xl/styles.xml><?xml version="1.0" encoding="utf-8"?>
<styleSheet xmlns="http://schemas.openxmlformats.org/spreadsheetml/2006/main">
  <numFmts count="1">
    <numFmt numFmtId="164" formatCode="#.0#############E+###"/>
  </numFmts>
  <fonts count="14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4" fillId="0" borderId="0" xfId="0" applyFont="1"/>
    <xf numFmtId="0" fontId="10" fillId="0" borderId="0" xfId="0" applyFont="1" applyAlignment="1">
      <alignment horizontal="left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4" borderId="0" xfId="0" applyNumberFormat="1" applyFont="1" applyFill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/>
  </cellXfs>
  <cellStyles count="2">
    <cellStyle name="Hyperlink" xfId="1" builtinId="8"/>
    <cellStyle name="Normal" xfId="0" builtinId="0"/>
  </cellStyles>
  <dxfs count="150">
    <dxf>
      <font>
        <sz val="10"/>
      </font>
    </dxf>
    <dxf>
      <font>
        <sz val="1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sz val="9"/>
      </font>
    </dxf>
    <dxf>
      <font>
        <sz val="11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sz val="9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sz val="11"/>
      </font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1"/>
      </font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pivotCacheDefinition" Target="pivotCache/pivotCacheDefinition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pivotCacheDefinition" Target="pivotCache/pivotCacheDefinition6.xml"/><Relationship Id="rId30" Type="http://schemas.openxmlformats.org/officeDocument/2006/relationships/pivotCacheDefinition" Target="pivotCache/pivotCacheDefinition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MARANH&#195;O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2</xdr:row>
      <xdr:rowOff>9525</xdr:rowOff>
    </xdr:from>
    <xdr:to>
      <xdr:col>5</xdr:col>
      <xdr:colOff>76199</xdr:colOff>
      <xdr:row>3</xdr:row>
      <xdr:rowOff>95250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905625" y="409575"/>
          <a:ext cx="1476374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</xdr:row>
      <xdr:rowOff>19050</xdr:rowOff>
    </xdr:from>
    <xdr:to>
      <xdr:col>5</xdr:col>
      <xdr:colOff>104774</xdr:colOff>
      <xdr:row>3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848350" y="419100"/>
          <a:ext cx="1476374" cy="5905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0</xdr:rowOff>
    </xdr:from>
    <xdr:to>
      <xdr:col>6</xdr:col>
      <xdr:colOff>419100</xdr:colOff>
      <xdr:row>2</xdr:row>
      <xdr:rowOff>38100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296275" y="209550"/>
          <a:ext cx="1419225" cy="514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95250</xdr:rowOff>
    </xdr:from>
    <xdr:to>
      <xdr:col>6</xdr:col>
      <xdr:colOff>409575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506075" y="304800"/>
          <a:ext cx="1419225" cy="514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</xdr:row>
      <xdr:rowOff>171450</xdr:rowOff>
    </xdr:from>
    <xdr:to>
      <xdr:col>5</xdr:col>
      <xdr:colOff>66675</xdr:colOff>
      <xdr:row>3</xdr:row>
      <xdr:rowOff>38100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743450" y="381000"/>
          <a:ext cx="1419225" cy="514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</xdr:row>
      <xdr:rowOff>180975</xdr:rowOff>
    </xdr:from>
    <xdr:to>
      <xdr:col>4</xdr:col>
      <xdr:colOff>581025</xdr:colOff>
      <xdr:row>3</xdr:row>
      <xdr:rowOff>47625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505450" y="390525"/>
          <a:ext cx="1419225" cy="514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0</xdr:rowOff>
    </xdr:from>
    <xdr:to>
      <xdr:col>6</xdr:col>
      <xdr:colOff>447675</xdr:colOff>
      <xdr:row>2</xdr:row>
      <xdr:rowOff>38100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487025" y="209550"/>
          <a:ext cx="1419225" cy="514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200025</xdr:rowOff>
    </xdr:from>
    <xdr:to>
      <xdr:col>6</xdr:col>
      <xdr:colOff>381000</xdr:colOff>
      <xdr:row>2</xdr:row>
      <xdr:rowOff>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867900" y="200025"/>
          <a:ext cx="1419225" cy="514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1</xdr:row>
      <xdr:rowOff>171450</xdr:rowOff>
    </xdr:from>
    <xdr:to>
      <xdr:col>5</xdr:col>
      <xdr:colOff>19050</xdr:colOff>
      <xdr:row>3</xdr:row>
      <xdr:rowOff>38100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391150" y="381000"/>
          <a:ext cx="1419225" cy="514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</xdr:row>
      <xdr:rowOff>171450</xdr:rowOff>
    </xdr:from>
    <xdr:to>
      <xdr:col>4</xdr:col>
      <xdr:colOff>514350</xdr:colOff>
      <xdr:row>3</xdr:row>
      <xdr:rowOff>38100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267575" y="381000"/>
          <a:ext cx="1419225" cy="514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200025</xdr:rowOff>
    </xdr:from>
    <xdr:to>
      <xdr:col>6</xdr:col>
      <xdr:colOff>381000</xdr:colOff>
      <xdr:row>2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639300" y="200025"/>
          <a:ext cx="1419225" cy="514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5</xdr:col>
      <xdr:colOff>257174</xdr:colOff>
      <xdr:row>3</xdr:row>
      <xdr:rowOff>85725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134100" y="400050"/>
          <a:ext cx="1476374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0</xdr:rowOff>
    </xdr:from>
    <xdr:to>
      <xdr:col>6</xdr:col>
      <xdr:colOff>428625</xdr:colOff>
      <xdr:row>2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763250" y="209550"/>
          <a:ext cx="1419225" cy="514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6</xdr:col>
      <xdr:colOff>361949</xdr:colOff>
      <xdr:row>2</xdr:row>
      <xdr:rowOff>19050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534650" y="209550"/>
          <a:ext cx="1476374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6</xdr:col>
      <xdr:colOff>333374</xdr:colOff>
      <xdr:row>2</xdr:row>
      <xdr:rowOff>38100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134600" y="209550"/>
          <a:ext cx="1476374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171450</xdr:rowOff>
    </xdr:from>
    <xdr:to>
      <xdr:col>4</xdr:col>
      <xdr:colOff>514349</xdr:colOff>
      <xdr:row>3</xdr:row>
      <xdr:rowOff>66675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457825" y="381000"/>
          <a:ext cx="1476374" cy="5429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</xdr:row>
      <xdr:rowOff>19050</xdr:rowOff>
    </xdr:from>
    <xdr:to>
      <xdr:col>4</xdr:col>
      <xdr:colOff>581024</xdr:colOff>
      <xdr:row>3</xdr:row>
      <xdr:rowOff>152400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543550" y="419100"/>
          <a:ext cx="1476374" cy="5905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9525</xdr:rowOff>
    </xdr:from>
    <xdr:to>
      <xdr:col>6</xdr:col>
      <xdr:colOff>609599</xdr:colOff>
      <xdr:row>2</xdr:row>
      <xdr:rowOff>57150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982200" y="219075"/>
          <a:ext cx="1476374" cy="5905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19050</xdr:rowOff>
    </xdr:from>
    <xdr:to>
      <xdr:col>6</xdr:col>
      <xdr:colOff>523874</xdr:colOff>
      <xdr:row>2</xdr:row>
      <xdr:rowOff>95250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0515600" y="228600"/>
          <a:ext cx="1476374" cy="5905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</xdr:row>
      <xdr:rowOff>133350</xdr:rowOff>
    </xdr:from>
    <xdr:to>
      <xdr:col>5</xdr:col>
      <xdr:colOff>19049</xdr:colOff>
      <xdr:row>3</xdr:row>
      <xdr:rowOff>76200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4733925" y="342900"/>
          <a:ext cx="1476374" cy="5905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ranh&#227;o%20-%20Resultados%20mapa%20de%20demanda%20por%20educa&#231;&#227;o%20profissional.xlsx" TargetMode="External"/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ranh&#227;o%20-%20Resultados%20mapa%20de%20demanda%20por%20educa&#231;&#227;o%20profissional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ranh&#227;o%20-%20Resultados%20mapa%20de%20demanda%20por%20educa&#231;&#227;o%20profissional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ranh&#227;o%20-%20Resultados%20mapa%20de%20demanda%20por%20educa&#231;&#227;o%20profissional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ranh&#227;o%20-%20Resultados%20mapa%20de%20demanda%20por%20educa&#231;&#227;o%20profissional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ranh&#227;o%20-%20Resultados%20mapa%20de%20demanda%20por%20educa&#231;&#227;o%20profissional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ranh&#227;o%20-%20Resultados%20mapa%20de%20demanda%20por%20educa&#231;&#227;o%20profissional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ranh&#227;o%20-%20Resultados%20mapa%20de%20demanda%20por%20educa&#231;&#227;o%20profissional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3984.447358912039" createdVersion="5" refreshedVersion="5" minRefreshableVersion="3" recordCount="82">
  <cacheSource type="worksheet">
    <worksheetSource ref="A2:D84" sheet="1.4)"/>
  </cacheSource>
  <cacheFields count="4">
    <cacheField name="Família Ocup. CBO 2002" numFmtId="164">
      <sharedItems count="26">
        <s v="Trabalhadores em serviços de promoção e apoio à saúde"/>
        <s v="Trabalhadores auxiliares nos serviços de alimentação"/>
        <s v="Agentes, assistentes e auxiliares administrativos"/>
        <s v="Recepcionistas"/>
        <s v="Trabalhadores de apoio à agricultura"/>
        <s v="Ajudantes de obras civis"/>
        <s v="Secretárias(os) executivas(os) e afins"/>
        <s v="Auxiliares de contabilidade"/>
        <s v="Técnicos de controle da produção"/>
        <s v="Trabalhadores no atendimento em estabelecimentos de serviços de alimentação, bebidas e hotelaria"/>
        <s v="Trabalhadores nos  serviços de manutenção de edificações"/>
        <s v="Técnicos de odontologia"/>
        <s v="Professores de nível médio na educação infantil"/>
        <s v="Operadores do comércio em lojas e mercados"/>
        <s v="Bombeiros, salva-vidas e afins"/>
        <s v="Mecânicos de manutenção de máquinas industriais"/>
        <s v="Motoristas de veículos de pequeno e médio porte"/>
        <s v="Porteiros, vigias e afins"/>
        <s v="Técnicos e auxiliares de enfermagem"/>
        <s v="Enfermeiros e afins"/>
        <s v="Técnicos em segurança do trabalho"/>
        <s v="Trabalhadores operacionais de conservação de vias permanentes (exceto trilhos)"/>
        <s v="Fisioterapeutas"/>
        <s v="Tecnólogos e técnicos em métodos de diagnósticos e terapêutica"/>
        <s v="Técnicos mecânicos na fabricação e montagem de máquinas, sistemas e instrumentos"/>
        <s v="Professores de nível superior na educação infantil"/>
      </sharedItems>
    </cacheField>
    <cacheField name="Eixo Tecnológico do Curso FIC" numFmtId="164">
      <sharedItems/>
    </cacheField>
    <cacheField name="Nome do Curso FIC" numFmtId="164">
      <sharedItems count="71">
        <s v="Agente comunitário de saúde"/>
        <s v="Agente de alimentação escolar"/>
        <s v="Agente de combate às endemias"/>
        <s v="Agente de desenvolvimento cooperativista"/>
        <s v="Agente de microcrédito"/>
        <s v="Agente de recepção e reservas em meios de hospedagem"/>
        <s v="Agente de regularização ambiental rural"/>
        <s v="Agricultor agroflorestal"/>
        <s v="Agricultor familiar"/>
        <s v="Ajudante de obras"/>
        <s v="Alemão básico - a1"/>
        <s v="Alemão básico - a2"/>
        <s v="Alemão básico - b1"/>
        <s v="Assistente administrativo"/>
        <s v="Assistente de contabilidade"/>
        <s v="Assistente de controle de qua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Assistente de tesouraria"/>
        <s v="Assistente financeiro"/>
        <s v="Atendente de lanchonete"/>
        <s v="Auxiliar de cozinha"/>
        <s v="Auxiliar de manutenção predial"/>
        <s v="Auxiliar de saúde bucal"/>
        <s v="Auxiliar pedagógico"/>
        <s v="Balconista de farmácia"/>
        <s v="Barista"/>
        <s v="Bartender"/>
        <s v="Bombeiro civil"/>
        <s v="Caseiro"/>
        <s v="Comprador"/>
        <s v="Copeiro"/>
        <s v="Cumim"/>
        <s v="Espanhol básico"/>
        <s v="Espanhol intermediário"/>
        <s v="Francês básico"/>
        <s v="Francês intermediário"/>
        <s v="Frentista"/>
        <s v="Garçom"/>
        <s v="Higienista de serviços de saúde"/>
        <s v="Inglês básico"/>
        <s v="Inglês intermediário"/>
        <s v="Inspetor de qualidade"/>
        <s v="Jardineiro"/>
        <s v="Manutenção elétrica de usina de beneficiamento de minérios"/>
        <s v="Maqueiro"/>
        <s v="Mecânico de máquinas de calçados"/>
        <s v="Mecânico de máquinas de costura"/>
        <s v="Mecânico de máquinas de malharia"/>
        <s v="Mecânico de máquinas de usinagem"/>
        <s v="Mecânico de máquinas gráficas"/>
        <s v="Mecânico de máquinas industriais"/>
        <s v="Mecânico de tear"/>
        <s v="Mensageiro em meio de hospedagem"/>
        <s v="Motorista de transporte escolar"/>
        <s v="Operador de supermercados"/>
        <s v="Porteiro e vigia"/>
        <s v="Promotor de vendas"/>
        <s v="Recepcionista"/>
        <s v="Recepcionista em serviços de saúde"/>
        <s v="Salgadeiro"/>
        <s v="Sommelier"/>
        <s v="Tratador de piscinas"/>
        <s v="Vendedor"/>
        <s v="Vendedor de produtos e serviços ópticos"/>
        <s v="Viveiricultor"/>
        <s v="-"/>
      </sharedItems>
    </cacheField>
    <cacheField name="vAdmissões2020" numFmtId="3">
      <sharedItems containsSemiMixedTypes="0" containsString="0" containsNumber="1" minValue="102.1666666666667" maxValue="97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Leonardo Amorim" refreshedDate="43984.444435763886" createdVersion="5" refreshedVersion="3" minRefreshableVersion="3" recordCount="108">
  <cacheSource type="worksheet">
    <worksheetSource ref="A1:D109" sheet="SULbase_fic" r:id="rId2"/>
  </cacheSource>
  <cacheFields count="4">
    <cacheField name="Família Ocup. CBO 2002" numFmtId="164">
      <sharedItems count="27">
        <s v="Trabalhadores agropecuários em geral"/>
        <s v="Agentes, assistentes e auxiliares administrativos"/>
        <s v="Operadores de máquinas e equipamentos de elevação"/>
        <s v="Trabalhadores nos serviços de coleta de resíduos, de limpeza e conservação de áreas públicas"/>
        <s v="Trabalhadores de cargas e descargas de mercadorias"/>
        <s v="Recepcionistas"/>
        <s v="Trabalhadores de apoio à agricultura"/>
        <s v="Ajudantes de obras civis"/>
        <s v="Alimentadores de linhas de produção"/>
        <s v="Almoxarifes e armazenistas"/>
        <s v="Trabalhadores no atendimento em estabelecimentos de serviços de alimentação, bebidas e hotelaria"/>
        <s v="Trabalhadores nos  serviços de manutenção de edificações"/>
        <s v="Operadores do comércio em lojas e mercados"/>
        <s v="Trabalhadores na degustação e classificação de grãos e afins"/>
        <s v="Trabalhadores na pecuária de animais de grande porte"/>
        <s v="Cozinheiros"/>
        <s v="Mecânicos de manutenção de veículos automotores"/>
        <s v="Trabalhadores de embalagem e de etiquetagem"/>
        <s v="Contínuos"/>
        <s v="Motoristas de veículos de cargas em geral"/>
        <s v="Motoristas de veículos de pequeno e médio porte"/>
        <s v="Caixas e bilheteiros (exceto caixa de banco)"/>
        <s v="Trabalhadores na operação de máquinas de terraplenagem e fundações"/>
        <s v="Trabalhadores da mecanização agrícola"/>
        <s v="Trabalhadores da irrigação e drenagem"/>
        <s v="Trabalhadores de estruturas de alvenaria"/>
        <s v="Trabalhadores agrícolas na cultura de gramíneas"/>
      </sharedItems>
    </cacheField>
    <cacheField name="Eixo Tecnológico do Curso FIC" numFmtId="164">
      <sharedItems/>
    </cacheField>
    <cacheField name="Nome do Curso FIC" numFmtId="164">
      <sharedItems count="105">
        <s v="Agente de assistência técnica e extensão rural"/>
        <s v="Agente de desenvolvimento cooperativista"/>
        <s v="Agente de estação ferroviária"/>
        <s v="Agente de limpeza e conservação"/>
        <s v="Agente de limpeza urbana"/>
        <s v="Agente de microcrédito"/>
        <s v="Agente de peso e balanceamento de aeronaves"/>
        <s v="Agente de rampa e fiscal de pista"/>
        <s v="Agente de recepção e reservas em meios de hospedagem"/>
        <s v="Agente de regularização ambiental rural"/>
        <s v="Agente de resíduos sólidos hospitalares"/>
        <s v="Agricultor agroflorestal"/>
        <s v="Agricultor familiar"/>
        <s v="Ajudante de obras"/>
        <s v="Alimentador de linha de produção"/>
        <s v="Almoxarife"/>
        <s v="Almoxarife de obras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Atendente de lanchonete"/>
        <s v="Auxiliar de agroecologia"/>
        <s v="Auxiliar de agropecuária"/>
        <s v="Auxiliar de manutenção predial"/>
        <s v="Auxiliar de transporte, movimentação e distribuição de cargas"/>
        <s v="Balconista de farmácia"/>
        <s v="Barista"/>
        <s v="Bartender"/>
        <s v="Bovinocultor de corte"/>
        <s v="Bovinocultor de leite"/>
        <s v="Bubalinocultor de corte"/>
        <s v="Bubalinocultor de leite"/>
        <s v="Caseiro"/>
        <s v="Comprador"/>
        <s v="Copeiro"/>
        <s v="Cozinheiro"/>
        <s v="Cozinheiro industrial"/>
        <s v="Cumim"/>
        <s v="Eletromecânico de automóveis"/>
        <s v="Embalador"/>
        <s v="Estivador"/>
        <s v="Frentista"/>
        <s v="Garçom"/>
        <s v="Higienista de serviços de saúde"/>
        <s v="Jardineiro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ensageiro"/>
        <s v="Mensageiro em meio de hospedagem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Motorista de transporte escolar"/>
        <s v="Operador de abastecimento de aeronaves"/>
        <s v="Operador de aterro sanitário de resíduos sólidos urbanos"/>
        <s v="Operador de caixa"/>
        <s v="Operador de carregador de correia espiral"/>
        <s v="Operador de cavalo mecânico e hidráulico"/>
        <s v="Operador de elevador de cargas"/>
        <s v="Operador de equipamento de guindar"/>
        <s v="Operador de escavadeira hidráulica"/>
        <s v="Operador de máquinas e implementos agrícolas"/>
        <s v="Operador de motoniveladora"/>
        <s v="Operador de pá carregadeira"/>
        <s v="Operador de plataforma elevatória"/>
        <s v="Operador de pontes rolantes"/>
        <s v="Operador de produção em unidade de tratamento de resíduos"/>
        <s v="Operador de rampa de aeronaves"/>
        <s v="Operador de retroescavadeira"/>
        <s v="Operador de rolo compactador e rolo de pneus"/>
        <s v="Operador de sistemas de irrigação"/>
        <s v="Operador de supermercados"/>
        <s v="Operador de tratamento de resíduos sólidos"/>
        <s v="Operador de usina de compostagem"/>
        <s v="Pedreiro de alvenaria"/>
        <s v="Pedreiro de alvenaria estrutural"/>
        <s v="Pedreiro de refratário"/>
        <s v="Pedreiro de revestimentos em argamassa"/>
        <s v="Promotor de vendas"/>
        <s v="Recepcionista"/>
        <s v="Recepcionista em serviços de saúde"/>
        <s v="Revitalizador de alvenarias"/>
        <s v="Revitalizador de revestimentos argamassados"/>
        <s v="Sommelier"/>
        <s v="Tratador de piscinas"/>
        <s v="Tratorista agrícola"/>
        <s v="Vendedor"/>
        <s v="Vendedor de produtos e serviços ópticos"/>
        <s v="Viveiricultor"/>
        <s v="-"/>
      </sharedItems>
    </cacheField>
    <cacheField name="vAdmissões2020" numFmtId="3">
      <sharedItems containsSemiMixedTypes="0" containsString="0" containsNumber="1" minValue="100.6666666666667" maxValue="1494.833333333333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3984.447707291663" createdVersion="5" refreshedVersion="5" minRefreshableVersion="3" recordCount="38">
  <cacheSource type="worksheet">
    <worksheetSource ref="A2:D40" sheet="1.3)"/>
  </cacheSource>
  <cacheFields count="4">
    <cacheField name="Família Ocup. CBO 2002" numFmtId="164">
      <sharedItems count="26">
        <s v="Técnicos e auxiliares de enfermagem"/>
        <s v="Trabalhadores em serviços de promoção e apoio à saúde"/>
        <s v="Tecnólogos e técnicos em métodos de diagnósticos e terapêutica"/>
        <s v="Técnicos de odontologia"/>
        <s v="Mecânicos de manutenção de máquinas industriais"/>
        <s v="Técnicos mecânicos na fabricação e montagem de máquinas, sistemas e instrumentos"/>
        <s v="Trabalhadores auxiliares nos serviços de alimentação"/>
        <s v="Secretárias(os) executivas(os) e afins"/>
        <s v="Operadores do comércio em lojas e mercados"/>
        <s v="Agentes, assistentes e auxiliares administrativos"/>
        <s v="Técnicos de controle da produção"/>
        <s v="Bombeiros, salva-vidas e afins"/>
        <s v="Trabalhadores de apoio à agricultura"/>
        <s v="Técnicos em segurança do trabalho"/>
        <s v="Recepcionistas"/>
        <s v="Ajudantes de obras civis"/>
        <s v="Trabalhadores nos  serviços de manutenção de edificações"/>
        <s v="Porteiros, vigias e afins"/>
        <s v="Trabalhadores no atendimento em estabelecimentos de serviços de alimentação, bebidas e hotelaria"/>
        <s v="Motoristas de veículos de pequeno e médio porte"/>
        <s v="Enfermeiros e afins"/>
        <s v="Auxiliares de contabilidade"/>
        <s v="Trabalhadores operacionais de conservação de vias permanentes (exceto trilhos)"/>
        <s v="Fisioterapeutas"/>
        <s v="Professores de nível médio na educação infantil"/>
        <s v="Professores de nível superior na educação infantil"/>
      </sharedItems>
    </cacheField>
    <cacheField name="Nome do Eixo Tecnlógico" numFmtId="164">
      <sharedItems/>
    </cacheField>
    <cacheField name="Nome do Curso Técnico" numFmtId="164">
      <sharedItems count="28">
        <s v="Técnico em enfermagem"/>
        <s v="Técnico em agente comunitário de saúde"/>
        <s v="Técnico em registros e informações em saúde"/>
        <s v="Técnico em radiologia"/>
        <s v="Técnico em prótese dentária"/>
        <s v="Técnico em saúde bucal"/>
        <s v="Técnico em manutenção de máquinas industriais"/>
        <s v="Técnico em mecânica"/>
        <s v="Técnico em mecânica de precisão"/>
        <s v="Técnico em refrigeração e climatização"/>
        <s v="Técnico em sistemas a gás"/>
        <s v="Técnico em alimentação escolar"/>
        <s v="Técnico em secretaria escolar"/>
        <s v="Técnico em comércio"/>
        <s v="Técnico em vendas"/>
        <s v="Técnico em administração"/>
        <s v="Técnico em serviços públicos"/>
        <s v="Técnico em qualidade"/>
        <s v="Técnico em sistemas de transmissão"/>
        <s v="Técnico em equipamento de engenharia"/>
        <s v="Técnico em bombeiro aeronáutico"/>
        <s v="Técnico em combate a incêndio, resgate e prevenção de acidentes de aviação"/>
        <s v="Técnico em paisagismo"/>
        <s v="Técnico em fabricação mecânica"/>
        <s v="Técnico em segurança do trabalho"/>
        <s v="Técnico em hospedagem"/>
        <s v="Técnico em cozinha"/>
        <s v="-"/>
      </sharedItems>
    </cacheField>
    <cacheField name="Admissões 2020 (proj.)" numFmtId="3">
      <sharedItems containsSemiMixedTypes="0" containsString="0" containsNumber="1" minValue="102.1666666666667" maxValue="97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3984.445601620369" createdVersion="5" refreshedVersion="3" minRefreshableVersion="3" recordCount="35">
  <cacheSource type="worksheet">
    <worksheetSource ref="A1:D36" sheet="oeste.base_técnicos" r:id="rId2"/>
  </cacheSource>
  <cacheFields count="4">
    <cacheField name="Família Ocup. CBO 2002" numFmtId="164">
      <sharedItems count="18">
        <s v="Mecânicos de manutenção de máquinas industriais"/>
        <s v="Técnicos em eletrônica"/>
        <s v="Trabalhadores auxiliares nos serviços de alimentação"/>
        <s v="Operadores do comércio em lojas e mercados"/>
        <s v="Agentes, assistentes e auxiliares administrativos"/>
        <s v="Vigilantes e guardas de segurança"/>
        <s v="Técnicos em segurança do trabalho"/>
        <s v="Recepcionistas"/>
        <s v="Ajudantes de obras civis"/>
        <s v="Extrativistas e reflorestadores de espécies produtoras de madeira"/>
        <s v="Motoristas de veículos de cargas em geral"/>
        <s v="Almoxarifes e armazenistas"/>
        <s v="Trabalhadores nos  serviços de manutenção de edificações"/>
        <s v="Alimentadores de linhas de produção"/>
        <s v="Magarefes e afins"/>
        <s v="Professores na área de formação pedagógica do ensino superior"/>
        <s v="Vendedores em domicílio"/>
        <s v="Escriturários de serviços bancários"/>
      </sharedItems>
    </cacheField>
    <cacheField name="Nome do Eixo Tecnlógico" numFmtId="164">
      <sharedItems/>
    </cacheField>
    <cacheField name="Nome do Curso Técnico" numFmtId="164">
      <sharedItems count="26">
        <s v="Técnico em manutenção de máquinas industriais"/>
        <s v="Técnico em automação industrial"/>
        <s v="Técnico em eletroeletrônica"/>
        <s v="Técnico em eletrônica"/>
        <s v="Técnico em alimentação escolar"/>
        <s v="Técnico em comércio"/>
        <s v="Técnico em vendas"/>
        <s v="Técnico em administração"/>
        <s v="Técnico em serviços públicos"/>
        <s v="Técnico em informática"/>
        <s v="Técnico em manutenção e suporte em informática"/>
        <s v="Técnico em redes de computadores"/>
        <s v="Técnico em ações de comandos"/>
        <s v="Técnico em artilharia"/>
        <s v="Técnico em artilharia antiaérea"/>
        <s v="Técnico em cavalaria"/>
        <s v="Técnico em equipamentos de vôo"/>
        <s v="Técnico em forças especiais"/>
        <s v="Técnico em guarda e segurança"/>
        <s v="Técnico em infantaria"/>
        <s v="Técnico em material bélico"/>
        <s v="Técnico em montanhismo"/>
        <s v="Técnico em segurança do trabalho"/>
        <s v="Técnico em hospedagem"/>
        <s v="Técnico em cozinha"/>
        <s v="-"/>
      </sharedItems>
    </cacheField>
    <cacheField name="Admissões 2020 (proj.)" numFmtId="3">
      <sharedItems containsSemiMixedTypes="0" containsString="0" containsNumber="1" minValue="99.833333333333329" maxValue="4313.333333333333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3984.445241203706" createdVersion="5" refreshedVersion="3" minRefreshableVersion="3" recordCount="65">
  <cacheSource type="worksheet">
    <worksheetSource ref="A1:D66" sheet="oeste.base_fic" r:id="rId2"/>
  </cacheSource>
  <cacheFields count="4">
    <cacheField name="Família Ocup. CBO 2002" numFmtId="164">
      <sharedItems count="18">
        <s v="Magarefes e afins"/>
        <s v="Trabalhadores auxiliares nos serviços de alimentação"/>
        <s v="Agentes, assistentes e auxiliares administrativos"/>
        <s v="Vigilantes e guardas de segurança"/>
        <s v="Recepcionistas"/>
        <s v="Ajudantes de obras civis"/>
        <s v="Alimentadores de linhas de produção"/>
        <s v="Almoxarifes e armazenistas"/>
        <s v="Trabalhadores nos  serviços de manutenção de edificações"/>
        <s v="Operadores do comércio em lojas e mercados"/>
        <s v="Extrativistas e reflorestadores de espécies produtoras de madeira"/>
        <s v="Escriturários de serviços bancários"/>
        <s v="Mecânicos de manutenção de máquinas industriais"/>
        <s v="Motoristas de veículos de cargas em geral"/>
        <s v="Professores na área de formação pedagógica do ensino superior"/>
        <s v="Vendedores em domicílio"/>
        <s v="Técnicos em segurança do trabalho"/>
        <s v="Técnicos em eletrônica"/>
      </sharedItems>
    </cacheField>
    <cacheField name="Eixo Tecnológico do Curso FIC" numFmtId="164">
      <sharedItems/>
    </cacheField>
    <cacheField name="Nome do Curso FIC" numFmtId="164">
      <sharedItems count="62">
        <s v="Açougueiro"/>
        <s v="Agente de alimentação escolar"/>
        <s v="Agente de desenvolvimento cooperativista"/>
        <s v="Agente de microcrédito"/>
        <s v="Agente de observação de segurança"/>
        <s v="Agente de recepção e reservas em meios de hospedagem"/>
        <s v="Agente de regularização ambiental rural"/>
        <s v="Ajudante de obras"/>
        <s v="Alimentador de linha de produção"/>
        <s v="Almoxarife"/>
        <s v="Almoxarife de obras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Auxiliar de cozinha"/>
        <s v="Auxiliar de manutenção predial"/>
        <s v="Balconista de farmácia"/>
        <s v="Beneficiador de produtos extrativistas"/>
        <s v="Comprador"/>
        <s v="Cubador de madeira"/>
        <s v="Escriturário de banco"/>
        <s v="Frentista"/>
        <s v="Higienista de serviços de saúde"/>
        <s v="Identificador florestal"/>
        <s v="Magarefe"/>
        <s v="Manejador de florestas nativas para uso múltiplo"/>
        <s v="Manutenção elétrica de usina de beneficiamento de minérios"/>
        <s v="Mecânico de máquinas de calçados"/>
        <s v="Mecânico de máquinas de costura"/>
        <s v="Mecânico de máquinas de malharia"/>
        <s v="Mecânico de máquinas de usinagem"/>
        <s v="Mecânico de máquinas gráficas"/>
        <s v="Mecânico de máquinas industriais"/>
        <s v="Mecânico de tear"/>
        <s v="Mensageiro em meio de hospedagem"/>
        <s v="Monitor de sistemas eletrônico de segurança"/>
        <s v="Monitor de transporte escolar"/>
        <s v="Monitor do uso e conservação dos recursos hídrico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Operador de motosserra"/>
        <s v="Operador de supermercados"/>
        <s v="Produtor de carnes exóticas"/>
        <s v="Promotor de vendas"/>
        <s v="Recepcionista"/>
        <s v="Recepcionista em serviços de saúde"/>
        <s v="Salgadeiro"/>
        <s v="Tratador de piscinas"/>
        <s v="Vendedor"/>
        <s v="Vendedor de produtos e serviços ópticos"/>
        <s v="Vigia de embarcação"/>
        <s v="Vigilante"/>
        <s v="-"/>
      </sharedItems>
    </cacheField>
    <cacheField name="vAdmissões2020" numFmtId="3">
      <sharedItems containsSemiMixedTypes="0" containsString="0" containsNumber="1" minValue="99.833333333333329" maxValue="4313.333333333333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eonardo Amorim" refreshedDate="43984.443418287039" createdVersion="5" refreshedVersion="3" minRefreshableVersion="3" recordCount="20">
  <cacheSource type="worksheet">
    <worksheetSource ref="A1:D21" sheet="CENTRO.base_técnicos" r:id="rId2"/>
  </cacheSource>
  <cacheFields count="4">
    <cacheField name="Família Ocup. CBO 2002" numFmtId="164">
      <sharedItems count="18">
        <s v="Operadores do comércio em lojas e mercados"/>
        <s v="Agentes, assistentes e auxiliares administrativos"/>
        <s v="Recepcionistas"/>
        <s v="Extrativistas e reflorestadores de espécies produtoras de madeira"/>
        <s v="Trabalhadores agropecuários em geral"/>
        <s v="Motoristas de veículos de cargas em geral"/>
        <s v="Ajudantes de obras civis"/>
        <s v="Caixas e bilheteiros (exceto caixa de banco)"/>
        <s v="Trabalhadores nos  serviços de manutenção de edificações"/>
        <s v="Trabalhadores de cargas e descargas de mercadorias"/>
        <s v="Porteiros, vigias e afins"/>
        <s v="Carvoejadores"/>
        <s v="Trabalhadores na pecuária de animais de grande porte"/>
        <s v="Trabalhadores de estruturas de alvenaria"/>
        <s v="Almoxarifes e armazenistas"/>
        <s v="Contínuos"/>
        <s v="Cobradores e afins"/>
        <s v="Operadores de fornos de primeira  fusão e aciaria"/>
      </sharedItems>
    </cacheField>
    <cacheField name="Nome do Eixo Tecnlógico" numFmtId="164">
      <sharedItems/>
    </cacheField>
    <cacheField name="Nome do Curso Técnico" numFmtId="164">
      <sharedItems count="6">
        <s v="Técnico em comércio"/>
        <s v="Técnico em vendas"/>
        <s v="Técnico em administração"/>
        <s v="Técnico em serviços públicos"/>
        <s v="Técnico em hospedagem"/>
        <s v="-"/>
      </sharedItems>
    </cacheField>
    <cacheField name="Admissões 2020 (proj.)" numFmtId="3">
      <sharedItems containsSemiMixedTypes="0" containsString="0" containsNumber="1" minValue="108" maxValue="1614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eonardo Amorim" refreshedDate="43984.443896180557" createdVersion="5" refreshedVersion="3" minRefreshableVersion="3" recordCount="70">
  <cacheSource type="worksheet">
    <worksheetSource ref="A1:D71" sheet="CENTRO.base_fic" r:id="rId2"/>
  </cacheSource>
  <cacheFields count="4">
    <cacheField name="Família Ocup. CBO 2002" numFmtId="164">
      <sharedItems count="18">
        <s v="Trabalhadores agropecuários em geral"/>
        <s v="Agentes, assistentes e auxiliares administrativos"/>
        <s v="Trabalhadores de cargas e descargas de mercadorias"/>
        <s v="Recepcionistas"/>
        <s v="Ajudantes de obras civis"/>
        <s v="Almoxarifes e armazenistas"/>
        <s v="Trabalhadores nos  serviços de manutenção de edificações"/>
        <s v="Operadores do comércio em lojas e mercados"/>
        <s v="Extrativistas e reflorestadores de espécies produtoras de madeira"/>
        <s v="Trabalhadores na pecuária de animais de grande porte"/>
        <s v="Carvoejadores"/>
        <s v="Operadores de fornos de primeira  fusão e aciaria"/>
        <s v="Contínuos"/>
        <s v="Motoristas de veículos de cargas em geral"/>
        <s v="Caixas e bilheteiros (exceto caixa de banco)"/>
        <s v="Trabalhadores de estruturas de alvenaria"/>
        <s v="Porteiros, vigias e afins"/>
        <s v="Cobradores e afins"/>
      </sharedItems>
    </cacheField>
    <cacheField name="Eixo Tecnológico do Curso FIC" numFmtId="164">
      <sharedItems/>
    </cacheField>
    <cacheField name="Nome do Curso FIC" numFmtId="164">
      <sharedItems count="69">
        <s v="Agente de assistência técnica e extensão rural"/>
        <s v="Agente de desenvolvimento cooperativista"/>
        <s v="Agente de microcrédito"/>
        <s v="Agente de peso e balanceamento de aeronaves"/>
        <s v="Agente de rampa e fiscal de pista"/>
        <s v="Agente de recepção e reservas em meios de hospedagem"/>
        <s v="Agente de regularização ambiental rural"/>
        <s v="Ajudante de obras"/>
        <s v="Almoxarife"/>
        <s v="Almoxarife de obras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Auxiliar de agroecologia"/>
        <s v="Auxiliar de agropecuária"/>
        <s v="Auxiliar de manutenção predial"/>
        <s v="Auxiliar de transporte, movimentação e distribuição de cargas"/>
        <s v="Balconista de farmácia"/>
        <s v="Beneficiador de produtos extrativistas"/>
        <s v="Bovinocultor de corte"/>
        <s v="Bovinocultor de leite"/>
        <s v="Bubalinocultor de corte"/>
        <s v="Bubalinocultor de leite"/>
        <s v="Carvoejador"/>
        <s v="Comprador"/>
        <s v="Cubador de madeira"/>
        <s v="Estivador"/>
        <s v="Forneiro e operador de alto-forno"/>
        <s v="Forneiro fundidor de metais"/>
        <s v="Frentista"/>
        <s v="Higienista de serviços de saúde"/>
        <s v="Identificador florestal"/>
        <s v="Manejador de florestas nativas para uso múltiplo"/>
        <s v="Mensageiro"/>
        <s v="Mensageiro em meio de hospedagem"/>
        <s v="Monitor do uso e conservação dos recursos hídrico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abastecimento de aeronaves"/>
        <s v="Operador de caixa"/>
        <s v="Operador de carregador de correia espiral"/>
        <s v="Operador de cavalo mecânico e hidráulico"/>
        <s v="Operador de fornos de fusão"/>
        <s v="Operador de motosserra"/>
        <s v="Operador de pontes rolantes"/>
        <s v="Operador de rampa de aeronaves"/>
        <s v="Operador de supermercados"/>
        <s v="Pedreiro de alvenaria"/>
        <s v="Pedreiro de alvenaria estrutural"/>
        <s v="Pedreiro de refratário"/>
        <s v="Pedreiro de revestimentos em argamassa"/>
        <s v="Porteiro e vigia"/>
        <s v="Promotor de vendas"/>
        <s v="Recepcionista"/>
        <s v="Recepcionista em serviços de saúde"/>
        <s v="Revitalizador de alvenarias"/>
        <s v="Revitalizador de revestimentos argamassados"/>
        <s v="Tratador de piscinas"/>
        <s v="Vendedor"/>
        <s v="Vendedor de produtos e serviços ópticos"/>
        <s v="-"/>
      </sharedItems>
    </cacheField>
    <cacheField name="vAdmissões2020" numFmtId="3">
      <sharedItems containsSemiMixedTypes="0" containsString="0" containsNumber="1" minValue="108" maxValue="1614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Leonardo Amorim" refreshedDate="43984.448449074072" createdVersion="5" refreshedVersion="3" minRefreshableVersion="3" recordCount="32">
  <cacheSource type="worksheet">
    <worksheetSource ref="A1:D33" sheet="leste.base_técnicos" r:id="rId2"/>
  </cacheSource>
  <cacheFields count="4">
    <cacheField name="Família Ocup. CBO 2002" numFmtId="164">
      <sharedItems count="26">
        <s v="Operadores do comércio em lojas e mercados"/>
        <s v="Agentes, assistentes e auxiliares administrativos"/>
        <s v="Especialistas em promoção de produtos e vendas"/>
        <s v="Trabalhadores de apoio à agricultura"/>
        <s v="Trabalhadores da mecanização agrícola"/>
        <s v="Recepcionistas"/>
        <s v="Trabalhadores agrícolas na cultura de gramíneas"/>
        <s v="Ajudantes de obras civis"/>
        <s v="Caixas e bilheteiros (exceto caixa de banco)"/>
        <s v="Trabalhadores de embalagem e de etiquetagem"/>
        <s v="Almoxarifes e armazenistas"/>
        <s v="Trabalhadores de cargas e descargas de mercadorias"/>
        <s v="Motoristas de veículos de cargas em geral"/>
        <s v="Trabalhadores de estruturas de alvenaria"/>
        <s v="Trabalhadores nos  serviços de manutenção de edificações"/>
        <s v="Trabalhadores no atendimento em estabelecimentos de serviços de alimentação, bebidas e hotelaria"/>
        <s v="Trabalhadores de traçagem e montagem de estruturas metálicas e de compósitos"/>
        <s v="Trabalhadores na pecuária de animais de grande porte"/>
        <s v="Professores de nível superior do ensino fundamental (primeira a quarta séries)"/>
        <s v="Extrativistas e reflorestadores de espécies produtoras de madeira"/>
        <s v="Magarefes e afins"/>
        <s v="Porteiros, vigias e afins"/>
        <s v="Contínuos"/>
        <s v="Cobradores e afins"/>
        <s v="Alimentadores de linhas de produção"/>
        <s v="Motoristas de veículos de pequeno e médio porte"/>
      </sharedItems>
    </cacheField>
    <cacheField name="Nome do Eixo Tecnlógico" numFmtId="164">
      <sharedItems/>
    </cacheField>
    <cacheField name="Nome do Curso Técnico" numFmtId="164">
      <sharedItems count="11">
        <s v="Técnico em comércio"/>
        <s v="Técnico em vendas"/>
        <s v="Técnico em administração"/>
        <s v="Técnico em serviços públicos"/>
        <s v="Técnico em marketing"/>
        <s v="Técnico em transações imobiliárias"/>
        <s v="Técnico em paisagismo"/>
        <s v="Técnico em publicidade"/>
        <s v="Técnico em agroecologia"/>
        <s v="Técnico em hospedagem"/>
        <s v="-"/>
      </sharedItems>
    </cacheField>
    <cacheField name="Admissões 2020 (proj.)" numFmtId="3">
      <sharedItems containsSemiMixedTypes="0" containsString="0" containsNumber="1" minValue="100" maxValue="1993.166666666667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Leonardo Amorim" refreshedDate="43984.448114004626" createdVersion="5" refreshedVersion="3" minRefreshableVersion="3" recordCount="89">
  <cacheSource type="worksheet">
    <worksheetSource ref="A1:D90" sheet="leste.base_fic" r:id="rId2"/>
  </cacheSource>
  <cacheFields count="4">
    <cacheField name="Família Ocup. CBO 2002" numFmtId="164">
      <sharedItems count="26">
        <s v="Magarefes e afins"/>
        <s v="Agentes, assistentes e auxiliares administrativos"/>
        <s v="Trabalhadores de cargas e descargas de mercadorias"/>
        <s v="Recepcionistas"/>
        <s v="Trabalhadores de apoio à agricultura"/>
        <s v="Ajudantes de obras civis"/>
        <s v="Alimentadores de linhas de produção"/>
        <s v="Almoxarifes e armazenistas"/>
        <s v="Trabalhadores no atendimento em estabelecimentos de serviços de alimentação, bebidas e hotelaria"/>
        <s v="Trabalhadores nos  serviços de manutenção de edificações"/>
        <s v="Operadores do comércio em lojas e mercados"/>
        <s v="Extrativistas e reflorestadores de espécies produtoras de madeira"/>
        <s v="Trabalhadores na pecuária de animais de grande porte"/>
        <s v="Trabalhadores de embalagem e de etiquetagem"/>
        <s v="Contínuos"/>
        <s v="Trabalhadores de traçagem e montagem de estruturas metálicas e de compósitos"/>
        <s v="Motoristas de veículos de cargas em geral"/>
        <s v="Motoristas de veículos de pequeno e médio porte"/>
        <s v="Caixas e bilheteiros (exceto caixa de banco)"/>
        <s v="Trabalhadores da mecanização agrícola"/>
        <s v="Trabalhadores de estruturas de alvenaria"/>
        <s v="Porteiros, vigias e afins"/>
        <s v="Trabalhadores agrícolas na cultura de gramíneas"/>
        <s v="Professores de nível superior do ensino fundamental (primeira a quarta séries)"/>
        <s v="Especialistas em promoção de produtos e vendas"/>
        <s v="Cobradores e afins"/>
      </sharedItems>
    </cacheField>
    <cacheField name="Eixo Tecnológico do Curso FIC" numFmtId="164">
      <sharedItems/>
    </cacheField>
    <cacheField name="Nome do Curso FIC" numFmtId="164">
      <sharedItems count="85">
        <s v="Açougueiro"/>
        <s v="Agente de desenvolvimento cooperativista"/>
        <s v="Agente de microcrédito"/>
        <s v="Agente de peso e balanceamento de aeronaves"/>
        <s v="Agente de rampa e fiscal de pista"/>
        <s v="Agente de recepção e reservas em meios de hospedagem"/>
        <s v="Agente de regularização ambiental rural"/>
        <s v="Agricultor agroflorestal"/>
        <s v="Agricultor familiar"/>
        <s v="Ajudante de obras"/>
        <s v="Alimentador de linha de produção"/>
        <s v="Almoxarife"/>
        <s v="Almoxarife de obras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Atendente de lanchonete"/>
        <s v="Auxiliar de manutenção predial"/>
        <s v="Auxiliar de transporte, movimentação e distribuição de cargas"/>
        <s v="Balconista de farmácia"/>
        <s v="Barista"/>
        <s v="Bartender"/>
        <s v="Beneficiador de produtos extrativistas"/>
        <s v="Bovinocultor de corte"/>
        <s v="Bovinocultor de leite"/>
        <s v="Bubalinocultor de corte"/>
        <s v="Bubalinocultor de leite"/>
        <s v="Caseiro"/>
        <s v="Comprador"/>
        <s v="Copeiro"/>
        <s v="Cubador de madeira"/>
        <s v="Cumim"/>
        <s v="Embalador"/>
        <s v="Estivador"/>
        <s v="Frentista"/>
        <s v="Garçom"/>
        <s v="Higienista de serviços de saúde"/>
        <s v="Identificador florestal"/>
        <s v="Jardineiro"/>
        <s v="Magarefe"/>
        <s v="Manejador de florestas nativas para uso múltiplo"/>
        <s v="Mensageiro"/>
        <s v="Mensageiro em meio de hospedagem"/>
        <s v="Monitor do uso e conservação dos recursos hídricos"/>
        <s v="Montador de estruturas metálic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Motorista de transporte escolar"/>
        <s v="Operador de abastecimento de aeronaves"/>
        <s v="Operador de caixa"/>
        <s v="Operador de carregador de correia espiral"/>
        <s v="Operador de cavalo mecânico e hidráulico"/>
        <s v="Operador de máquinas e implementos agrícolas"/>
        <s v="Operador de motosserra"/>
        <s v="Operador de pontes rolantes"/>
        <s v="Operador de rampa de aeronaves"/>
        <s v="Operador de supermercados"/>
        <s v="Pedreiro de alvenaria"/>
        <s v="Pedreiro de alvenaria estrutural"/>
        <s v="Pedreiro de refratário"/>
        <s v="Pedreiro de revestimentos em argamassa"/>
        <s v="Porteiro e vigia"/>
        <s v="Produtor de carnes exóticas"/>
        <s v="Promotor de vendas"/>
        <s v="Recepcionista"/>
        <s v="Recepcionista em serviços de saúde"/>
        <s v="Revitalizador de alvenarias"/>
        <s v="Revitalizador de revestimentos argamassados"/>
        <s v="Soldador eletrodo revestido naval"/>
        <s v="Soldador mag naval"/>
        <s v="Sommelier"/>
        <s v="Tratador de piscinas"/>
        <s v="Tratorista agrícola"/>
        <s v="Vendedor"/>
        <s v="Vendedor de produtos e serviços ópticos"/>
        <s v="Viveiricultor"/>
        <s v="-"/>
      </sharedItems>
    </cacheField>
    <cacheField name="vAdmissões2020" numFmtId="3">
      <sharedItems containsSemiMixedTypes="0" containsString="0" containsNumber="1" minValue="100" maxValue="1993.166666666667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Leonardo Amorim" refreshedDate="43984.444855208334" createdVersion="5" refreshedVersion="3" minRefreshableVersion="3" recordCount="29">
  <cacheSource type="worksheet">
    <worksheetSource ref="A1:D30" sheet="SULbase_técnicos" r:id="rId2"/>
  </cacheSource>
  <cacheFields count="4">
    <cacheField name="Família Ocup. CBO 2002" numFmtId="164">
      <sharedItems count="27">
        <s v="Mecânicos de manutenção de veículos automotores"/>
        <s v="Operadores do comércio em lojas e mercados"/>
        <s v="Agentes, assistentes e auxiliares administrativos"/>
        <s v="Trabalhadores de apoio à agricultura"/>
        <s v="Trabalhadores da mecanização agrícola"/>
        <s v="Recepcionistas"/>
        <s v="Trabalhadores agrícolas na cultura de gramíneas"/>
        <s v="Motoristas de veículos de cargas em geral"/>
        <s v="Ajudantes de obras civis"/>
        <s v="Trabalhadores nos  serviços de manutenção de edificações"/>
        <s v="Trabalhadores agropecuários em geral"/>
        <s v="Cozinheiros"/>
        <s v="Trabalhadores de cargas e descargas de mercadorias"/>
        <s v="Caixas e bilheteiros (exceto caixa de banco)"/>
        <s v="Contínuos"/>
        <s v="Almoxarifes e armazenistas"/>
        <s v="Trabalhadores de estruturas de alvenaria"/>
        <s v="Trabalhadores na degustação e classificação de grãos e afins"/>
        <s v="Trabalhadores de embalagem e de etiquetagem"/>
        <s v="Alimentadores de linhas de produção"/>
        <s v="Motoristas de veículos de pequeno e médio porte"/>
        <s v="Trabalhadores nos serviços de coleta de resíduos, de limpeza e conservação de áreas públicas"/>
        <s v="Trabalhadores da irrigação e drenagem"/>
        <s v="Trabalhadores no atendimento em estabelecimentos de serviços de alimentação, bebidas e hotelaria"/>
        <s v="Operadores de máquinas e equipamentos de elevação"/>
        <s v="Trabalhadores na pecuária de animais de grande porte"/>
        <s v="Trabalhadores na operação de máquinas de terraplenagem e fundações"/>
      </sharedItems>
    </cacheField>
    <cacheField name="Nome do Eixo Tecnlógico" numFmtId="164">
      <sharedItems/>
    </cacheField>
    <cacheField name="Nome do Curso Técnico" numFmtId="164">
      <sharedItems count="9">
        <s v="Técnico em manutenção de máquinas pesadas"/>
        <s v="Técnico em comércio"/>
        <s v="Técnico em vendas"/>
        <s v="Técnico em administração"/>
        <s v="Técnico em serviços públicos"/>
        <s v="Técnico em paisagismo"/>
        <s v="Técnico em agroecologia"/>
        <s v="Técnico em hospedagem"/>
        <s v="-"/>
      </sharedItems>
    </cacheField>
    <cacheField name="Admissões 2020 (proj.)" numFmtId="3">
      <sharedItems containsSemiMixedTypes="0" containsString="0" containsNumber="1" minValue="100.6666666666667" maxValue="1494.83333333333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x v="0"/>
    <s v="Ambiente e saúde"/>
    <x v="0"/>
    <n v="314.83333333333331"/>
  </r>
  <r>
    <x v="1"/>
    <s v="Desenvolvimento educacional e social"/>
    <x v="1"/>
    <n v="815"/>
  </r>
  <r>
    <x v="0"/>
    <s v="Ambiente e saúde"/>
    <x v="2"/>
    <n v="314.83333333333331"/>
  </r>
  <r>
    <x v="2"/>
    <s v="Gestão e negócios"/>
    <x v="3"/>
    <n v="6587"/>
  </r>
  <r>
    <x v="2"/>
    <s v="Gestão e negócios"/>
    <x v="4"/>
    <n v="6587"/>
  </r>
  <r>
    <x v="3"/>
    <s v="Turismo, hospitalidade e lazer"/>
    <x v="5"/>
    <n v="1708.833333333333"/>
  </r>
  <r>
    <x v="2"/>
    <s v="Ambiente e saúde"/>
    <x v="6"/>
    <n v="6587"/>
  </r>
  <r>
    <x v="4"/>
    <s v="Recursos naturais"/>
    <x v="7"/>
    <n v="102.1666666666667"/>
  </r>
  <r>
    <x v="4"/>
    <s v="Recursos naturais"/>
    <x v="8"/>
    <n v="102.1666666666667"/>
  </r>
  <r>
    <x v="5"/>
    <s v="Infraestrutura"/>
    <x v="9"/>
    <n v="5425.333333333333"/>
  </r>
  <r>
    <x v="6"/>
    <s v="Desenvolvimento educacional e social"/>
    <x v="10"/>
    <n v="134.33333333333329"/>
  </r>
  <r>
    <x v="6"/>
    <s v="Desenvolvimento educacional e social"/>
    <x v="11"/>
    <n v="134.33333333333329"/>
  </r>
  <r>
    <x v="6"/>
    <s v="Desenvolvimento educacional e social"/>
    <x v="12"/>
    <n v="134.33333333333329"/>
  </r>
  <r>
    <x v="2"/>
    <s v="Gestão e negócios"/>
    <x v="13"/>
    <n v="6587"/>
  </r>
  <r>
    <x v="2"/>
    <s v="Gestão e negócios"/>
    <x v="14"/>
    <n v="6587"/>
  </r>
  <r>
    <x v="7"/>
    <s v="Gestão e negócios"/>
    <x v="14"/>
    <n v="354.16666666666657"/>
  </r>
  <r>
    <x v="8"/>
    <s v="Produção industrial"/>
    <x v="15"/>
    <n v="241.16666666666671"/>
  </r>
  <r>
    <x v="2"/>
    <s v="Gestão e negócios"/>
    <x v="16"/>
    <n v="6587"/>
  </r>
  <r>
    <x v="7"/>
    <s v="Gestão e negócios"/>
    <x v="16"/>
    <n v="354.16666666666657"/>
  </r>
  <r>
    <x v="2"/>
    <s v="Gestão e negócios"/>
    <x v="17"/>
    <n v="6587"/>
  </r>
  <r>
    <x v="2"/>
    <s v="Gestão e negócios"/>
    <x v="18"/>
    <n v="6587"/>
  </r>
  <r>
    <x v="7"/>
    <s v="Gestão e negócios"/>
    <x v="18"/>
    <n v="354.16666666666657"/>
  </r>
  <r>
    <x v="2"/>
    <s v="Gestão e negócios"/>
    <x v="19"/>
    <n v="6587"/>
  </r>
  <r>
    <x v="2"/>
    <s v="Desenvolvimento educacional e social"/>
    <x v="20"/>
    <n v="6587"/>
  </r>
  <r>
    <x v="2"/>
    <s v="Gestão e negócios"/>
    <x v="21"/>
    <n v="6587"/>
  </r>
  <r>
    <x v="7"/>
    <s v="Gestão e negócios"/>
    <x v="22"/>
    <n v="354.16666666666657"/>
  </r>
  <r>
    <x v="7"/>
    <s v="Gestão e negócios"/>
    <x v="23"/>
    <n v="354.16666666666657"/>
  </r>
  <r>
    <x v="9"/>
    <s v="Turismo, hospitalidade e lazer"/>
    <x v="24"/>
    <n v="1831.833333333333"/>
  </r>
  <r>
    <x v="1"/>
    <s v="Turismo, hospitalidade e lazer"/>
    <x v="25"/>
    <n v="815"/>
  </r>
  <r>
    <x v="10"/>
    <s v="Infraestrutura"/>
    <x v="26"/>
    <n v="3340.5"/>
  </r>
  <r>
    <x v="11"/>
    <s v="Ambiente e saúde"/>
    <x v="27"/>
    <n v="124.3333333333333"/>
  </r>
  <r>
    <x v="12"/>
    <s v="Desenvolvimento educacional e social"/>
    <x v="28"/>
    <n v="185.33333333333329"/>
  </r>
  <r>
    <x v="13"/>
    <s v="Ambiente e saúde"/>
    <x v="29"/>
    <n v="9759"/>
  </r>
  <r>
    <x v="9"/>
    <s v="Turismo, hospitalidade e lazer"/>
    <x v="30"/>
    <n v="1831.833333333333"/>
  </r>
  <r>
    <x v="9"/>
    <s v="Turismo, hospitalidade e lazer"/>
    <x v="31"/>
    <n v="1831.833333333333"/>
  </r>
  <r>
    <x v="14"/>
    <s v="Segurança"/>
    <x v="32"/>
    <n v="105.8333333333333"/>
  </r>
  <r>
    <x v="4"/>
    <s v="Infraestrutura"/>
    <x v="33"/>
    <n v="102.1666666666667"/>
  </r>
  <r>
    <x v="2"/>
    <s v="Gestão e negócios"/>
    <x v="34"/>
    <n v="6587"/>
  </r>
  <r>
    <x v="9"/>
    <s v="Turismo, hospitalidade e lazer"/>
    <x v="35"/>
    <n v="1831.833333333333"/>
  </r>
  <r>
    <x v="9"/>
    <s v="Turismo, hospitalidade e lazer"/>
    <x v="36"/>
    <n v="1831.833333333333"/>
  </r>
  <r>
    <x v="6"/>
    <s v="Desenvolvimento educacional e social"/>
    <x v="37"/>
    <n v="134.33333333333329"/>
  </r>
  <r>
    <x v="6"/>
    <s v="Desenvolvimento educacional e social"/>
    <x v="38"/>
    <n v="134.33333333333329"/>
  </r>
  <r>
    <x v="6"/>
    <s v="Desenvolvimento educacional e social"/>
    <x v="39"/>
    <n v="134.33333333333329"/>
  </r>
  <r>
    <x v="6"/>
    <s v="Desenvolvimento educacional e social"/>
    <x v="40"/>
    <n v="134.33333333333329"/>
  </r>
  <r>
    <x v="13"/>
    <s v="Infraestrutura"/>
    <x v="41"/>
    <n v="9759"/>
  </r>
  <r>
    <x v="9"/>
    <s v="Turismo, hospitalidade e lazer"/>
    <x v="42"/>
    <n v="1831.833333333333"/>
  </r>
  <r>
    <x v="10"/>
    <s v="Ambiente e saúde"/>
    <x v="43"/>
    <n v="3340.5"/>
  </r>
  <r>
    <x v="0"/>
    <s v="Ambiente e saúde"/>
    <x v="43"/>
    <n v="314.83333333333331"/>
  </r>
  <r>
    <x v="6"/>
    <s v="Desenvolvimento educacional e social"/>
    <x v="44"/>
    <n v="134.33333333333329"/>
  </r>
  <r>
    <x v="6"/>
    <s v="Desenvolvimento educacional e social"/>
    <x v="45"/>
    <n v="134.33333333333329"/>
  </r>
  <r>
    <x v="8"/>
    <s v="Gestão e negócios"/>
    <x v="46"/>
    <n v="241.16666666666671"/>
  </r>
  <r>
    <x v="4"/>
    <s v="Infraestrutura"/>
    <x v="47"/>
    <n v="102.1666666666667"/>
  </r>
  <r>
    <x v="15"/>
    <s v="Controle e processos industriais"/>
    <x v="48"/>
    <n v="614.33333333333326"/>
  </r>
  <r>
    <x v="0"/>
    <s v="Ambiente e saúde"/>
    <x v="49"/>
    <n v="314.83333333333331"/>
  </r>
  <r>
    <x v="15"/>
    <s v="Controle e processos industriais"/>
    <x v="50"/>
    <n v="614.33333333333326"/>
  </r>
  <r>
    <x v="15"/>
    <s v="Controle e processos industriais"/>
    <x v="51"/>
    <n v="614.33333333333326"/>
  </r>
  <r>
    <x v="15"/>
    <s v="Controle e processos industriais"/>
    <x v="52"/>
    <n v="614.33333333333326"/>
  </r>
  <r>
    <x v="15"/>
    <s v="Controle e processos industriais"/>
    <x v="53"/>
    <n v="614.33333333333326"/>
  </r>
  <r>
    <x v="15"/>
    <s v="Controle e processos industriais"/>
    <x v="54"/>
    <n v="614.33333333333326"/>
  </r>
  <r>
    <x v="15"/>
    <s v="Controle e processos industriais"/>
    <x v="55"/>
    <n v="614.33333333333326"/>
  </r>
  <r>
    <x v="15"/>
    <s v="Controle e processos industriais"/>
    <x v="56"/>
    <n v="614.33333333333326"/>
  </r>
  <r>
    <x v="3"/>
    <s v="Turismo, hospitalidade e lazer"/>
    <x v="57"/>
    <n v="1708.833333333333"/>
  </r>
  <r>
    <x v="16"/>
    <s v="Infraestrutura"/>
    <x v="58"/>
    <n v="1074.5"/>
  </r>
  <r>
    <x v="13"/>
    <s v="Gestão e negócios"/>
    <x v="59"/>
    <n v="9759"/>
  </r>
  <r>
    <x v="17"/>
    <s v="Infraestrutura"/>
    <x v="60"/>
    <n v="2938.833333333333"/>
  </r>
  <r>
    <x v="13"/>
    <s v="Gestão e negócios"/>
    <x v="61"/>
    <n v="9759"/>
  </r>
  <r>
    <x v="3"/>
    <s v="Gestão e negócios"/>
    <x v="62"/>
    <n v="1708.833333333333"/>
  </r>
  <r>
    <x v="3"/>
    <s v="Ambiente e saúde"/>
    <x v="63"/>
    <n v="1708.833333333333"/>
  </r>
  <r>
    <x v="1"/>
    <s v="Turismo, hospitalidade e lazer"/>
    <x v="64"/>
    <n v="815"/>
  </r>
  <r>
    <x v="9"/>
    <s v="Turismo, hospitalidade e lazer"/>
    <x v="65"/>
    <n v="1831.833333333333"/>
  </r>
  <r>
    <x v="10"/>
    <s v="Infraestrutura"/>
    <x v="66"/>
    <n v="3340.5"/>
  </r>
  <r>
    <x v="13"/>
    <s v="Gestão e negócios"/>
    <x v="67"/>
    <n v="9759"/>
  </r>
  <r>
    <x v="13"/>
    <s v="Ambiente e saúde"/>
    <x v="68"/>
    <n v="9759"/>
  </r>
  <r>
    <x v="4"/>
    <s v="Recursos naturais"/>
    <x v="69"/>
    <n v="102.1666666666667"/>
  </r>
  <r>
    <x v="18"/>
    <s v="-"/>
    <x v="70"/>
    <n v="2955.166666666667"/>
  </r>
  <r>
    <x v="19"/>
    <s v="-"/>
    <x v="70"/>
    <n v="1013.5"/>
  </r>
  <r>
    <x v="20"/>
    <s v="-"/>
    <x v="70"/>
    <n v="456"/>
  </r>
  <r>
    <x v="21"/>
    <s v="-"/>
    <x v="70"/>
    <n v="324.5"/>
  </r>
  <r>
    <x v="22"/>
    <s v="-"/>
    <x v="70"/>
    <n v="200.16666666666671"/>
  </r>
  <r>
    <x v="23"/>
    <s v="-"/>
    <x v="70"/>
    <n v="154.83333333333329"/>
  </r>
  <r>
    <x v="24"/>
    <s v="-"/>
    <x v="70"/>
    <n v="107.1666666666667"/>
  </r>
  <r>
    <x v="25"/>
    <s v="-"/>
    <x v="70"/>
    <n v="103.1666666666667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08">
  <r>
    <x v="0"/>
    <s v="Recursos naturais"/>
    <x v="0"/>
    <n v="342.5"/>
  </r>
  <r>
    <x v="1"/>
    <s v="Gestão e negócios"/>
    <x v="1"/>
    <n v="696.16666666666663"/>
  </r>
  <r>
    <x v="2"/>
    <s v="Infraestrutura"/>
    <x v="2"/>
    <n v="107.3333333333333"/>
  </r>
  <r>
    <x v="3"/>
    <s v="Infraestrutura"/>
    <x v="3"/>
    <n v="146"/>
  </r>
  <r>
    <x v="3"/>
    <s v="Infraestrutura"/>
    <x v="4"/>
    <n v="146"/>
  </r>
  <r>
    <x v="1"/>
    <s v="Gestão e negócios"/>
    <x v="5"/>
    <n v="696.16666666666663"/>
  </r>
  <r>
    <x v="4"/>
    <s v="Infraestrutura"/>
    <x v="6"/>
    <n v="276.83333333333331"/>
  </r>
  <r>
    <x v="4"/>
    <s v="Infraestrutura"/>
    <x v="7"/>
    <n v="276.83333333333331"/>
  </r>
  <r>
    <x v="5"/>
    <s v="Turismo, hospitalidade e lazer"/>
    <x v="8"/>
    <n v="102.1666666666667"/>
  </r>
  <r>
    <x v="1"/>
    <s v="Ambiente e saúde"/>
    <x v="9"/>
    <n v="696.16666666666663"/>
  </r>
  <r>
    <x v="3"/>
    <s v="Ambiente e saúde"/>
    <x v="10"/>
    <n v="146"/>
  </r>
  <r>
    <x v="6"/>
    <s v="Recursos naturais"/>
    <x v="11"/>
    <n v="1494.833333333333"/>
  </r>
  <r>
    <x v="6"/>
    <s v="Recursos naturais"/>
    <x v="12"/>
    <n v="1494.833333333333"/>
  </r>
  <r>
    <x v="7"/>
    <s v="Infraestrutura"/>
    <x v="13"/>
    <n v="388.83333333333331"/>
  </r>
  <r>
    <x v="8"/>
    <s v="Controle e processos industriais"/>
    <x v="14"/>
    <n v="185.16666666666671"/>
  </r>
  <r>
    <x v="9"/>
    <s v="Gestão e negócios"/>
    <x v="15"/>
    <n v="217.83333333333329"/>
  </r>
  <r>
    <x v="9"/>
    <s v="Infraestrutura"/>
    <x v="16"/>
    <n v="217.83333333333329"/>
  </r>
  <r>
    <x v="1"/>
    <s v="Gestão e negócios"/>
    <x v="17"/>
    <n v="696.16666666666663"/>
  </r>
  <r>
    <x v="1"/>
    <s v="Gestão e negócios"/>
    <x v="18"/>
    <n v="696.16666666666663"/>
  </r>
  <r>
    <x v="1"/>
    <s v="Gestão e negócios"/>
    <x v="19"/>
    <n v="696.16666666666663"/>
  </r>
  <r>
    <x v="1"/>
    <s v="Gestão e negócios"/>
    <x v="20"/>
    <n v="696.16666666666663"/>
  </r>
  <r>
    <x v="1"/>
    <s v="Gestão e negócios"/>
    <x v="21"/>
    <n v="696.16666666666663"/>
  </r>
  <r>
    <x v="1"/>
    <s v="Gestão e negócios"/>
    <x v="22"/>
    <n v="696.16666666666663"/>
  </r>
  <r>
    <x v="1"/>
    <s v="Desenvolvimento educacional e social"/>
    <x v="23"/>
    <n v="696.16666666666663"/>
  </r>
  <r>
    <x v="1"/>
    <s v="Gestão e negócios"/>
    <x v="24"/>
    <n v="696.16666666666663"/>
  </r>
  <r>
    <x v="10"/>
    <s v="Turismo, hospitalidade e lazer"/>
    <x v="25"/>
    <n v="116.6666666666667"/>
  </r>
  <r>
    <x v="0"/>
    <s v="Recursos naturais"/>
    <x v="26"/>
    <n v="342.5"/>
  </r>
  <r>
    <x v="0"/>
    <s v="Recursos naturais"/>
    <x v="27"/>
    <n v="342.5"/>
  </r>
  <r>
    <x v="11"/>
    <s v="Infraestrutura"/>
    <x v="28"/>
    <n v="361.16666666666657"/>
  </r>
  <r>
    <x v="4"/>
    <s v="Infraestrutura"/>
    <x v="29"/>
    <n v="276.83333333333331"/>
  </r>
  <r>
    <x v="12"/>
    <s v="Ambiente e saúde"/>
    <x v="30"/>
    <n v="921.5"/>
  </r>
  <r>
    <x v="13"/>
    <s v="Turismo, hospitalidade e lazer"/>
    <x v="31"/>
    <n v="203.66666666666671"/>
  </r>
  <r>
    <x v="10"/>
    <s v="Turismo, hospitalidade e lazer"/>
    <x v="31"/>
    <n v="116.6666666666667"/>
  </r>
  <r>
    <x v="10"/>
    <s v="Turismo, hospitalidade e lazer"/>
    <x v="32"/>
    <n v="116.6666666666667"/>
  </r>
  <r>
    <x v="14"/>
    <s v="Recursos naturais"/>
    <x v="33"/>
    <n v="106"/>
  </r>
  <r>
    <x v="14"/>
    <s v="Recursos naturais"/>
    <x v="34"/>
    <n v="106"/>
  </r>
  <r>
    <x v="14"/>
    <s v="Recursos naturais"/>
    <x v="35"/>
    <n v="106"/>
  </r>
  <r>
    <x v="14"/>
    <s v="Recursos naturais"/>
    <x v="36"/>
    <n v="106"/>
  </r>
  <r>
    <x v="6"/>
    <s v="Infraestrutura"/>
    <x v="37"/>
    <n v="1494.833333333333"/>
  </r>
  <r>
    <x v="1"/>
    <s v="Gestão e negócios"/>
    <x v="38"/>
    <n v="696.16666666666663"/>
  </r>
  <r>
    <x v="10"/>
    <s v="Turismo, hospitalidade e lazer"/>
    <x v="39"/>
    <n v="116.6666666666667"/>
  </r>
  <r>
    <x v="15"/>
    <s v="Turismo, hospitalidade e lazer"/>
    <x v="40"/>
    <n v="296.33333333333331"/>
  </r>
  <r>
    <x v="15"/>
    <s v="Produção alimentícia"/>
    <x v="41"/>
    <n v="296.33333333333331"/>
  </r>
  <r>
    <x v="10"/>
    <s v="Turismo, hospitalidade e lazer"/>
    <x v="42"/>
    <n v="116.6666666666667"/>
  </r>
  <r>
    <x v="16"/>
    <s v="Controle e processos industriais"/>
    <x v="43"/>
    <n v="134.83333333333329"/>
  </r>
  <r>
    <x v="17"/>
    <s v="Gestão e negócios"/>
    <x v="44"/>
    <n v="203.5"/>
  </r>
  <r>
    <x v="4"/>
    <s v="Infraestrutura"/>
    <x v="45"/>
    <n v="276.83333333333331"/>
  </r>
  <r>
    <x v="12"/>
    <s v="Infraestrutura"/>
    <x v="46"/>
    <n v="921.5"/>
  </r>
  <r>
    <x v="10"/>
    <s v="Turismo, hospitalidade e lazer"/>
    <x v="47"/>
    <n v="116.6666666666667"/>
  </r>
  <r>
    <x v="11"/>
    <s v="Ambiente e saúde"/>
    <x v="48"/>
    <n v="361.16666666666657"/>
  </r>
  <r>
    <x v="3"/>
    <s v="Ambiente e saúde"/>
    <x v="48"/>
    <n v="146"/>
  </r>
  <r>
    <x v="6"/>
    <s v="Infraestrutura"/>
    <x v="49"/>
    <n v="1494.833333333333"/>
  </r>
  <r>
    <x v="16"/>
    <s v="Controle e processos industriais"/>
    <x v="50"/>
    <n v="134.83333333333329"/>
  </r>
  <r>
    <x v="16"/>
    <s v="Controle e processos industriais"/>
    <x v="51"/>
    <n v="134.83333333333329"/>
  </r>
  <r>
    <x v="16"/>
    <s v="Controle e processos industriais"/>
    <x v="52"/>
    <n v="134.83333333333329"/>
  </r>
  <r>
    <x v="16"/>
    <s v="Controle e processos industriais"/>
    <x v="53"/>
    <n v="134.83333333333329"/>
  </r>
  <r>
    <x v="16"/>
    <s v="Controle e processos industriais"/>
    <x v="54"/>
    <n v="134.83333333333329"/>
  </r>
  <r>
    <x v="16"/>
    <s v="Controle e processos industriais"/>
    <x v="55"/>
    <n v="134.83333333333329"/>
  </r>
  <r>
    <x v="16"/>
    <s v="Controle e processos industriais"/>
    <x v="56"/>
    <n v="134.83333333333329"/>
  </r>
  <r>
    <x v="16"/>
    <s v="Controle e processos industriais"/>
    <x v="57"/>
    <n v="134.83333333333329"/>
  </r>
  <r>
    <x v="16"/>
    <s v="Controle e processos industriais"/>
    <x v="58"/>
    <n v="134.83333333333329"/>
  </r>
  <r>
    <x v="16"/>
    <s v="Controle e processos industriais"/>
    <x v="59"/>
    <n v="134.83333333333329"/>
  </r>
  <r>
    <x v="18"/>
    <s v="Gestão e negócios"/>
    <x v="60"/>
    <n v="246"/>
  </r>
  <r>
    <x v="18"/>
    <s v="Turismo, hospitalidade e lazer"/>
    <x v="61"/>
    <n v="246"/>
  </r>
  <r>
    <x v="5"/>
    <s v="Turismo, hospitalidade e lazer"/>
    <x v="61"/>
    <n v="102.1666666666667"/>
  </r>
  <r>
    <x v="19"/>
    <s v="Infraestrutura"/>
    <x v="62"/>
    <n v="479.5"/>
  </r>
  <r>
    <x v="19"/>
    <s v="Infraestrutura"/>
    <x v="63"/>
    <n v="479.5"/>
  </r>
  <r>
    <x v="19"/>
    <s v="Infraestrutura"/>
    <x v="64"/>
    <n v="479.5"/>
  </r>
  <r>
    <x v="19"/>
    <s v="Infraestrutura"/>
    <x v="65"/>
    <n v="479.5"/>
  </r>
  <r>
    <x v="19"/>
    <s v="Infraestrutura"/>
    <x v="66"/>
    <n v="479.5"/>
  </r>
  <r>
    <x v="20"/>
    <s v="Infraestrutura"/>
    <x v="67"/>
    <n v="152"/>
  </r>
  <r>
    <x v="4"/>
    <s v="Infraestrutura"/>
    <x v="68"/>
    <n v="276.83333333333331"/>
  </r>
  <r>
    <x v="3"/>
    <s v="Ambiente e saúde"/>
    <x v="69"/>
    <n v="146"/>
  </r>
  <r>
    <x v="21"/>
    <s v="Gestão e negócios"/>
    <x v="70"/>
    <n v="256.33333333333331"/>
  </r>
  <r>
    <x v="4"/>
    <s v="Infraestrutura"/>
    <x v="71"/>
    <n v="276.83333333333331"/>
  </r>
  <r>
    <x v="19"/>
    <s v="Infraestrutura"/>
    <x v="72"/>
    <n v="479.5"/>
  </r>
  <r>
    <x v="2"/>
    <s v="Infraestrutura"/>
    <x v="73"/>
    <n v="107.3333333333333"/>
  </r>
  <r>
    <x v="2"/>
    <s v="Infraestrutura"/>
    <x v="74"/>
    <n v="107.3333333333333"/>
  </r>
  <r>
    <x v="22"/>
    <s v="Infraestrutura"/>
    <x v="75"/>
    <n v="100.6666666666667"/>
  </r>
  <r>
    <x v="23"/>
    <s v="Recursos naturais"/>
    <x v="76"/>
    <n v="913.66666666666663"/>
  </r>
  <r>
    <x v="22"/>
    <s v="Infraestrutura"/>
    <x v="77"/>
    <n v="100.6666666666667"/>
  </r>
  <r>
    <x v="22"/>
    <s v="Infraestrutura"/>
    <x v="78"/>
    <n v="100.6666666666667"/>
  </r>
  <r>
    <x v="2"/>
    <s v="Infraestrutura"/>
    <x v="79"/>
    <n v="107.3333333333333"/>
  </r>
  <r>
    <x v="4"/>
    <s v="Infraestrutura"/>
    <x v="80"/>
    <n v="276.83333333333331"/>
  </r>
  <r>
    <x v="3"/>
    <s v="Ambiente e saúde"/>
    <x v="81"/>
    <n v="146"/>
  </r>
  <r>
    <x v="4"/>
    <s v="Infraestrutura"/>
    <x v="82"/>
    <n v="276.83333333333331"/>
  </r>
  <r>
    <x v="22"/>
    <s v="Infraestrutura"/>
    <x v="83"/>
    <n v="100.6666666666667"/>
  </r>
  <r>
    <x v="22"/>
    <s v="Infraestrutura"/>
    <x v="84"/>
    <n v="100.6666666666667"/>
  </r>
  <r>
    <x v="24"/>
    <s v="Recursos naturais"/>
    <x v="85"/>
    <n v="125"/>
  </r>
  <r>
    <x v="12"/>
    <s v="Gestão e negócios"/>
    <x v="86"/>
    <n v="921.5"/>
  </r>
  <r>
    <x v="3"/>
    <s v="Ambiente e saúde"/>
    <x v="87"/>
    <n v="146"/>
  </r>
  <r>
    <x v="3"/>
    <s v="Ambiente e saúde"/>
    <x v="88"/>
    <n v="146"/>
  </r>
  <r>
    <x v="25"/>
    <s v="Infraestrutura"/>
    <x v="89"/>
    <n v="207"/>
  </r>
  <r>
    <x v="25"/>
    <s v="Infraestrutura"/>
    <x v="90"/>
    <n v="207"/>
  </r>
  <r>
    <x v="25"/>
    <s v="Infraestrutura"/>
    <x v="91"/>
    <n v="207"/>
  </r>
  <r>
    <x v="25"/>
    <s v="Infraestrutura"/>
    <x v="92"/>
    <n v="207"/>
  </r>
  <r>
    <x v="12"/>
    <s v="Gestão e negócios"/>
    <x v="93"/>
    <n v="921.5"/>
  </r>
  <r>
    <x v="5"/>
    <s v="Gestão e negócios"/>
    <x v="94"/>
    <n v="102.1666666666667"/>
  </r>
  <r>
    <x v="5"/>
    <s v="Ambiente e saúde"/>
    <x v="95"/>
    <n v="102.1666666666667"/>
  </r>
  <r>
    <x v="25"/>
    <s v="Produção cultural e design"/>
    <x v="96"/>
    <n v="207"/>
  </r>
  <r>
    <x v="25"/>
    <s v="Produção cultural e design"/>
    <x v="97"/>
    <n v="207"/>
  </r>
  <r>
    <x v="10"/>
    <s v="Turismo, hospitalidade e lazer"/>
    <x v="98"/>
    <n v="116.6666666666667"/>
  </r>
  <r>
    <x v="11"/>
    <s v="Infraestrutura"/>
    <x v="99"/>
    <n v="361.16666666666657"/>
  </r>
  <r>
    <x v="23"/>
    <s v="Recursos naturais"/>
    <x v="100"/>
    <n v="913.66666666666663"/>
  </r>
  <r>
    <x v="12"/>
    <s v="Gestão e negócios"/>
    <x v="101"/>
    <n v="921.5"/>
  </r>
  <r>
    <x v="12"/>
    <s v="Ambiente e saúde"/>
    <x v="102"/>
    <n v="921.5"/>
  </r>
  <r>
    <x v="6"/>
    <s v="Recursos naturais"/>
    <x v="103"/>
    <n v="1494.833333333333"/>
  </r>
  <r>
    <x v="26"/>
    <s v="-"/>
    <x v="104"/>
    <n v="11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">
  <r>
    <x v="0"/>
    <s v="Ambiente e saúde"/>
    <x v="0"/>
    <n v="2955.166666666667"/>
  </r>
  <r>
    <x v="1"/>
    <s v="Ambiente e saúde"/>
    <x v="1"/>
    <n v="314.83333333333331"/>
  </r>
  <r>
    <x v="1"/>
    <s v="Ambiente e saúde"/>
    <x v="2"/>
    <n v="314.83333333333331"/>
  </r>
  <r>
    <x v="2"/>
    <s v="Ambiente e saúde"/>
    <x v="3"/>
    <n v="154.83333333333329"/>
  </r>
  <r>
    <x v="3"/>
    <s v="Ambiente e saúde"/>
    <x v="4"/>
    <n v="124.3333333333333"/>
  </r>
  <r>
    <x v="3"/>
    <s v="Ambiente e saúde"/>
    <x v="5"/>
    <n v="124.3333333333333"/>
  </r>
  <r>
    <x v="4"/>
    <s v="Controle e processos industriais"/>
    <x v="6"/>
    <n v="614.33333333333326"/>
  </r>
  <r>
    <x v="5"/>
    <s v="Controle e processos industriais"/>
    <x v="7"/>
    <n v="107.1666666666667"/>
  </r>
  <r>
    <x v="5"/>
    <s v="Controle e processos industriais"/>
    <x v="8"/>
    <n v="107.1666666666667"/>
  </r>
  <r>
    <x v="5"/>
    <s v="Controle e processos industriais"/>
    <x v="9"/>
    <n v="107.1666666666667"/>
  </r>
  <r>
    <x v="5"/>
    <s v="Controle e processos industriais"/>
    <x v="10"/>
    <n v="107.1666666666667"/>
  </r>
  <r>
    <x v="6"/>
    <s v="Desenvolvimento educacional e social"/>
    <x v="11"/>
    <n v="815"/>
  </r>
  <r>
    <x v="7"/>
    <s v="Desenvolvimento educacional e social"/>
    <x v="12"/>
    <n v="134.33333333333329"/>
  </r>
  <r>
    <x v="8"/>
    <s v="Gestão e negócios"/>
    <x v="13"/>
    <n v="9759"/>
  </r>
  <r>
    <x v="8"/>
    <s v="Gestão e negócios"/>
    <x v="14"/>
    <n v="9759"/>
  </r>
  <r>
    <x v="9"/>
    <s v="Gestão e negócios"/>
    <x v="15"/>
    <n v="6587"/>
  </r>
  <r>
    <x v="9"/>
    <s v="Gestão e negócios"/>
    <x v="16"/>
    <n v="6587"/>
  </r>
  <r>
    <x v="10"/>
    <s v="Gestão e negócios"/>
    <x v="17"/>
    <n v="241.16666666666671"/>
  </r>
  <r>
    <x v="10"/>
    <s v="Informação e comunicação"/>
    <x v="18"/>
    <n v="241.16666666666671"/>
  </r>
  <r>
    <x v="5"/>
    <s v="Militar"/>
    <x v="19"/>
    <n v="107.1666666666667"/>
  </r>
  <r>
    <x v="11"/>
    <s v="Militar"/>
    <x v="20"/>
    <n v="105.8333333333333"/>
  </r>
  <r>
    <x v="11"/>
    <s v="Militar"/>
    <x v="21"/>
    <n v="105.8333333333333"/>
  </r>
  <r>
    <x v="12"/>
    <s v="Produção cultural e design"/>
    <x v="22"/>
    <n v="102.1666666666667"/>
  </r>
  <r>
    <x v="5"/>
    <s v="Produção industrial"/>
    <x v="23"/>
    <n v="107.1666666666667"/>
  </r>
  <r>
    <x v="13"/>
    <s v="Segurança"/>
    <x v="24"/>
    <n v="456"/>
  </r>
  <r>
    <x v="14"/>
    <s v="Turismo, hospitalidade e lazer"/>
    <x v="25"/>
    <n v="1708.833333333333"/>
  </r>
  <r>
    <x v="6"/>
    <s v="Turismo, hospitalidade e lazer"/>
    <x v="26"/>
    <n v="815"/>
  </r>
  <r>
    <x v="15"/>
    <s v="-"/>
    <x v="27"/>
    <n v="5425.333333333333"/>
  </r>
  <r>
    <x v="16"/>
    <s v="-"/>
    <x v="27"/>
    <n v="3340.5"/>
  </r>
  <r>
    <x v="17"/>
    <s v="-"/>
    <x v="27"/>
    <n v="2938.833333333333"/>
  </r>
  <r>
    <x v="18"/>
    <s v="-"/>
    <x v="27"/>
    <n v="1831.833333333333"/>
  </r>
  <r>
    <x v="19"/>
    <s v="-"/>
    <x v="27"/>
    <n v="1074.5"/>
  </r>
  <r>
    <x v="20"/>
    <s v="-"/>
    <x v="27"/>
    <n v="1013.5"/>
  </r>
  <r>
    <x v="21"/>
    <s v="-"/>
    <x v="27"/>
    <n v="354.16666666666657"/>
  </r>
  <r>
    <x v="22"/>
    <s v="-"/>
    <x v="27"/>
    <n v="324.5"/>
  </r>
  <r>
    <x v="23"/>
    <s v="-"/>
    <x v="27"/>
    <n v="200.16666666666671"/>
  </r>
  <r>
    <x v="24"/>
    <s v="-"/>
    <x v="27"/>
    <n v="185.33333333333329"/>
  </r>
  <r>
    <x v="25"/>
    <s v="-"/>
    <x v="27"/>
    <n v="103.166666666666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5">
  <r>
    <x v="0"/>
    <s v="Controle e processos industriais"/>
    <x v="0"/>
    <n v="181"/>
  </r>
  <r>
    <x v="1"/>
    <s v="Controle e processos industriais"/>
    <x v="1"/>
    <n v="99.833333333333329"/>
  </r>
  <r>
    <x v="1"/>
    <s v="Controle e processos industriais"/>
    <x v="2"/>
    <n v="99.833333333333329"/>
  </r>
  <r>
    <x v="1"/>
    <s v="Controle e processos industriais"/>
    <x v="3"/>
    <n v="99.833333333333329"/>
  </r>
  <r>
    <x v="2"/>
    <s v="Desenvolvimento educacional e social"/>
    <x v="4"/>
    <n v="241.5"/>
  </r>
  <r>
    <x v="3"/>
    <s v="Gestão e negócios"/>
    <x v="5"/>
    <n v="4313.333333333333"/>
  </r>
  <r>
    <x v="3"/>
    <s v="Gestão e negócios"/>
    <x v="6"/>
    <n v="4313.333333333333"/>
  </r>
  <r>
    <x v="4"/>
    <s v="Gestão e negócios"/>
    <x v="7"/>
    <n v="1742.333333333333"/>
  </r>
  <r>
    <x v="4"/>
    <s v="Gestão e negócios"/>
    <x v="8"/>
    <n v="1742.333333333333"/>
  </r>
  <r>
    <x v="1"/>
    <s v="Informação e comunicação"/>
    <x v="9"/>
    <n v="99.833333333333329"/>
  </r>
  <r>
    <x v="1"/>
    <s v="Informação e comunicação"/>
    <x v="10"/>
    <n v="99.833333333333329"/>
  </r>
  <r>
    <x v="1"/>
    <s v="Informação e comunicação"/>
    <x v="11"/>
    <n v="99.833333333333329"/>
  </r>
  <r>
    <x v="5"/>
    <s v="Militar"/>
    <x v="12"/>
    <n v="180.33333333333329"/>
  </r>
  <r>
    <x v="5"/>
    <s v="Militar"/>
    <x v="13"/>
    <n v="180.33333333333329"/>
  </r>
  <r>
    <x v="5"/>
    <s v="Militar"/>
    <x v="14"/>
    <n v="180.33333333333329"/>
  </r>
  <r>
    <x v="5"/>
    <s v="Militar"/>
    <x v="15"/>
    <n v="180.33333333333329"/>
  </r>
  <r>
    <x v="5"/>
    <s v="Militar"/>
    <x v="16"/>
    <n v="180.33333333333329"/>
  </r>
  <r>
    <x v="5"/>
    <s v="Militar"/>
    <x v="17"/>
    <n v="180.33333333333329"/>
  </r>
  <r>
    <x v="5"/>
    <s v="Militar"/>
    <x v="18"/>
    <n v="180.33333333333329"/>
  </r>
  <r>
    <x v="5"/>
    <s v="Militar"/>
    <x v="19"/>
    <n v="180.33333333333329"/>
  </r>
  <r>
    <x v="5"/>
    <s v="Militar"/>
    <x v="20"/>
    <n v="180.33333333333329"/>
  </r>
  <r>
    <x v="5"/>
    <s v="Militar"/>
    <x v="21"/>
    <n v="180.33333333333329"/>
  </r>
  <r>
    <x v="6"/>
    <s v="Segurança"/>
    <x v="22"/>
    <n v="101.6666666666667"/>
  </r>
  <r>
    <x v="7"/>
    <s v="Turismo, hospitalidade e lazer"/>
    <x v="23"/>
    <n v="436.33333333333331"/>
  </r>
  <r>
    <x v="2"/>
    <s v="Turismo, hospitalidade e lazer"/>
    <x v="24"/>
    <n v="241.5"/>
  </r>
  <r>
    <x v="8"/>
    <s v="-"/>
    <x v="25"/>
    <n v="1410.333333333333"/>
  </r>
  <r>
    <x v="9"/>
    <s v="-"/>
    <x v="25"/>
    <n v="1183"/>
  </r>
  <r>
    <x v="10"/>
    <s v="-"/>
    <x v="25"/>
    <n v="1021.666666666667"/>
  </r>
  <r>
    <x v="11"/>
    <s v="-"/>
    <x v="25"/>
    <n v="817.66666666666663"/>
  </r>
  <r>
    <x v="12"/>
    <s v="-"/>
    <x v="25"/>
    <n v="659.83333333333326"/>
  </r>
  <r>
    <x v="13"/>
    <s v="-"/>
    <x v="25"/>
    <n v="435.5"/>
  </r>
  <r>
    <x v="14"/>
    <s v="-"/>
    <x v="25"/>
    <n v="138.5"/>
  </r>
  <r>
    <x v="15"/>
    <s v="-"/>
    <x v="25"/>
    <n v="126.8333333333333"/>
  </r>
  <r>
    <x v="16"/>
    <s v="-"/>
    <x v="25"/>
    <n v="116.6666666666667"/>
  </r>
  <r>
    <x v="17"/>
    <s v="-"/>
    <x v="25"/>
    <n v="106.833333333333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5">
  <r>
    <x v="0"/>
    <s v="Produção alimentícia"/>
    <x v="0"/>
    <n v="138.5"/>
  </r>
  <r>
    <x v="1"/>
    <s v="Desenvolvimento educacional e social"/>
    <x v="1"/>
    <n v="241.5"/>
  </r>
  <r>
    <x v="2"/>
    <s v="Gestão e negócios"/>
    <x v="2"/>
    <n v="1742.333333333333"/>
  </r>
  <r>
    <x v="2"/>
    <s v="Gestão e negócios"/>
    <x v="3"/>
    <n v="1742.333333333333"/>
  </r>
  <r>
    <x v="3"/>
    <s v="Segurança"/>
    <x v="4"/>
    <n v="180.33333333333329"/>
  </r>
  <r>
    <x v="4"/>
    <s v="Turismo, hospitalidade e lazer"/>
    <x v="5"/>
    <n v="436.33333333333331"/>
  </r>
  <r>
    <x v="2"/>
    <s v="Ambiente e saúde"/>
    <x v="6"/>
    <n v="1742.333333333333"/>
  </r>
  <r>
    <x v="5"/>
    <s v="Infraestrutura"/>
    <x v="7"/>
    <n v="1410.333333333333"/>
  </r>
  <r>
    <x v="6"/>
    <s v="Controle e processos industriais"/>
    <x v="8"/>
    <n v="435.5"/>
  </r>
  <r>
    <x v="7"/>
    <s v="Gestão e negócios"/>
    <x v="9"/>
    <n v="817.66666666666663"/>
  </r>
  <r>
    <x v="7"/>
    <s v="Infraestrutura"/>
    <x v="10"/>
    <n v="817.66666666666663"/>
  </r>
  <r>
    <x v="2"/>
    <s v="Gestão e negócios"/>
    <x v="11"/>
    <n v="1742.333333333333"/>
  </r>
  <r>
    <x v="2"/>
    <s v="Gestão e negócios"/>
    <x v="12"/>
    <n v="1742.333333333333"/>
  </r>
  <r>
    <x v="2"/>
    <s v="Gestão e negócios"/>
    <x v="13"/>
    <n v="1742.333333333333"/>
  </r>
  <r>
    <x v="2"/>
    <s v="Gestão e negócios"/>
    <x v="14"/>
    <n v="1742.333333333333"/>
  </r>
  <r>
    <x v="2"/>
    <s v="Gestão e negócios"/>
    <x v="15"/>
    <n v="1742.333333333333"/>
  </r>
  <r>
    <x v="2"/>
    <s v="Gestão e negócios"/>
    <x v="16"/>
    <n v="1742.333333333333"/>
  </r>
  <r>
    <x v="2"/>
    <s v="Desenvolvimento educacional e social"/>
    <x v="17"/>
    <n v="1742.333333333333"/>
  </r>
  <r>
    <x v="2"/>
    <s v="Gestão e negócios"/>
    <x v="18"/>
    <n v="1742.333333333333"/>
  </r>
  <r>
    <x v="1"/>
    <s v="Turismo, hospitalidade e lazer"/>
    <x v="19"/>
    <n v="241.5"/>
  </r>
  <r>
    <x v="8"/>
    <s v="Infraestrutura"/>
    <x v="20"/>
    <n v="659.83333333333326"/>
  </r>
  <r>
    <x v="9"/>
    <s v="Ambiente e saúde"/>
    <x v="21"/>
    <n v="4313.333333333333"/>
  </r>
  <r>
    <x v="10"/>
    <s v="Recursos naturais"/>
    <x v="22"/>
    <n v="1183"/>
  </r>
  <r>
    <x v="2"/>
    <s v="Gestão e negócios"/>
    <x v="23"/>
    <n v="1742.333333333333"/>
  </r>
  <r>
    <x v="10"/>
    <s v="Recursos naturais"/>
    <x v="24"/>
    <n v="1183"/>
  </r>
  <r>
    <x v="11"/>
    <s v="Gestão e negócios"/>
    <x v="25"/>
    <n v="106.8333333333333"/>
  </r>
  <r>
    <x v="9"/>
    <s v="Infraestrutura"/>
    <x v="26"/>
    <n v="4313.333333333333"/>
  </r>
  <r>
    <x v="8"/>
    <s v="Ambiente e saúde"/>
    <x v="27"/>
    <n v="659.83333333333326"/>
  </r>
  <r>
    <x v="10"/>
    <s v="Recursos naturais"/>
    <x v="28"/>
    <n v="1183"/>
  </r>
  <r>
    <x v="0"/>
    <s v="Produção alimentícia"/>
    <x v="29"/>
    <n v="138.5"/>
  </r>
  <r>
    <x v="10"/>
    <s v="Recursos naturais"/>
    <x v="30"/>
    <n v="1183"/>
  </r>
  <r>
    <x v="12"/>
    <s v="Controle e processos industriais"/>
    <x v="31"/>
    <n v="181"/>
  </r>
  <r>
    <x v="12"/>
    <s v="Controle e processos industriais"/>
    <x v="32"/>
    <n v="181"/>
  </r>
  <r>
    <x v="12"/>
    <s v="Controle e processos industriais"/>
    <x v="33"/>
    <n v="181"/>
  </r>
  <r>
    <x v="12"/>
    <s v="Controle e processos industriais"/>
    <x v="34"/>
    <n v="181"/>
  </r>
  <r>
    <x v="12"/>
    <s v="Controle e processos industriais"/>
    <x v="35"/>
    <n v="181"/>
  </r>
  <r>
    <x v="12"/>
    <s v="Controle e processos industriais"/>
    <x v="36"/>
    <n v="181"/>
  </r>
  <r>
    <x v="12"/>
    <s v="Controle e processos industriais"/>
    <x v="37"/>
    <n v="181"/>
  </r>
  <r>
    <x v="12"/>
    <s v="Controle e processos industriais"/>
    <x v="38"/>
    <n v="181"/>
  </r>
  <r>
    <x v="4"/>
    <s v="Turismo, hospitalidade e lazer"/>
    <x v="39"/>
    <n v="436.33333333333331"/>
  </r>
  <r>
    <x v="3"/>
    <s v="Infraestrutura"/>
    <x v="40"/>
    <n v="180.33333333333329"/>
  </r>
  <r>
    <x v="3"/>
    <s v="Desenvolvimento educacional e social"/>
    <x v="41"/>
    <n v="180.33333333333329"/>
  </r>
  <r>
    <x v="10"/>
    <s v="Recursos naturais"/>
    <x v="42"/>
    <n v="1183"/>
  </r>
  <r>
    <x v="13"/>
    <s v="Infraestrutura"/>
    <x v="43"/>
    <n v="1021.666666666667"/>
  </r>
  <r>
    <x v="13"/>
    <s v="Infraestrutura"/>
    <x v="44"/>
    <n v="1021.666666666667"/>
  </r>
  <r>
    <x v="13"/>
    <s v="Infraestrutura"/>
    <x v="45"/>
    <n v="1021.666666666667"/>
  </r>
  <r>
    <x v="13"/>
    <s v="Infraestrutura"/>
    <x v="46"/>
    <n v="1021.666666666667"/>
  </r>
  <r>
    <x v="13"/>
    <s v="Infraestrutura"/>
    <x v="47"/>
    <n v="1021.666666666667"/>
  </r>
  <r>
    <x v="13"/>
    <s v="Infraestrutura"/>
    <x v="48"/>
    <n v="1021.666666666667"/>
  </r>
  <r>
    <x v="10"/>
    <s v="Recursos naturais"/>
    <x v="49"/>
    <n v="1183"/>
  </r>
  <r>
    <x v="9"/>
    <s v="Gestão e negócios"/>
    <x v="50"/>
    <n v="4313.333333333333"/>
  </r>
  <r>
    <x v="0"/>
    <s v="Produção alimentícia"/>
    <x v="51"/>
    <n v="138.5"/>
  </r>
  <r>
    <x v="9"/>
    <s v="Gestão e negócios"/>
    <x v="52"/>
    <n v="4313.333333333333"/>
  </r>
  <r>
    <x v="4"/>
    <s v="Gestão e negócios"/>
    <x v="53"/>
    <n v="436.33333333333331"/>
  </r>
  <r>
    <x v="4"/>
    <s v="Ambiente e saúde"/>
    <x v="54"/>
    <n v="436.33333333333331"/>
  </r>
  <r>
    <x v="1"/>
    <s v="Turismo, hospitalidade e lazer"/>
    <x v="55"/>
    <n v="241.5"/>
  </r>
  <r>
    <x v="8"/>
    <s v="Infraestrutura"/>
    <x v="56"/>
    <n v="659.83333333333326"/>
  </r>
  <r>
    <x v="9"/>
    <s v="Gestão e negócios"/>
    <x v="57"/>
    <n v="4313.333333333333"/>
  </r>
  <r>
    <x v="9"/>
    <s v="Ambiente e saúde"/>
    <x v="58"/>
    <n v="4313.333333333333"/>
  </r>
  <r>
    <x v="3"/>
    <s v="Segurança"/>
    <x v="59"/>
    <n v="180.33333333333329"/>
  </r>
  <r>
    <x v="3"/>
    <s v="Segurança"/>
    <x v="60"/>
    <n v="180.33333333333329"/>
  </r>
  <r>
    <x v="14"/>
    <s v="-"/>
    <x v="61"/>
    <n v="126.8333333333333"/>
  </r>
  <r>
    <x v="15"/>
    <s v="-"/>
    <x v="61"/>
    <n v="116.6666666666667"/>
  </r>
  <r>
    <x v="16"/>
    <s v="-"/>
    <x v="61"/>
    <n v="101.6666666666667"/>
  </r>
  <r>
    <x v="17"/>
    <s v="-"/>
    <x v="61"/>
    <n v="99.83333333333332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">
  <r>
    <x v="0"/>
    <s v="Gestão e negócios"/>
    <x v="0"/>
    <n v="1614"/>
  </r>
  <r>
    <x v="0"/>
    <s v="Gestão e negócios"/>
    <x v="1"/>
    <n v="1614"/>
  </r>
  <r>
    <x v="1"/>
    <s v="Gestão e negócios"/>
    <x v="2"/>
    <n v="486.5"/>
  </r>
  <r>
    <x v="1"/>
    <s v="Gestão e negócios"/>
    <x v="3"/>
    <n v="486.5"/>
  </r>
  <r>
    <x v="2"/>
    <s v="Turismo, hospitalidade e lazer"/>
    <x v="4"/>
    <n v="108"/>
  </r>
  <r>
    <x v="3"/>
    <s v="-"/>
    <x v="5"/>
    <n v="706"/>
  </r>
  <r>
    <x v="4"/>
    <s v="-"/>
    <x v="5"/>
    <n v="299.33333333333331"/>
  </r>
  <r>
    <x v="5"/>
    <s v="-"/>
    <x v="5"/>
    <n v="254.5"/>
  </r>
  <r>
    <x v="6"/>
    <s v="-"/>
    <x v="5"/>
    <n v="232.83333333333329"/>
  </r>
  <r>
    <x v="7"/>
    <s v="-"/>
    <x v="5"/>
    <n v="206.66666666666671"/>
  </r>
  <r>
    <x v="8"/>
    <s v="-"/>
    <x v="5"/>
    <n v="196.16666666666671"/>
  </r>
  <r>
    <x v="9"/>
    <s v="-"/>
    <x v="5"/>
    <n v="189.83333333333329"/>
  </r>
  <r>
    <x v="10"/>
    <s v="-"/>
    <x v="5"/>
    <n v="167.16666666666671"/>
  </r>
  <r>
    <x v="11"/>
    <s v="-"/>
    <x v="5"/>
    <n v="158"/>
  </r>
  <r>
    <x v="12"/>
    <s v="-"/>
    <x v="5"/>
    <n v="154"/>
  </r>
  <r>
    <x v="13"/>
    <s v="-"/>
    <x v="5"/>
    <n v="134.5"/>
  </r>
  <r>
    <x v="14"/>
    <s v="-"/>
    <x v="5"/>
    <n v="132"/>
  </r>
  <r>
    <x v="15"/>
    <s v="-"/>
    <x v="5"/>
    <n v="129.33333333333329"/>
  </r>
  <r>
    <x v="16"/>
    <s v="-"/>
    <x v="5"/>
    <n v="125.6666666666667"/>
  </r>
  <r>
    <x v="17"/>
    <s v="-"/>
    <x v="5"/>
    <n v="114.333333333333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70">
  <r>
    <x v="0"/>
    <s v="Recursos naturais"/>
    <x v="0"/>
    <n v="299.33333333333331"/>
  </r>
  <r>
    <x v="1"/>
    <s v="Gestão e negócios"/>
    <x v="1"/>
    <n v="486.5"/>
  </r>
  <r>
    <x v="1"/>
    <s v="Gestão e negócios"/>
    <x v="2"/>
    <n v="486.5"/>
  </r>
  <r>
    <x v="2"/>
    <s v="Infraestrutura"/>
    <x v="3"/>
    <n v="189.83333333333329"/>
  </r>
  <r>
    <x v="2"/>
    <s v="Infraestrutura"/>
    <x v="4"/>
    <n v="189.83333333333329"/>
  </r>
  <r>
    <x v="3"/>
    <s v="Turismo, hospitalidade e lazer"/>
    <x v="5"/>
    <n v="108"/>
  </r>
  <r>
    <x v="1"/>
    <s v="Ambiente e saúde"/>
    <x v="6"/>
    <n v="486.5"/>
  </r>
  <r>
    <x v="4"/>
    <s v="Infraestrutura"/>
    <x v="7"/>
    <n v="232.83333333333329"/>
  </r>
  <r>
    <x v="5"/>
    <s v="Gestão e negócios"/>
    <x v="8"/>
    <n v="132"/>
  </r>
  <r>
    <x v="5"/>
    <s v="Infraestrutura"/>
    <x v="9"/>
    <n v="132"/>
  </r>
  <r>
    <x v="1"/>
    <s v="Gestão e negócios"/>
    <x v="10"/>
    <n v="486.5"/>
  </r>
  <r>
    <x v="1"/>
    <s v="Gestão e negócios"/>
    <x v="11"/>
    <n v="486.5"/>
  </r>
  <r>
    <x v="1"/>
    <s v="Gestão e negócios"/>
    <x v="12"/>
    <n v="486.5"/>
  </r>
  <r>
    <x v="1"/>
    <s v="Gestão e negócios"/>
    <x v="13"/>
    <n v="486.5"/>
  </r>
  <r>
    <x v="1"/>
    <s v="Gestão e negócios"/>
    <x v="14"/>
    <n v="486.5"/>
  </r>
  <r>
    <x v="1"/>
    <s v="Gestão e negócios"/>
    <x v="15"/>
    <n v="486.5"/>
  </r>
  <r>
    <x v="1"/>
    <s v="Desenvolvimento educacional e social"/>
    <x v="16"/>
    <n v="486.5"/>
  </r>
  <r>
    <x v="1"/>
    <s v="Gestão e negócios"/>
    <x v="17"/>
    <n v="486.5"/>
  </r>
  <r>
    <x v="0"/>
    <s v="Recursos naturais"/>
    <x v="18"/>
    <n v="299.33333333333331"/>
  </r>
  <r>
    <x v="0"/>
    <s v="Recursos naturais"/>
    <x v="19"/>
    <n v="299.33333333333331"/>
  </r>
  <r>
    <x v="6"/>
    <s v="Infraestrutura"/>
    <x v="20"/>
    <n v="196.16666666666671"/>
  </r>
  <r>
    <x v="2"/>
    <s v="Infraestrutura"/>
    <x v="21"/>
    <n v="189.83333333333329"/>
  </r>
  <r>
    <x v="7"/>
    <s v="Ambiente e saúde"/>
    <x v="22"/>
    <n v="1614"/>
  </r>
  <r>
    <x v="8"/>
    <s v="Recursos naturais"/>
    <x v="23"/>
    <n v="706"/>
  </r>
  <r>
    <x v="9"/>
    <s v="Recursos naturais"/>
    <x v="24"/>
    <n v="154"/>
  </r>
  <r>
    <x v="9"/>
    <s v="Recursos naturais"/>
    <x v="25"/>
    <n v="154"/>
  </r>
  <r>
    <x v="9"/>
    <s v="Recursos naturais"/>
    <x v="26"/>
    <n v="154"/>
  </r>
  <r>
    <x v="9"/>
    <s v="Recursos naturais"/>
    <x v="27"/>
    <n v="154"/>
  </r>
  <r>
    <x v="10"/>
    <s v="Recursos naturais"/>
    <x v="28"/>
    <n v="158"/>
  </r>
  <r>
    <x v="1"/>
    <s v="Gestão e negócios"/>
    <x v="29"/>
    <n v="486.5"/>
  </r>
  <r>
    <x v="8"/>
    <s v="Recursos naturais"/>
    <x v="30"/>
    <n v="706"/>
  </r>
  <r>
    <x v="2"/>
    <s v="Infraestrutura"/>
    <x v="31"/>
    <n v="189.83333333333329"/>
  </r>
  <r>
    <x v="11"/>
    <s v="Controle e processos industriais"/>
    <x v="32"/>
    <n v="114.3333333333333"/>
  </r>
  <r>
    <x v="11"/>
    <s v="Controle e processos industriais"/>
    <x v="33"/>
    <n v="114.3333333333333"/>
  </r>
  <r>
    <x v="7"/>
    <s v="Infraestrutura"/>
    <x v="34"/>
    <n v="1614"/>
  </r>
  <r>
    <x v="6"/>
    <s v="Ambiente e saúde"/>
    <x v="35"/>
    <n v="196.16666666666671"/>
  </r>
  <r>
    <x v="8"/>
    <s v="Recursos naturais"/>
    <x v="36"/>
    <n v="706"/>
  </r>
  <r>
    <x v="8"/>
    <s v="Recursos naturais"/>
    <x v="37"/>
    <n v="706"/>
  </r>
  <r>
    <x v="12"/>
    <s v="Gestão e negócios"/>
    <x v="38"/>
    <n v="129.33333333333329"/>
  </r>
  <r>
    <x v="12"/>
    <s v="Turismo, hospitalidade e lazer"/>
    <x v="39"/>
    <n v="129.33333333333329"/>
  </r>
  <r>
    <x v="3"/>
    <s v="Turismo, hospitalidade e lazer"/>
    <x v="39"/>
    <n v="108"/>
  </r>
  <r>
    <x v="8"/>
    <s v="Recursos naturais"/>
    <x v="40"/>
    <n v="706"/>
  </r>
  <r>
    <x v="13"/>
    <s v="Infraestrutura"/>
    <x v="41"/>
    <n v="254.5"/>
  </r>
  <r>
    <x v="13"/>
    <s v="Infraestrutura"/>
    <x v="42"/>
    <n v="254.5"/>
  </r>
  <r>
    <x v="13"/>
    <s v="Infraestrutura"/>
    <x v="43"/>
    <n v="254.5"/>
  </r>
  <r>
    <x v="13"/>
    <s v="Infraestrutura"/>
    <x v="44"/>
    <n v="254.5"/>
  </r>
  <r>
    <x v="13"/>
    <s v="Infraestrutura"/>
    <x v="45"/>
    <n v="254.5"/>
  </r>
  <r>
    <x v="2"/>
    <s v="Infraestrutura"/>
    <x v="46"/>
    <n v="189.83333333333329"/>
  </r>
  <r>
    <x v="14"/>
    <s v="Gestão e negócios"/>
    <x v="47"/>
    <n v="206.66666666666671"/>
  </r>
  <r>
    <x v="2"/>
    <s v="Infraestrutura"/>
    <x v="48"/>
    <n v="189.83333333333329"/>
  </r>
  <r>
    <x v="13"/>
    <s v="Infraestrutura"/>
    <x v="49"/>
    <n v="254.5"/>
  </r>
  <r>
    <x v="11"/>
    <s v="Produção industrial"/>
    <x v="50"/>
    <n v="114.3333333333333"/>
  </r>
  <r>
    <x v="8"/>
    <s v="Recursos naturais"/>
    <x v="51"/>
    <n v="706"/>
  </r>
  <r>
    <x v="2"/>
    <s v="Infraestrutura"/>
    <x v="52"/>
    <n v="189.83333333333329"/>
  </r>
  <r>
    <x v="2"/>
    <s v="Infraestrutura"/>
    <x v="53"/>
    <n v="189.83333333333329"/>
  </r>
  <r>
    <x v="7"/>
    <s v="Gestão e negócios"/>
    <x v="54"/>
    <n v="1614"/>
  </r>
  <r>
    <x v="15"/>
    <s v="Infraestrutura"/>
    <x v="55"/>
    <n v="134.5"/>
  </r>
  <r>
    <x v="15"/>
    <s v="Infraestrutura"/>
    <x v="56"/>
    <n v="134.5"/>
  </r>
  <r>
    <x v="15"/>
    <s v="Infraestrutura"/>
    <x v="57"/>
    <n v="134.5"/>
  </r>
  <r>
    <x v="15"/>
    <s v="Infraestrutura"/>
    <x v="58"/>
    <n v="134.5"/>
  </r>
  <r>
    <x v="16"/>
    <s v="Infraestrutura"/>
    <x v="59"/>
    <n v="167.16666666666671"/>
  </r>
  <r>
    <x v="7"/>
    <s v="Gestão e negócios"/>
    <x v="60"/>
    <n v="1614"/>
  </r>
  <r>
    <x v="3"/>
    <s v="Gestão e negócios"/>
    <x v="61"/>
    <n v="108"/>
  </r>
  <r>
    <x v="3"/>
    <s v="Ambiente e saúde"/>
    <x v="62"/>
    <n v="108"/>
  </r>
  <r>
    <x v="15"/>
    <s v="Produção cultural e design"/>
    <x v="63"/>
    <n v="134.5"/>
  </r>
  <r>
    <x v="15"/>
    <s v="Produção cultural e design"/>
    <x v="64"/>
    <n v="134.5"/>
  </r>
  <r>
    <x v="6"/>
    <s v="Infraestrutura"/>
    <x v="65"/>
    <n v="196.16666666666671"/>
  </r>
  <r>
    <x v="7"/>
    <s v="Gestão e negócios"/>
    <x v="66"/>
    <n v="1614"/>
  </r>
  <r>
    <x v="7"/>
    <s v="Ambiente e saúde"/>
    <x v="67"/>
    <n v="1614"/>
  </r>
  <r>
    <x v="17"/>
    <s v="-"/>
    <x v="68"/>
    <n v="125.666666666666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2">
  <r>
    <x v="0"/>
    <s v="Gestão e negócios"/>
    <x v="0"/>
    <n v="1993.166666666667"/>
  </r>
  <r>
    <x v="0"/>
    <s v="Gestão e negócios"/>
    <x v="1"/>
    <n v="1993.166666666667"/>
  </r>
  <r>
    <x v="1"/>
    <s v="Gestão e negócios"/>
    <x v="2"/>
    <n v="542"/>
  </r>
  <r>
    <x v="1"/>
    <s v="Gestão e negócios"/>
    <x v="3"/>
    <n v="542"/>
  </r>
  <r>
    <x v="2"/>
    <s v="Gestão e negócios"/>
    <x v="0"/>
    <n v="134.83333333333329"/>
  </r>
  <r>
    <x v="2"/>
    <s v="Gestão e negócios"/>
    <x v="4"/>
    <n v="134.83333333333329"/>
  </r>
  <r>
    <x v="2"/>
    <s v="Gestão e negócios"/>
    <x v="5"/>
    <n v="134.83333333333329"/>
  </r>
  <r>
    <x v="2"/>
    <s v="Gestão e negócios"/>
    <x v="1"/>
    <n v="134.83333333333329"/>
  </r>
  <r>
    <x v="3"/>
    <s v="Produção cultural e design"/>
    <x v="6"/>
    <n v="881.66666666666663"/>
  </r>
  <r>
    <x v="2"/>
    <s v="Produção cultural e design"/>
    <x v="7"/>
    <n v="134.83333333333329"/>
  </r>
  <r>
    <x v="4"/>
    <s v="Recursos naturais"/>
    <x v="8"/>
    <n v="103.6666666666667"/>
  </r>
  <r>
    <x v="5"/>
    <s v="Turismo, hospitalidade e lazer"/>
    <x v="9"/>
    <n v="107.5"/>
  </r>
  <r>
    <x v="6"/>
    <s v="-"/>
    <x v="10"/>
    <n v="659.83333333333326"/>
  </r>
  <r>
    <x v="7"/>
    <s v="-"/>
    <x v="10"/>
    <n v="473"/>
  </r>
  <r>
    <x v="8"/>
    <s v="-"/>
    <x v="10"/>
    <n v="341"/>
  </r>
  <r>
    <x v="9"/>
    <s v="-"/>
    <x v="10"/>
    <n v="241.33333333333329"/>
  </r>
  <r>
    <x v="10"/>
    <s v="-"/>
    <x v="10"/>
    <n v="233.5"/>
  </r>
  <r>
    <x v="11"/>
    <s v="-"/>
    <x v="10"/>
    <n v="227.33333333333329"/>
  </r>
  <r>
    <x v="12"/>
    <s v="-"/>
    <x v="10"/>
    <n v="217.33333333333329"/>
  </r>
  <r>
    <x v="13"/>
    <s v="-"/>
    <x v="10"/>
    <n v="209.83333333333329"/>
  </r>
  <r>
    <x v="14"/>
    <s v="-"/>
    <x v="10"/>
    <n v="201.33333333333329"/>
  </r>
  <r>
    <x v="15"/>
    <s v="-"/>
    <x v="10"/>
    <n v="175.16666666666671"/>
  </r>
  <r>
    <x v="16"/>
    <s v="-"/>
    <x v="10"/>
    <n v="164.66666666666671"/>
  </r>
  <r>
    <x v="17"/>
    <s v="-"/>
    <x v="10"/>
    <n v="153.66666666666671"/>
  </r>
  <r>
    <x v="18"/>
    <s v="-"/>
    <x v="10"/>
    <n v="143.33333333333329"/>
  </r>
  <r>
    <x v="19"/>
    <s v="-"/>
    <x v="10"/>
    <n v="141.33333333333329"/>
  </r>
  <r>
    <x v="20"/>
    <s v="-"/>
    <x v="10"/>
    <n v="140.66666666666671"/>
  </r>
  <r>
    <x v="21"/>
    <s v="-"/>
    <x v="10"/>
    <n v="140"/>
  </r>
  <r>
    <x v="22"/>
    <s v="-"/>
    <x v="10"/>
    <n v="127.6666666666667"/>
  </r>
  <r>
    <x v="23"/>
    <s v="-"/>
    <x v="10"/>
    <n v="118.3333333333333"/>
  </r>
  <r>
    <x v="24"/>
    <s v="-"/>
    <x v="10"/>
    <n v="112.3333333333333"/>
  </r>
  <r>
    <x v="25"/>
    <s v="-"/>
    <x v="10"/>
    <n v="10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89">
  <r>
    <x v="0"/>
    <s v="Produção alimentícia"/>
    <x v="0"/>
    <n v="140.66666666666671"/>
  </r>
  <r>
    <x v="1"/>
    <s v="Gestão e negócios"/>
    <x v="1"/>
    <n v="542"/>
  </r>
  <r>
    <x v="1"/>
    <s v="Gestão e negócios"/>
    <x v="2"/>
    <n v="542"/>
  </r>
  <r>
    <x v="2"/>
    <s v="Infraestrutura"/>
    <x v="3"/>
    <n v="227.33333333333329"/>
  </r>
  <r>
    <x v="2"/>
    <s v="Infraestrutura"/>
    <x v="4"/>
    <n v="227.33333333333329"/>
  </r>
  <r>
    <x v="3"/>
    <s v="Turismo, hospitalidade e lazer"/>
    <x v="5"/>
    <n v="107.5"/>
  </r>
  <r>
    <x v="1"/>
    <s v="Ambiente e saúde"/>
    <x v="6"/>
    <n v="542"/>
  </r>
  <r>
    <x v="4"/>
    <s v="Recursos naturais"/>
    <x v="7"/>
    <n v="881.66666666666663"/>
  </r>
  <r>
    <x v="4"/>
    <s v="Recursos naturais"/>
    <x v="8"/>
    <n v="881.66666666666663"/>
  </r>
  <r>
    <x v="5"/>
    <s v="Infraestrutura"/>
    <x v="9"/>
    <n v="473"/>
  </r>
  <r>
    <x v="6"/>
    <s v="Controle e processos industriais"/>
    <x v="10"/>
    <n v="112.3333333333333"/>
  </r>
  <r>
    <x v="7"/>
    <s v="Gestão e negócios"/>
    <x v="11"/>
    <n v="233.5"/>
  </r>
  <r>
    <x v="7"/>
    <s v="Infraestrutura"/>
    <x v="12"/>
    <n v="233.5"/>
  </r>
  <r>
    <x v="1"/>
    <s v="Gestão e negócios"/>
    <x v="13"/>
    <n v="542"/>
  </r>
  <r>
    <x v="1"/>
    <s v="Gestão e negócios"/>
    <x v="14"/>
    <n v="542"/>
  </r>
  <r>
    <x v="1"/>
    <s v="Gestão e negócios"/>
    <x v="15"/>
    <n v="542"/>
  </r>
  <r>
    <x v="1"/>
    <s v="Gestão e negócios"/>
    <x v="16"/>
    <n v="542"/>
  </r>
  <r>
    <x v="1"/>
    <s v="Gestão e negócios"/>
    <x v="17"/>
    <n v="542"/>
  </r>
  <r>
    <x v="1"/>
    <s v="Gestão e negócios"/>
    <x v="18"/>
    <n v="542"/>
  </r>
  <r>
    <x v="1"/>
    <s v="Desenvolvimento educacional e social"/>
    <x v="19"/>
    <n v="542"/>
  </r>
  <r>
    <x v="1"/>
    <s v="Gestão e negócios"/>
    <x v="20"/>
    <n v="542"/>
  </r>
  <r>
    <x v="8"/>
    <s v="Turismo, hospitalidade e lazer"/>
    <x v="21"/>
    <n v="175.16666666666671"/>
  </r>
  <r>
    <x v="9"/>
    <s v="Infraestrutura"/>
    <x v="22"/>
    <n v="201.33333333333329"/>
  </r>
  <r>
    <x v="2"/>
    <s v="Infraestrutura"/>
    <x v="23"/>
    <n v="227.33333333333329"/>
  </r>
  <r>
    <x v="10"/>
    <s v="Ambiente e saúde"/>
    <x v="24"/>
    <n v="1993.166666666667"/>
  </r>
  <r>
    <x v="8"/>
    <s v="Turismo, hospitalidade e lazer"/>
    <x v="25"/>
    <n v="175.16666666666671"/>
  </r>
  <r>
    <x v="8"/>
    <s v="Turismo, hospitalidade e lazer"/>
    <x v="26"/>
    <n v="175.16666666666671"/>
  </r>
  <r>
    <x v="11"/>
    <s v="Recursos naturais"/>
    <x v="27"/>
    <n v="141.33333333333329"/>
  </r>
  <r>
    <x v="12"/>
    <s v="Recursos naturais"/>
    <x v="28"/>
    <n v="153.66666666666671"/>
  </r>
  <r>
    <x v="12"/>
    <s v="Recursos naturais"/>
    <x v="29"/>
    <n v="153.66666666666671"/>
  </r>
  <r>
    <x v="12"/>
    <s v="Recursos naturais"/>
    <x v="30"/>
    <n v="153.66666666666671"/>
  </r>
  <r>
    <x v="12"/>
    <s v="Recursos naturais"/>
    <x v="31"/>
    <n v="153.66666666666671"/>
  </r>
  <r>
    <x v="4"/>
    <s v="Infraestrutura"/>
    <x v="32"/>
    <n v="881.66666666666663"/>
  </r>
  <r>
    <x v="1"/>
    <s v="Gestão e negócios"/>
    <x v="33"/>
    <n v="542"/>
  </r>
  <r>
    <x v="8"/>
    <s v="Turismo, hospitalidade e lazer"/>
    <x v="34"/>
    <n v="175.16666666666671"/>
  </r>
  <r>
    <x v="11"/>
    <s v="Recursos naturais"/>
    <x v="35"/>
    <n v="141.33333333333329"/>
  </r>
  <r>
    <x v="8"/>
    <s v="Turismo, hospitalidade e lazer"/>
    <x v="36"/>
    <n v="175.16666666666671"/>
  </r>
  <r>
    <x v="13"/>
    <s v="Gestão e negócios"/>
    <x v="37"/>
    <n v="241.33333333333329"/>
  </r>
  <r>
    <x v="2"/>
    <s v="Infraestrutura"/>
    <x v="38"/>
    <n v="227.33333333333329"/>
  </r>
  <r>
    <x v="10"/>
    <s v="Infraestrutura"/>
    <x v="39"/>
    <n v="1993.166666666667"/>
  </r>
  <r>
    <x v="8"/>
    <s v="Turismo, hospitalidade e lazer"/>
    <x v="40"/>
    <n v="175.16666666666671"/>
  </r>
  <r>
    <x v="9"/>
    <s v="Ambiente e saúde"/>
    <x v="41"/>
    <n v="201.33333333333329"/>
  </r>
  <r>
    <x v="11"/>
    <s v="Recursos naturais"/>
    <x v="42"/>
    <n v="141.33333333333329"/>
  </r>
  <r>
    <x v="4"/>
    <s v="Infraestrutura"/>
    <x v="43"/>
    <n v="881.66666666666663"/>
  </r>
  <r>
    <x v="0"/>
    <s v="Produção alimentícia"/>
    <x v="44"/>
    <n v="140.66666666666671"/>
  </r>
  <r>
    <x v="11"/>
    <s v="Recursos naturais"/>
    <x v="45"/>
    <n v="141.33333333333329"/>
  </r>
  <r>
    <x v="14"/>
    <s v="Gestão e negócios"/>
    <x v="46"/>
    <n v="127.6666666666667"/>
  </r>
  <r>
    <x v="14"/>
    <s v="Turismo, hospitalidade e lazer"/>
    <x v="47"/>
    <n v="127.6666666666667"/>
  </r>
  <r>
    <x v="3"/>
    <s v="Turismo, hospitalidade e lazer"/>
    <x v="47"/>
    <n v="107.5"/>
  </r>
  <r>
    <x v="11"/>
    <s v="Recursos naturais"/>
    <x v="48"/>
    <n v="141.33333333333329"/>
  </r>
  <r>
    <x v="15"/>
    <s v="Controle e processos industriais"/>
    <x v="49"/>
    <n v="164.66666666666671"/>
  </r>
  <r>
    <x v="16"/>
    <s v="Infraestrutura"/>
    <x v="50"/>
    <n v="217.33333333333329"/>
  </r>
  <r>
    <x v="16"/>
    <s v="Infraestrutura"/>
    <x v="51"/>
    <n v="217.33333333333329"/>
  </r>
  <r>
    <x v="16"/>
    <s v="Infraestrutura"/>
    <x v="52"/>
    <n v="217.33333333333329"/>
  </r>
  <r>
    <x v="16"/>
    <s v="Infraestrutura"/>
    <x v="53"/>
    <n v="217.33333333333329"/>
  </r>
  <r>
    <x v="16"/>
    <s v="Infraestrutura"/>
    <x v="54"/>
    <n v="217.33333333333329"/>
  </r>
  <r>
    <x v="17"/>
    <s v="Infraestrutura"/>
    <x v="55"/>
    <n v="100"/>
  </r>
  <r>
    <x v="2"/>
    <s v="Infraestrutura"/>
    <x v="56"/>
    <n v="227.33333333333329"/>
  </r>
  <r>
    <x v="18"/>
    <s v="Gestão e negócios"/>
    <x v="57"/>
    <n v="341"/>
  </r>
  <r>
    <x v="2"/>
    <s v="Infraestrutura"/>
    <x v="58"/>
    <n v="227.33333333333329"/>
  </r>
  <r>
    <x v="16"/>
    <s v="Infraestrutura"/>
    <x v="59"/>
    <n v="217.33333333333329"/>
  </r>
  <r>
    <x v="19"/>
    <s v="Recursos naturais"/>
    <x v="60"/>
    <n v="103.6666666666667"/>
  </r>
  <r>
    <x v="11"/>
    <s v="Recursos naturais"/>
    <x v="61"/>
    <n v="141.33333333333329"/>
  </r>
  <r>
    <x v="2"/>
    <s v="Infraestrutura"/>
    <x v="62"/>
    <n v="227.33333333333329"/>
  </r>
  <r>
    <x v="2"/>
    <s v="Infraestrutura"/>
    <x v="63"/>
    <n v="227.33333333333329"/>
  </r>
  <r>
    <x v="10"/>
    <s v="Gestão e negócios"/>
    <x v="64"/>
    <n v="1993.166666666667"/>
  </r>
  <r>
    <x v="20"/>
    <s v="Infraestrutura"/>
    <x v="65"/>
    <n v="209.83333333333329"/>
  </r>
  <r>
    <x v="20"/>
    <s v="Infraestrutura"/>
    <x v="66"/>
    <n v="209.83333333333329"/>
  </r>
  <r>
    <x v="20"/>
    <s v="Infraestrutura"/>
    <x v="67"/>
    <n v="209.83333333333329"/>
  </r>
  <r>
    <x v="20"/>
    <s v="Infraestrutura"/>
    <x v="68"/>
    <n v="209.83333333333329"/>
  </r>
  <r>
    <x v="21"/>
    <s v="Infraestrutura"/>
    <x v="69"/>
    <n v="140"/>
  </r>
  <r>
    <x v="0"/>
    <s v="Produção alimentícia"/>
    <x v="70"/>
    <n v="140.66666666666671"/>
  </r>
  <r>
    <x v="10"/>
    <s v="Gestão e negócios"/>
    <x v="71"/>
    <n v="1993.166666666667"/>
  </r>
  <r>
    <x v="3"/>
    <s v="Gestão e negócios"/>
    <x v="72"/>
    <n v="107.5"/>
  </r>
  <r>
    <x v="3"/>
    <s v="Ambiente e saúde"/>
    <x v="73"/>
    <n v="107.5"/>
  </r>
  <r>
    <x v="20"/>
    <s v="Produção cultural e design"/>
    <x v="74"/>
    <n v="209.83333333333329"/>
  </r>
  <r>
    <x v="20"/>
    <s v="Produção cultural e design"/>
    <x v="75"/>
    <n v="209.83333333333329"/>
  </r>
  <r>
    <x v="15"/>
    <s v="Controle e processos industriais"/>
    <x v="76"/>
    <n v="164.66666666666671"/>
  </r>
  <r>
    <x v="15"/>
    <s v="Controle e processos industriais"/>
    <x v="77"/>
    <n v="164.66666666666671"/>
  </r>
  <r>
    <x v="8"/>
    <s v="Turismo, hospitalidade e lazer"/>
    <x v="78"/>
    <n v="175.16666666666671"/>
  </r>
  <r>
    <x v="9"/>
    <s v="Infraestrutura"/>
    <x v="79"/>
    <n v="201.33333333333329"/>
  </r>
  <r>
    <x v="19"/>
    <s v="Recursos naturais"/>
    <x v="80"/>
    <n v="103.6666666666667"/>
  </r>
  <r>
    <x v="10"/>
    <s v="Gestão e negócios"/>
    <x v="81"/>
    <n v="1993.166666666667"/>
  </r>
  <r>
    <x v="10"/>
    <s v="Ambiente e saúde"/>
    <x v="82"/>
    <n v="1993.166666666667"/>
  </r>
  <r>
    <x v="4"/>
    <s v="Recursos naturais"/>
    <x v="83"/>
    <n v="881.66666666666663"/>
  </r>
  <r>
    <x v="22"/>
    <s v="-"/>
    <x v="84"/>
    <n v="659.83333333333326"/>
  </r>
  <r>
    <x v="23"/>
    <s v="-"/>
    <x v="84"/>
    <n v="143.33333333333329"/>
  </r>
  <r>
    <x v="24"/>
    <s v="-"/>
    <x v="84"/>
    <n v="134.83333333333329"/>
  </r>
  <r>
    <x v="25"/>
    <s v="-"/>
    <x v="84"/>
    <n v="118.3333333333333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29">
  <r>
    <x v="0"/>
    <s v="Controle e processos industriais"/>
    <x v="0"/>
    <n v="134.83333333333329"/>
  </r>
  <r>
    <x v="1"/>
    <s v="Gestão e negócios"/>
    <x v="1"/>
    <n v="921.5"/>
  </r>
  <r>
    <x v="1"/>
    <s v="Gestão e negócios"/>
    <x v="2"/>
    <n v="921.5"/>
  </r>
  <r>
    <x v="2"/>
    <s v="Gestão e negócios"/>
    <x v="3"/>
    <n v="696.16666666666663"/>
  </r>
  <r>
    <x v="2"/>
    <s v="Gestão e negócios"/>
    <x v="4"/>
    <n v="696.16666666666663"/>
  </r>
  <r>
    <x v="3"/>
    <s v="Produção cultural e design"/>
    <x v="5"/>
    <n v="1494.833333333333"/>
  </r>
  <r>
    <x v="4"/>
    <s v="Recursos naturais"/>
    <x v="6"/>
    <n v="913.66666666666663"/>
  </r>
  <r>
    <x v="5"/>
    <s v="Turismo, hospitalidade e lazer"/>
    <x v="7"/>
    <n v="102.1666666666667"/>
  </r>
  <r>
    <x v="6"/>
    <s v="-"/>
    <x v="8"/>
    <n v="1124"/>
  </r>
  <r>
    <x v="7"/>
    <s v="-"/>
    <x v="8"/>
    <n v="479.5"/>
  </r>
  <r>
    <x v="8"/>
    <s v="-"/>
    <x v="8"/>
    <n v="388.83333333333331"/>
  </r>
  <r>
    <x v="9"/>
    <s v="-"/>
    <x v="8"/>
    <n v="361.16666666666657"/>
  </r>
  <r>
    <x v="10"/>
    <s v="-"/>
    <x v="8"/>
    <n v="342.5"/>
  </r>
  <r>
    <x v="11"/>
    <s v="-"/>
    <x v="8"/>
    <n v="296.33333333333331"/>
  </r>
  <r>
    <x v="12"/>
    <s v="-"/>
    <x v="8"/>
    <n v="276.83333333333331"/>
  </r>
  <r>
    <x v="13"/>
    <s v="-"/>
    <x v="8"/>
    <n v="256.33333333333331"/>
  </r>
  <r>
    <x v="14"/>
    <s v="-"/>
    <x v="8"/>
    <n v="246"/>
  </r>
  <r>
    <x v="15"/>
    <s v="-"/>
    <x v="8"/>
    <n v="217.83333333333329"/>
  </r>
  <r>
    <x v="16"/>
    <s v="-"/>
    <x v="8"/>
    <n v="207"/>
  </r>
  <r>
    <x v="17"/>
    <s v="-"/>
    <x v="8"/>
    <n v="203.66666666666671"/>
  </r>
  <r>
    <x v="18"/>
    <s v="-"/>
    <x v="8"/>
    <n v="203.5"/>
  </r>
  <r>
    <x v="19"/>
    <s v="-"/>
    <x v="8"/>
    <n v="185.16666666666671"/>
  </r>
  <r>
    <x v="20"/>
    <s v="-"/>
    <x v="8"/>
    <n v="152"/>
  </r>
  <r>
    <x v="21"/>
    <s v="-"/>
    <x v="8"/>
    <n v="146"/>
  </r>
  <r>
    <x v="22"/>
    <s v="-"/>
    <x v="8"/>
    <n v="125"/>
  </r>
  <r>
    <x v="23"/>
    <s v="-"/>
    <x v="8"/>
    <n v="116.6666666666667"/>
  </r>
  <r>
    <x v="24"/>
    <s v="-"/>
    <x v="8"/>
    <n v="107.3333333333333"/>
  </r>
  <r>
    <x v="25"/>
    <s v="-"/>
    <x v="8"/>
    <n v="106"/>
  </r>
  <r>
    <x v="26"/>
    <s v="-"/>
    <x v="8"/>
    <n v="100.66666666666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Tabela dinâmica8" cacheId="33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A3:B32" firstHeaderRow="1" firstDataRow="1" firstDataCol="1"/>
  <pivotFields count="4">
    <pivotField axis="axisRow" showAll="0">
      <items count="27">
        <item x="9"/>
        <item x="15"/>
        <item x="21"/>
        <item x="11"/>
        <item x="20"/>
        <item x="23"/>
        <item x="4"/>
        <item x="19"/>
        <item x="8"/>
        <item x="17"/>
        <item x="24"/>
        <item x="25"/>
        <item x="14"/>
        <item x="7"/>
        <item x="10"/>
        <item x="3"/>
        <item x="0"/>
        <item x="13"/>
        <item x="5"/>
        <item x="2"/>
        <item x="6"/>
        <item x="12"/>
        <item x="1"/>
        <item x="18"/>
        <item x="16"/>
        <item x="22"/>
        <item t="default"/>
      </items>
    </pivotField>
    <pivotField showAll="0"/>
    <pivotField axis="axisRow" showAll="0" sortType="descending">
      <items count="29">
        <item sd="0" x="27"/>
        <item sd="0" x="15"/>
        <item sd="0" x="1"/>
        <item sd="0" x="11"/>
        <item sd="0" x="20"/>
        <item sd="0" x="21"/>
        <item sd="0" x="13"/>
        <item sd="0" x="26"/>
        <item sd="0" x="0"/>
        <item sd="0" x="19"/>
        <item sd="0" x="23"/>
        <item sd="0" x="25"/>
        <item sd="0" x="6"/>
        <item sd="0" x="7"/>
        <item sd="0" x="8"/>
        <item sd="0" x="22"/>
        <item sd="0" x="4"/>
        <item sd="0" x="17"/>
        <item sd="0" x="3"/>
        <item sd="0" x="9"/>
        <item sd="0" x="2"/>
        <item sd="0" x="5"/>
        <item sd="0" x="12"/>
        <item sd="0" x="24"/>
        <item sd="0" x="16"/>
        <item sd="0" x="10"/>
        <item sd="0" x="18"/>
        <item sd="0"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9">
    <i>
      <x/>
    </i>
    <i>
      <x v="6"/>
    </i>
    <i>
      <x v="27"/>
    </i>
    <i>
      <x v="24"/>
    </i>
    <i>
      <x v="1"/>
    </i>
    <i>
      <x v="8"/>
    </i>
    <i>
      <x v="11"/>
    </i>
    <i>
      <x v="3"/>
    </i>
    <i>
      <x v="7"/>
    </i>
    <i>
      <x v="12"/>
    </i>
    <i>
      <x v="23"/>
    </i>
    <i>
      <x v="20"/>
    </i>
    <i>
      <x v="2"/>
    </i>
    <i>
      <x v="17"/>
    </i>
    <i>
      <x v="26"/>
    </i>
    <i>
      <x v="18"/>
    </i>
    <i>
      <x v="22"/>
    </i>
    <i>
      <x v="21"/>
    </i>
    <i>
      <x v="16"/>
    </i>
    <i>
      <x v="25"/>
    </i>
    <i>
      <x v="9"/>
    </i>
    <i>
      <x v="19"/>
    </i>
    <i>
      <x v="10"/>
    </i>
    <i>
      <x v="14"/>
    </i>
    <i>
      <x v="13"/>
    </i>
    <i>
      <x v="5"/>
    </i>
    <i>
      <x v="4"/>
    </i>
    <i>
      <x v="15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5">
    <format dxfId="149">
      <pivotArea field="2" type="button" dataOnly="0" labelOnly="1" outline="0" axis="axisRow" fieldPosition="0"/>
    </format>
    <format dxfId="148">
      <pivotArea dataOnly="0" labelOnly="1" outline="0" axis="axisValues" fieldPosition="0"/>
    </format>
    <format dxfId="147">
      <pivotArea field="2" type="button" dataOnly="0" labelOnly="1" outline="0" axis="axisRow" fieldPosition="0"/>
    </format>
    <format dxfId="146">
      <pivotArea dataOnly="0" labelOnly="1" outline="0" axis="axisValues" fieldPosition="0"/>
    </format>
    <format dxfId="145">
      <pivotArea field="2" type="button" dataOnly="0" labelOnly="1" outline="0" axis="axisRow" fieldPosition="0"/>
    </format>
    <format dxfId="144">
      <pivotArea dataOnly="0" labelOnly="1" outline="0" axis="axisValues" fieldPosition="0"/>
    </format>
    <format dxfId="143">
      <pivotArea type="all" dataOnly="0" outline="0" fieldPosition="0"/>
    </format>
    <format dxfId="142">
      <pivotArea type="all" dataOnly="0" outline="0" fieldPosition="0"/>
    </format>
    <format dxfId="141">
      <pivotArea field="2" type="button" dataOnly="0" labelOnly="1" outline="0" axis="axisRow" fieldPosition="0"/>
    </format>
    <format dxfId="140">
      <pivotArea field="2" type="button" dataOnly="0" labelOnly="1" outline="0" axis="axisRow" fieldPosition="0"/>
    </format>
    <format dxfId="139">
      <pivotArea dataOnly="0" labelOnly="1" outline="0" axis="axisValues" fieldPosition="0"/>
    </format>
    <format dxfId="138">
      <pivotArea grandRow="1" outline="0" collapsedLevelsAreSubtotals="1" fieldPosition="0"/>
    </format>
    <format dxfId="137">
      <pivotArea dataOnly="0" labelOnly="1" grandRow="1" outline="0" fieldPosition="0"/>
    </format>
    <format dxfId="136">
      <pivotArea outline="0" collapsedLevelsAreSubtotals="1" fieldPosition="0"/>
    </format>
    <format dxfId="13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a dinâmica3" cacheId="40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A3:B109" firstHeaderRow="1" firstDataRow="1" firstDataCol="1"/>
  <pivotFields count="4">
    <pivotField axis="axisRow" showAll="0">
      <items count="28">
        <item x="1"/>
        <item x="7"/>
        <item x="8"/>
        <item x="9"/>
        <item x="21"/>
        <item x="18"/>
        <item x="15"/>
        <item x="16"/>
        <item x="19"/>
        <item x="20"/>
        <item x="2"/>
        <item x="12"/>
        <item x="5"/>
        <item x="26"/>
        <item x="0"/>
        <item x="24"/>
        <item x="23"/>
        <item x="6"/>
        <item x="4"/>
        <item x="17"/>
        <item x="25"/>
        <item x="13"/>
        <item x="22"/>
        <item x="14"/>
        <item x="10"/>
        <item x="11"/>
        <item x="3"/>
        <item t="default"/>
      </items>
    </pivotField>
    <pivotField showAll="0"/>
    <pivotField axis="axisRow" showAll="0" sortType="descending">
      <items count="106">
        <item sd="0" x="104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6">
    <i>
      <x v="38"/>
    </i>
    <i>
      <x v="13"/>
    </i>
    <i>
      <x v="104"/>
    </i>
    <i>
      <x v="12"/>
    </i>
    <i>
      <x v="50"/>
    </i>
    <i>
      <x/>
    </i>
    <i>
      <x v="47"/>
    </i>
    <i>
      <x v="102"/>
    </i>
    <i>
      <x v="103"/>
    </i>
    <i>
      <x v="87"/>
    </i>
    <i>
      <x v="31"/>
    </i>
    <i>
      <x v="94"/>
    </i>
    <i>
      <x v="101"/>
    </i>
    <i>
      <x v="77"/>
    </i>
    <i>
      <x v="10"/>
    </i>
    <i>
      <x v="18"/>
    </i>
    <i>
      <x v="39"/>
    </i>
    <i>
      <x v="22"/>
    </i>
    <i>
      <x v="19"/>
    </i>
    <i>
      <x v="20"/>
    </i>
    <i>
      <x v="21"/>
    </i>
    <i>
      <x v="25"/>
    </i>
    <i>
      <x v="2"/>
    </i>
    <i>
      <x v="23"/>
    </i>
    <i>
      <x v="24"/>
    </i>
    <i>
      <x v="6"/>
    </i>
    <i>
      <x v="49"/>
    </i>
    <i>
      <x v="66"/>
    </i>
    <i>
      <x v="65"/>
    </i>
    <i>
      <x v="67"/>
    </i>
    <i>
      <x v="73"/>
    </i>
    <i>
      <x v="64"/>
    </i>
    <i>
      <x v="63"/>
    </i>
    <i>
      <x v="14"/>
    </i>
    <i>
      <x v="100"/>
    </i>
    <i>
      <x v="29"/>
    </i>
    <i>
      <x v="62"/>
    </i>
    <i>
      <x v="27"/>
    </i>
    <i>
      <x v="28"/>
    </i>
    <i>
      <x v="1"/>
    </i>
    <i>
      <x v="32"/>
    </i>
    <i>
      <x v="42"/>
    </i>
    <i>
      <x v="41"/>
    </i>
    <i>
      <x v="72"/>
    </i>
    <i>
      <x v="46"/>
    </i>
    <i>
      <x v="81"/>
    </i>
    <i>
      <x v="8"/>
    </i>
    <i>
      <x v="83"/>
    </i>
    <i>
      <x v="30"/>
    </i>
    <i>
      <x v="7"/>
    </i>
    <i>
      <x v="69"/>
    </i>
    <i>
      <x v="71"/>
    </i>
    <i>
      <x v="61"/>
    </i>
    <i>
      <x v="17"/>
    </i>
    <i>
      <x v="16"/>
    </i>
    <i>
      <x v="91"/>
    </i>
    <i>
      <x v="93"/>
    </i>
    <i>
      <x v="92"/>
    </i>
    <i>
      <x v="98"/>
    </i>
    <i>
      <x v="90"/>
    </i>
    <i>
      <x v="97"/>
    </i>
    <i>
      <x v="45"/>
    </i>
    <i>
      <x v="15"/>
    </i>
    <i>
      <x v="68"/>
    </i>
    <i>
      <x v="5"/>
    </i>
    <i>
      <x v="82"/>
    </i>
    <i>
      <x v="88"/>
    </i>
    <i>
      <x v="89"/>
    </i>
    <i>
      <x v="11"/>
    </i>
    <i>
      <x v="70"/>
    </i>
    <i>
      <x v="4"/>
    </i>
    <i>
      <x v="57"/>
    </i>
    <i>
      <x v="55"/>
    </i>
    <i>
      <x v="54"/>
    </i>
    <i>
      <x v="59"/>
    </i>
    <i>
      <x v="56"/>
    </i>
    <i>
      <x v="60"/>
    </i>
    <i>
      <x v="58"/>
    </i>
    <i>
      <x v="44"/>
    </i>
    <i>
      <x v="53"/>
    </i>
    <i>
      <x v="51"/>
    </i>
    <i>
      <x v="52"/>
    </i>
    <i>
      <x v="86"/>
    </i>
    <i>
      <x v="99"/>
    </i>
    <i>
      <x v="43"/>
    </i>
    <i>
      <x v="26"/>
    </i>
    <i>
      <x v="33"/>
    </i>
    <i>
      <x v="48"/>
    </i>
    <i>
      <x v="40"/>
    </i>
    <i>
      <x v="75"/>
    </i>
    <i>
      <x v="74"/>
    </i>
    <i>
      <x v="3"/>
    </i>
    <i>
      <x v="80"/>
    </i>
    <i>
      <x v="37"/>
    </i>
    <i>
      <x v="34"/>
    </i>
    <i>
      <x v="35"/>
    </i>
    <i>
      <x v="36"/>
    </i>
    <i>
      <x v="9"/>
    </i>
    <i>
      <x v="95"/>
    </i>
    <i>
      <x v="96"/>
    </i>
    <i>
      <x v="76"/>
    </i>
    <i>
      <x v="85"/>
    </i>
    <i>
      <x v="84"/>
    </i>
    <i>
      <x v="78"/>
    </i>
    <i>
      <x v="79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5">
    <format dxfId="18">
      <pivotArea field="2" type="button" dataOnly="0" labelOnly="1" outline="0" axis="axisRow" fieldPosition="0"/>
    </format>
    <format dxfId="17">
      <pivotArea dataOnly="0" labelOnly="1" outline="0" axis="axisValues" fieldPosition="0"/>
    </format>
    <format dxfId="16">
      <pivotArea field="2" type="button" dataOnly="0" labelOnly="1" outline="0" axis="axisRow" fieldPosition="0"/>
    </format>
    <format dxfId="15">
      <pivotArea dataOnly="0" labelOnly="1" outline="0" axis="axisValues" fieldPosition="0"/>
    </format>
    <format dxfId="14">
      <pivotArea field="2" type="button" dataOnly="0" labelOnly="1" outline="0" axis="axisRow" fieldPosition="0"/>
    </format>
    <format dxfId="13">
      <pivotArea dataOnly="0" labelOnly="1" outline="0" axis="axisValues" fieldPosition="0"/>
    </format>
    <format dxfId="12">
      <pivotArea type="all" dataOnly="0" outline="0" fieldPosition="0"/>
    </format>
    <format dxfId="11">
      <pivotArea type="all" dataOnly="0" outline="0" fieldPosition="0"/>
    </format>
    <format dxfId="10">
      <pivotArea field="2" type="button" dataOnly="0" labelOnly="1" outline="0" axis="axisRow" fieldPosition="0"/>
    </format>
    <format dxfId="9">
      <pivotArea field="2" type="button" dataOnly="0" labelOnly="1" outline="0" axis="axisRow" fieldPosition="0"/>
    </format>
    <format dxfId="8">
      <pivotArea dataOnly="0" labelOnly="1" outline="0" axis="axisValues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7" cacheId="32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A3:B75" firstHeaderRow="1" firstDataRow="1" firstDataCol="1"/>
  <pivotFields count="4">
    <pivotField axis="axisRow" showAll="0">
      <items count="27">
        <item x="2"/>
        <item x="5"/>
        <item x="7"/>
        <item x="14"/>
        <item x="19"/>
        <item x="22"/>
        <item x="15"/>
        <item x="16"/>
        <item x="13"/>
        <item x="17"/>
        <item x="12"/>
        <item x="25"/>
        <item x="3"/>
        <item x="6"/>
        <item x="8"/>
        <item x="11"/>
        <item x="18"/>
        <item x="20"/>
        <item x="24"/>
        <item x="23"/>
        <item x="1"/>
        <item x="4"/>
        <item x="0"/>
        <item x="9"/>
        <item x="10"/>
        <item x="21"/>
        <item t="default"/>
      </items>
    </pivotField>
    <pivotField showAll="0"/>
    <pivotField axis="axisRow" showAll="0" sortType="descending">
      <items count="72">
        <item sd="0" x="70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2">
    <i>
      <x v="42"/>
    </i>
    <i>
      <x v="62"/>
    </i>
    <i>
      <x v="60"/>
    </i>
    <i>
      <x v="68"/>
    </i>
    <i>
      <x v="30"/>
    </i>
    <i>
      <x v="69"/>
    </i>
    <i>
      <x v="15"/>
    </i>
    <i>
      <x v="17"/>
    </i>
    <i>
      <x v="19"/>
    </i>
    <i>
      <x v="7"/>
    </i>
    <i>
      <x v="5"/>
    </i>
    <i>
      <x v="4"/>
    </i>
    <i>
      <x v="21"/>
    </i>
    <i>
      <x v="18"/>
    </i>
    <i>
      <x v="22"/>
    </i>
    <i>
      <x v="20"/>
    </i>
    <i>
      <x v="14"/>
    </i>
    <i>
      <x v="35"/>
    </i>
    <i>
      <x v="10"/>
    </i>
    <i>
      <x/>
    </i>
    <i>
      <x v="44"/>
    </i>
    <i>
      <x v="27"/>
    </i>
    <i>
      <x v="67"/>
    </i>
    <i>
      <x v="61"/>
    </i>
    <i>
      <x v="25"/>
    </i>
    <i>
      <x v="36"/>
    </i>
    <i>
      <x v="43"/>
    </i>
    <i>
      <x v="66"/>
    </i>
    <i>
      <x v="31"/>
    </i>
    <i>
      <x v="32"/>
    </i>
    <i>
      <x v="37"/>
    </i>
    <i>
      <x v="63"/>
    </i>
    <i>
      <x v="58"/>
    </i>
    <i>
      <x v="64"/>
    </i>
    <i>
      <x v="6"/>
    </i>
    <i>
      <x v="59"/>
    </i>
    <i>
      <x v="65"/>
    </i>
    <i>
      <x v="2"/>
    </i>
    <i>
      <x v="26"/>
    </i>
    <i>
      <x v="57"/>
    </i>
    <i>
      <x v="49"/>
    </i>
    <i>
      <x v="52"/>
    </i>
    <i>
      <x v="51"/>
    </i>
    <i>
      <x v="56"/>
    </i>
    <i>
      <x v="53"/>
    </i>
    <i>
      <x v="55"/>
    </i>
    <i>
      <x v="54"/>
    </i>
    <i>
      <x v="24"/>
    </i>
    <i>
      <x v="23"/>
    </i>
    <i>
      <x v="50"/>
    </i>
    <i>
      <x v="3"/>
    </i>
    <i>
      <x v="1"/>
    </i>
    <i>
      <x v="47"/>
    </i>
    <i>
      <x v="16"/>
    </i>
    <i>
      <x v="29"/>
    </i>
    <i>
      <x v="41"/>
    </i>
    <i>
      <x v="40"/>
    </i>
    <i>
      <x v="13"/>
    </i>
    <i>
      <x v="12"/>
    </i>
    <i>
      <x v="39"/>
    </i>
    <i>
      <x v="38"/>
    </i>
    <i>
      <x v="11"/>
    </i>
    <i>
      <x v="46"/>
    </i>
    <i>
      <x v="45"/>
    </i>
    <i>
      <x v="28"/>
    </i>
    <i>
      <x v="33"/>
    </i>
    <i>
      <x v="8"/>
    </i>
    <i>
      <x v="34"/>
    </i>
    <i>
      <x v="70"/>
    </i>
    <i>
      <x v="48"/>
    </i>
    <i>
      <x v="9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5">
    <format dxfId="134">
      <pivotArea field="2" type="button" dataOnly="0" labelOnly="1" outline="0" axis="axisRow" fieldPosition="0"/>
    </format>
    <format dxfId="133">
      <pivotArea dataOnly="0" labelOnly="1" outline="0" axis="axisValues" fieldPosition="0"/>
    </format>
    <format dxfId="132">
      <pivotArea field="2" type="button" dataOnly="0" labelOnly="1" outline="0" axis="axisRow" fieldPosition="0"/>
    </format>
    <format dxfId="131">
      <pivotArea dataOnly="0" labelOnly="1" outline="0" axis="axisValues" fieldPosition="0"/>
    </format>
    <format dxfId="130">
      <pivotArea field="2" type="button" dataOnly="0" labelOnly="1" outline="0" axis="axisRow" fieldPosition="0"/>
    </format>
    <format dxfId="129">
      <pivotArea dataOnly="0" labelOnly="1" outline="0" axis="axisValues" fieldPosition="0"/>
    </format>
    <format dxfId="128">
      <pivotArea type="all" dataOnly="0" outline="0" fieldPosition="0"/>
    </format>
    <format dxfId="127">
      <pivotArea type="all" dataOnly="0" outline="0" fieldPosition="0"/>
    </format>
    <format dxfId="126">
      <pivotArea field="2" type="button" dataOnly="0" labelOnly="1" outline="0" axis="axisRow" fieldPosition="0"/>
    </format>
    <format dxfId="125">
      <pivotArea dataOnly="0" labelOnly="1" outline="0" axis="axisValues" fieldPosition="0"/>
    </format>
    <format dxfId="124">
      <pivotArea grandRow="1" outline="0" collapsedLevelsAreSubtotals="1" fieldPosition="0"/>
    </format>
    <format dxfId="123">
      <pivotArea dataOnly="0" labelOnly="1" grandRow="1" outline="0" fieldPosition="0"/>
    </format>
    <format dxfId="122">
      <pivotArea outline="0" collapsedLevelsAreSubtotals="1" fieldPosition="0"/>
    </format>
    <format dxfId="121">
      <pivotArea dataOnly="0" labelOnly="1" outline="0" axis="axisValues" fieldPosition="0"/>
    </format>
    <format dxfId="120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6" cacheId="34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A3:B30" firstHeaderRow="1" firstDataRow="1" firstDataCol="1"/>
  <pivotFields count="4">
    <pivotField axis="axisRow" showAll="0">
      <items count="19">
        <item x="4"/>
        <item x="8"/>
        <item x="13"/>
        <item x="11"/>
        <item x="17"/>
        <item x="9"/>
        <item x="14"/>
        <item x="0"/>
        <item x="10"/>
        <item x="3"/>
        <item x="15"/>
        <item x="7"/>
        <item x="1"/>
        <item x="6"/>
        <item x="2"/>
        <item x="12"/>
        <item x="16"/>
        <item x="5"/>
        <item t="default"/>
      </items>
    </pivotField>
    <pivotField showAll="0"/>
    <pivotField axis="axisRow" showAll="0" sortType="descending">
      <items count="27">
        <item sd="0" x="25"/>
        <item sd="0" x="12"/>
        <item sd="0" x="7"/>
        <item sd="0" x="4"/>
        <item sd="0" x="13"/>
        <item sd="0" x="14"/>
        <item sd="0" x="1"/>
        <item sd="0" x="15"/>
        <item sd="0" x="5"/>
        <item sd="0" x="24"/>
        <item sd="0" x="2"/>
        <item sd="0" x="3"/>
        <item sd="0" x="16"/>
        <item sd="0" x="17"/>
        <item sd="0" x="18"/>
        <item sd="0" x="23"/>
        <item sd="0" x="19"/>
        <item sd="0" x="9"/>
        <item sd="0" x="0"/>
        <item sd="0" x="10"/>
        <item sd="0" x="20"/>
        <item sd="0" x="21"/>
        <item sd="0" x="11"/>
        <item sd="0" x="22"/>
        <item sd="0" x="8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7">
    <i>
      <x/>
    </i>
    <i>
      <x v="25"/>
    </i>
    <i>
      <x v="8"/>
    </i>
    <i>
      <x v="24"/>
    </i>
    <i>
      <x v="2"/>
    </i>
    <i>
      <x v="15"/>
    </i>
    <i>
      <x v="3"/>
    </i>
    <i>
      <x v="9"/>
    </i>
    <i>
      <x v="18"/>
    </i>
    <i>
      <x v="1"/>
    </i>
    <i>
      <x v="20"/>
    </i>
    <i>
      <x v="5"/>
    </i>
    <i>
      <x v="16"/>
    </i>
    <i>
      <x v="13"/>
    </i>
    <i>
      <x v="21"/>
    </i>
    <i>
      <x v="14"/>
    </i>
    <i>
      <x v="4"/>
    </i>
    <i>
      <x v="7"/>
    </i>
    <i>
      <x v="12"/>
    </i>
    <i>
      <x v="23"/>
    </i>
    <i>
      <x v="17"/>
    </i>
    <i>
      <x v="19"/>
    </i>
    <i>
      <x v="6"/>
    </i>
    <i>
      <x v="11"/>
    </i>
    <i>
      <x v="10"/>
    </i>
    <i>
      <x v="2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5">
    <format dxfId="119">
      <pivotArea field="2" type="button" dataOnly="0" labelOnly="1" outline="0" axis="axisRow" fieldPosition="0"/>
    </format>
    <format dxfId="118">
      <pivotArea dataOnly="0" labelOnly="1" outline="0" axis="axisValues" fieldPosition="0"/>
    </format>
    <format dxfId="117">
      <pivotArea field="2" type="button" dataOnly="0" labelOnly="1" outline="0" axis="axisRow" fieldPosition="0"/>
    </format>
    <format dxfId="116">
      <pivotArea dataOnly="0" labelOnly="1" outline="0" axis="axisValues" fieldPosition="0"/>
    </format>
    <format dxfId="115">
      <pivotArea field="2" type="button" dataOnly="0" labelOnly="1" outline="0" axis="axisRow" fieldPosition="0"/>
    </format>
    <format dxfId="114">
      <pivotArea dataOnly="0" labelOnly="1" outline="0" axis="axisValues" fieldPosition="0"/>
    </format>
    <format dxfId="113">
      <pivotArea type="all" dataOnly="0" outline="0" fieldPosition="0"/>
    </format>
    <format dxfId="112">
      <pivotArea type="all" dataOnly="0" outline="0" fieldPosition="0"/>
    </format>
    <format dxfId="111">
      <pivotArea field="2" type="button" dataOnly="0" labelOnly="1" outline="0" axis="axisRow" fieldPosition="0"/>
    </format>
    <format dxfId="110">
      <pivotArea field="2" type="button" dataOnly="0" labelOnly="1" outline="0" axis="axisRow" fieldPosition="0"/>
    </format>
    <format dxfId="109">
      <pivotArea dataOnly="0" labelOnly="1" outline="0" axis="axisValues" fieldPosition="0"/>
    </format>
    <format dxfId="108">
      <pivotArea grandRow="1" outline="0" collapsedLevelsAreSubtotals="1" fieldPosition="0"/>
    </format>
    <format dxfId="107">
      <pivotArea dataOnly="0" labelOnly="1" grandRow="1" outline="0" fieldPosition="0"/>
    </format>
    <format dxfId="106">
      <pivotArea outline="0" collapsedLevelsAreSubtotals="1" fieldPosition="0"/>
    </format>
    <format dxfId="105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5" cacheId="35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A3:B66" firstHeaderRow="1" firstDataRow="1" firstDataCol="1"/>
  <pivotFields count="4">
    <pivotField axis="axisRow" showAll="0">
      <items count="19">
        <item x="2"/>
        <item x="5"/>
        <item x="6"/>
        <item x="7"/>
        <item x="11"/>
        <item x="10"/>
        <item x="0"/>
        <item x="12"/>
        <item x="13"/>
        <item x="9"/>
        <item x="14"/>
        <item x="4"/>
        <item x="17"/>
        <item x="16"/>
        <item x="1"/>
        <item x="8"/>
        <item x="15"/>
        <item x="3"/>
        <item t="default"/>
      </items>
    </pivotField>
    <pivotField showAll="0"/>
    <pivotField axis="axisRow" showAll="0" sortType="descending">
      <items count="63">
        <item sd="0" x="61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3">
    <i>
      <x v="58"/>
    </i>
    <i>
      <x v="59"/>
    </i>
    <i>
      <x v="22"/>
    </i>
    <i>
      <x v="27"/>
    </i>
    <i>
      <x v="53"/>
    </i>
    <i>
      <x v="51"/>
    </i>
    <i>
      <x v="13"/>
    </i>
    <i>
      <x v="19"/>
    </i>
    <i>
      <x v="14"/>
    </i>
    <i>
      <x v="3"/>
    </i>
    <i>
      <x v="12"/>
    </i>
    <i>
      <x v="4"/>
    </i>
    <i>
      <x v="24"/>
    </i>
    <i>
      <x v="17"/>
    </i>
    <i>
      <x v="7"/>
    </i>
    <i>
      <x v="15"/>
    </i>
    <i>
      <x v="16"/>
    </i>
    <i>
      <x v="18"/>
    </i>
    <i>
      <x v="8"/>
    </i>
    <i>
      <x v="50"/>
    </i>
    <i>
      <x v="25"/>
    </i>
    <i>
      <x v="31"/>
    </i>
    <i>
      <x v="29"/>
    </i>
    <i>
      <x v="43"/>
    </i>
    <i>
      <x v="23"/>
    </i>
    <i>
      <x v="47"/>
    </i>
    <i>
      <x v="44"/>
    </i>
    <i>
      <x v="48"/>
    </i>
    <i>
      <x v="45"/>
    </i>
    <i>
      <x v="46"/>
    </i>
    <i>
      <x v="49"/>
    </i>
    <i>
      <x v="11"/>
    </i>
    <i>
      <x v="10"/>
    </i>
    <i>
      <x v="28"/>
    </i>
    <i>
      <x v="21"/>
    </i>
    <i>
      <x v="57"/>
    </i>
    <i>
      <x/>
    </i>
    <i>
      <x v="55"/>
    </i>
    <i>
      <x v="54"/>
    </i>
    <i>
      <x v="40"/>
    </i>
    <i>
      <x v="6"/>
    </i>
    <i>
      <x v="9"/>
    </i>
    <i>
      <x v="56"/>
    </i>
    <i>
      <x v="2"/>
    </i>
    <i>
      <x v="20"/>
    </i>
    <i>
      <x v="34"/>
    </i>
    <i>
      <x v="33"/>
    </i>
    <i>
      <x v="39"/>
    </i>
    <i>
      <x v="36"/>
    </i>
    <i>
      <x v="35"/>
    </i>
    <i>
      <x v="37"/>
    </i>
    <i>
      <x v="32"/>
    </i>
    <i>
      <x v="38"/>
    </i>
    <i>
      <x v="5"/>
    </i>
    <i>
      <x v="42"/>
    </i>
    <i>
      <x v="41"/>
    </i>
    <i>
      <x v="60"/>
    </i>
    <i>
      <x v="61"/>
    </i>
    <i>
      <x v="52"/>
    </i>
    <i>
      <x v="1"/>
    </i>
    <i>
      <x v="30"/>
    </i>
    <i>
      <x v="26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5">
    <format dxfId="104">
      <pivotArea field="2" type="button" dataOnly="0" labelOnly="1" outline="0" axis="axisRow" fieldPosition="0"/>
    </format>
    <format dxfId="103">
      <pivotArea dataOnly="0" labelOnly="1" outline="0" axis="axisValues" fieldPosition="0"/>
    </format>
    <format dxfId="102">
      <pivotArea field="2" type="button" dataOnly="0" labelOnly="1" outline="0" axis="axisRow" fieldPosition="0"/>
    </format>
    <format dxfId="101">
      <pivotArea dataOnly="0" labelOnly="1" outline="0" axis="axisValues" fieldPosition="0"/>
    </format>
    <format dxfId="100">
      <pivotArea field="2" type="button" dataOnly="0" labelOnly="1" outline="0" axis="axisRow" fieldPosition="0"/>
    </format>
    <format dxfId="99">
      <pivotArea dataOnly="0" labelOnly="1" outline="0" axis="axisValues" fieldPosition="0"/>
    </format>
    <format dxfId="98">
      <pivotArea type="all" dataOnly="0" outline="0" fieldPosition="0"/>
    </format>
    <format dxfId="97">
      <pivotArea type="all" dataOnly="0" outline="0" fieldPosition="0"/>
    </format>
    <format dxfId="96">
      <pivotArea field="2" type="button" dataOnly="0" labelOnly="1" outline="0" axis="axisRow" fieldPosition="0"/>
    </format>
    <format dxfId="95">
      <pivotArea field="2" type="button" dataOnly="0" labelOnly="1" outline="0" axis="axisRow" fieldPosition="0"/>
    </format>
    <format dxfId="94">
      <pivotArea dataOnly="0" labelOnly="1" outline="0" axis="axisValues" fieldPosition="0"/>
    </format>
    <format dxfId="93">
      <pivotArea grandRow="1" outline="0" collapsedLevelsAreSubtotals="1" fieldPosition="0"/>
    </format>
    <format dxfId="92">
      <pivotArea dataOnly="0" labelOnly="1" grandRow="1" outline="0" fieldPosition="0"/>
    </format>
    <format dxfId="91">
      <pivotArea outline="0" collapsedLevelsAreSubtotals="1" fieldPosition="0"/>
    </format>
    <format dxfId="9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1" cacheId="36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A3:B10" firstHeaderRow="1" firstDataRow="1" firstDataCol="1"/>
  <pivotFields count="4">
    <pivotField axis="axisRow" showAll="0">
      <items count="19">
        <item x="1"/>
        <item x="6"/>
        <item x="14"/>
        <item x="7"/>
        <item x="11"/>
        <item x="16"/>
        <item x="15"/>
        <item x="3"/>
        <item x="5"/>
        <item x="17"/>
        <item x="0"/>
        <item x="10"/>
        <item x="2"/>
        <item x="4"/>
        <item x="9"/>
        <item x="13"/>
        <item x="12"/>
        <item x="8"/>
        <item t="default"/>
      </items>
    </pivotField>
    <pivotField showAll="0"/>
    <pivotField axis="axisRow" showAll="0" sortType="descending">
      <items count="7">
        <item sd="0" x="5"/>
        <item sd="0" x="2"/>
        <item sd="0" x="0"/>
        <item sd="0" x="4"/>
        <item sd="0" x="3"/>
        <item sd="0"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">
    <i>
      <x/>
    </i>
    <i>
      <x v="5"/>
    </i>
    <i>
      <x v="2"/>
    </i>
    <i>
      <x v="1"/>
    </i>
    <i>
      <x v="4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89">
      <pivotArea field="2" type="button" dataOnly="0" labelOnly="1" outline="0" axis="axisRow" fieldPosition="0"/>
    </format>
    <format dxfId="88">
      <pivotArea dataOnly="0" labelOnly="1" outline="0" axis="axisValues" fieldPosition="0"/>
    </format>
    <format dxfId="87">
      <pivotArea field="2" type="button" dataOnly="0" labelOnly="1" outline="0" axis="axisRow" fieldPosition="0"/>
    </format>
    <format dxfId="86">
      <pivotArea dataOnly="0" labelOnly="1" outline="0" axis="axisValues" fieldPosition="0"/>
    </format>
    <format dxfId="85">
      <pivotArea field="2" type="button" dataOnly="0" labelOnly="1" outline="0" axis="axisRow" fieldPosition="0"/>
    </format>
    <format dxfId="84">
      <pivotArea dataOnly="0" labelOnly="1" outline="0" axis="axisValues" fieldPosition="0"/>
    </format>
    <format dxfId="83">
      <pivotArea type="all" dataOnly="0" outline="0" fieldPosition="0"/>
    </format>
    <format dxfId="82">
      <pivotArea type="all" dataOnly="0" outline="0" fieldPosition="0"/>
    </format>
    <format dxfId="81">
      <pivotArea field="2" type="button" dataOnly="0" labelOnly="1" outline="0" axis="axisRow" fieldPosition="0"/>
    </format>
    <format dxfId="80">
      <pivotArea dataOnly="0" labelOnly="1" outline="0" axis="axisValues" fieldPosition="0"/>
    </format>
    <format dxfId="79">
      <pivotArea grandRow="1" outline="0" collapsedLevelsAreSubtotals="1" fieldPosition="0"/>
    </format>
    <format dxfId="78">
      <pivotArea dataOnly="0" labelOnly="1" grandRow="1" outline="0" fieldPosition="0"/>
    </format>
    <format dxfId="77">
      <pivotArea outline="0" collapsedLevelsAreSubtotals="1" fieldPosition="0"/>
    </format>
    <format dxfId="76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2" cacheId="37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A3:B73" firstHeaderRow="1" firstDataRow="1" firstDataCol="1"/>
  <pivotFields count="4">
    <pivotField axis="axisRow" showAll="0">
      <items count="19">
        <item x="1"/>
        <item x="4"/>
        <item x="5"/>
        <item x="14"/>
        <item x="10"/>
        <item x="17"/>
        <item x="12"/>
        <item x="8"/>
        <item x="13"/>
        <item x="11"/>
        <item x="7"/>
        <item x="16"/>
        <item x="3"/>
        <item x="0"/>
        <item x="2"/>
        <item x="15"/>
        <item x="9"/>
        <item x="6"/>
        <item t="default"/>
      </items>
    </pivotField>
    <pivotField showAll="0"/>
    <pivotField axis="axisRow" showAll="0" sortType="descending">
      <items count="70">
        <item sd="0" x="68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0">
    <i>
      <x v="67"/>
    </i>
    <i>
      <x v="35"/>
    </i>
    <i>
      <x v="68"/>
    </i>
    <i>
      <x v="61"/>
    </i>
    <i>
      <x v="23"/>
    </i>
    <i>
      <x v="55"/>
    </i>
    <i>
      <x v="37"/>
    </i>
    <i>
      <x v="41"/>
    </i>
    <i>
      <x v="38"/>
    </i>
    <i>
      <x v="52"/>
    </i>
    <i>
      <x v="31"/>
    </i>
    <i>
      <x v="24"/>
    </i>
    <i>
      <x v="14"/>
    </i>
    <i>
      <x v="12"/>
    </i>
    <i>
      <x v="3"/>
    </i>
    <i>
      <x v="13"/>
    </i>
    <i>
      <x v="16"/>
    </i>
    <i>
      <x v="15"/>
    </i>
    <i>
      <x v="2"/>
    </i>
    <i>
      <x v="7"/>
    </i>
    <i>
      <x v="11"/>
    </i>
    <i>
      <x v="17"/>
    </i>
    <i>
      <x v="18"/>
    </i>
    <i>
      <x v="30"/>
    </i>
    <i>
      <x v="19"/>
    </i>
    <i>
      <x v="20"/>
    </i>
    <i>
      <x v="1"/>
    </i>
    <i>
      <x v="46"/>
    </i>
    <i>
      <x v="45"/>
    </i>
    <i>
      <x v="50"/>
    </i>
    <i>
      <x v="43"/>
    </i>
    <i>
      <x v="42"/>
    </i>
    <i>
      <x v="44"/>
    </i>
    <i>
      <x v="40"/>
    </i>
    <i>
      <x v="8"/>
    </i>
    <i>
      <x v="48"/>
    </i>
    <i>
      <x v="36"/>
    </i>
    <i>
      <x v="66"/>
    </i>
    <i>
      <x v="21"/>
    </i>
    <i>
      <x v="53"/>
    </i>
    <i>
      <x v="47"/>
    </i>
    <i>
      <x v="54"/>
    </i>
    <i>
      <x v="22"/>
    </i>
    <i>
      <x v="5"/>
    </i>
    <i>
      <x v="4"/>
    </i>
    <i>
      <x v="49"/>
    </i>
    <i>
      <x v="32"/>
    </i>
    <i>
      <x v="60"/>
    </i>
    <i>
      <x v="29"/>
    </i>
    <i>
      <x v="27"/>
    </i>
    <i>
      <x v="25"/>
    </i>
    <i>
      <x v="26"/>
    </i>
    <i>
      <x v="28"/>
    </i>
    <i>
      <x v="65"/>
    </i>
    <i>
      <x v="64"/>
    </i>
    <i>
      <x v="58"/>
    </i>
    <i>
      <x v="59"/>
    </i>
    <i>
      <x v="57"/>
    </i>
    <i>
      <x v="56"/>
    </i>
    <i>
      <x v="10"/>
    </i>
    <i>
      <x v="9"/>
    </i>
    <i>
      <x v="39"/>
    </i>
    <i>
      <x/>
    </i>
    <i>
      <x v="51"/>
    </i>
    <i>
      <x v="33"/>
    </i>
    <i>
      <x v="34"/>
    </i>
    <i>
      <x v="63"/>
    </i>
    <i>
      <x v="62"/>
    </i>
    <i>
      <x v="6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5">
    <format dxfId="75">
      <pivotArea field="2" type="button" dataOnly="0" labelOnly="1" outline="0" axis="axisRow" fieldPosition="0"/>
    </format>
    <format dxfId="74">
      <pivotArea dataOnly="0" labelOnly="1" outline="0" axis="axisValues" fieldPosition="0"/>
    </format>
    <format dxfId="73">
      <pivotArea field="2" type="button" dataOnly="0" labelOnly="1" outline="0" axis="axisRow" fieldPosition="0"/>
    </format>
    <format dxfId="72">
      <pivotArea dataOnly="0" labelOnly="1" outline="0" axis="axisValues" fieldPosition="0"/>
    </format>
    <format dxfId="71">
      <pivotArea field="2" type="button" dataOnly="0" labelOnly="1" outline="0" axis="axisRow" fieldPosition="0"/>
    </format>
    <format dxfId="70">
      <pivotArea dataOnly="0" labelOnly="1" outline="0" axis="axisValues" fieldPosition="0"/>
    </format>
    <format dxfId="69">
      <pivotArea type="all" dataOnly="0" outline="0" fieldPosition="0"/>
    </format>
    <format dxfId="68">
      <pivotArea type="all" dataOnly="0" outline="0" fieldPosition="0"/>
    </format>
    <format dxfId="67">
      <pivotArea field="2" type="button" dataOnly="0" labelOnly="1" outline="0" axis="axisRow" fieldPosition="0"/>
    </format>
    <format dxfId="66">
      <pivotArea field="2" type="button" dataOnly="0" labelOnly="1" outline="0" axis="axisRow" fieldPosition="0"/>
    </format>
    <format dxfId="65">
      <pivotArea dataOnly="0" labelOnly="1" outline="0" axis="axisValues" fieldPosition="0"/>
    </format>
    <format dxfId="64">
      <pivotArea grandRow="1" outline="0" collapsedLevelsAreSubtotals="1" fieldPosition="0"/>
    </format>
    <format dxfId="63">
      <pivotArea dataOnly="0" labelOnly="1" grandRow="1" outline="0" fieldPosition="0"/>
    </format>
    <format dxfId="62">
      <pivotArea outline="0" collapsedLevelsAreSubtotals="1" fieldPosition="0"/>
    </format>
    <format dxfId="61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10" cacheId="39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A3:B15" firstHeaderRow="1" firstDataRow="1" firstDataCol="1"/>
  <pivotFields count="4">
    <pivotField axis="axisRow" showAll="0">
      <items count="27">
        <item x="1"/>
        <item x="7"/>
        <item x="24"/>
        <item x="10"/>
        <item x="8"/>
        <item x="23"/>
        <item x="22"/>
        <item x="2"/>
        <item x="19"/>
        <item x="20"/>
        <item x="12"/>
        <item x="25"/>
        <item x="0"/>
        <item x="21"/>
        <item x="18"/>
        <item x="5"/>
        <item x="6"/>
        <item x="4"/>
        <item x="3"/>
        <item x="11"/>
        <item x="9"/>
        <item x="13"/>
        <item x="16"/>
        <item x="17"/>
        <item x="15"/>
        <item x="14"/>
        <item t="default"/>
      </items>
    </pivotField>
    <pivotField showAll="0"/>
    <pivotField axis="axisRow" showAll="0" sortType="descending">
      <items count="12">
        <item sd="0" x="10"/>
        <item sd="0" x="2"/>
        <item sd="0" x="8"/>
        <item sd="0" x="0"/>
        <item sd="0" x="9"/>
        <item sd="0" x="4"/>
        <item sd="0" x="6"/>
        <item sd="0" x="7"/>
        <item sd="0" x="3"/>
        <item sd="0" x="5"/>
        <item sd="0"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2">
    <i>
      <x/>
    </i>
    <i>
      <x v="3"/>
    </i>
    <i>
      <x v="10"/>
    </i>
    <i>
      <x v="6"/>
    </i>
    <i>
      <x v="8"/>
    </i>
    <i>
      <x v="1"/>
    </i>
    <i>
      <x v="9"/>
    </i>
    <i>
      <x v="7"/>
    </i>
    <i>
      <x v="5"/>
    </i>
    <i>
      <x v="4"/>
    </i>
    <i>
      <x v="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5">
    <format dxfId="60">
      <pivotArea field="2" type="button" dataOnly="0" labelOnly="1" outline="0" axis="axisRow" fieldPosition="0"/>
    </format>
    <format dxfId="59">
      <pivotArea dataOnly="0" labelOnly="1" outline="0" axis="axisValues" fieldPosition="0"/>
    </format>
    <format dxfId="58">
      <pivotArea field="2" type="button" dataOnly="0" labelOnly="1" outline="0" axis="axisRow" fieldPosition="0"/>
    </format>
    <format dxfId="57">
      <pivotArea dataOnly="0" labelOnly="1" outline="0" axis="axisValues" fieldPosition="0"/>
    </format>
    <format dxfId="56">
      <pivotArea field="2" type="button" dataOnly="0" labelOnly="1" outline="0" axis="axisRow" fieldPosition="0"/>
    </format>
    <format dxfId="55">
      <pivotArea dataOnly="0" labelOnly="1" outline="0" axis="axisValues" fieldPosition="0"/>
    </format>
    <format dxfId="54">
      <pivotArea type="all" dataOnly="0" outline="0" fieldPosition="0"/>
    </format>
    <format dxfId="53">
      <pivotArea type="all" dataOnly="0" outline="0" fieldPosition="0"/>
    </format>
    <format dxfId="52">
      <pivotArea field="2" type="button" dataOnly="0" labelOnly="1" outline="0" axis="axisRow" fieldPosition="0"/>
    </format>
    <format dxfId="51">
      <pivotArea field="2" type="button" dataOnly="0" labelOnly="1" outline="0" axis="axisRow" fieldPosition="0"/>
    </format>
    <format dxfId="50">
      <pivotArea dataOnly="0" labelOnly="1" outline="0" axis="axisValues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outline="0" collapsedLevelsAreSubtotals="1" fieldPosition="0"/>
    </format>
    <format dxfId="46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9" cacheId="38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FIC">
  <location ref="A3:B89" firstHeaderRow="1" firstDataRow="1" firstDataCol="1"/>
  <pivotFields count="4">
    <pivotField axis="axisRow" showAll="0">
      <items count="27">
        <item x="1"/>
        <item x="5"/>
        <item x="6"/>
        <item x="7"/>
        <item x="18"/>
        <item x="25"/>
        <item x="14"/>
        <item x="24"/>
        <item x="11"/>
        <item x="0"/>
        <item x="16"/>
        <item x="17"/>
        <item x="10"/>
        <item x="21"/>
        <item x="23"/>
        <item x="3"/>
        <item x="22"/>
        <item x="19"/>
        <item x="4"/>
        <item x="2"/>
        <item x="13"/>
        <item x="20"/>
        <item x="15"/>
        <item x="12"/>
        <item x="8"/>
        <item x="9"/>
        <item t="default"/>
      </items>
    </pivotField>
    <pivotField showAll="0"/>
    <pivotField axis="axisRow" showAll="0" sortType="descending">
      <items count="86">
        <item sd="0" x="84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6">
    <i>
      <x v="83"/>
    </i>
    <i>
      <x v="40"/>
    </i>
    <i>
      <x v="25"/>
    </i>
    <i>
      <x v="65"/>
    </i>
    <i>
      <x v="82"/>
    </i>
    <i>
      <x v="72"/>
    </i>
    <i>
      <x/>
    </i>
    <i>
      <x v="84"/>
    </i>
    <i>
      <x v="33"/>
    </i>
    <i>
      <x v="9"/>
    </i>
    <i>
      <x v="8"/>
    </i>
    <i>
      <x v="44"/>
    </i>
    <i>
      <x v="15"/>
    </i>
    <i>
      <x v="2"/>
    </i>
    <i>
      <x v="34"/>
    </i>
    <i>
      <x v="14"/>
    </i>
    <i>
      <x v="3"/>
    </i>
    <i>
      <x v="16"/>
    </i>
    <i>
      <x v="17"/>
    </i>
    <i>
      <x v="20"/>
    </i>
    <i>
      <x v="7"/>
    </i>
    <i>
      <x v="18"/>
    </i>
    <i>
      <x v="19"/>
    </i>
    <i>
      <x v="21"/>
    </i>
    <i>
      <x v="10"/>
    </i>
    <i>
      <x v="58"/>
    </i>
    <i>
      <x v="38"/>
    </i>
    <i>
      <x v="48"/>
    </i>
    <i>
      <x v="13"/>
    </i>
    <i>
      <x v="12"/>
    </i>
    <i>
      <x v="64"/>
    </i>
    <i>
      <x v="63"/>
    </i>
    <i>
      <x v="57"/>
    </i>
    <i>
      <x v="24"/>
    </i>
    <i>
      <x v="5"/>
    </i>
    <i>
      <x v="4"/>
    </i>
    <i>
      <x v="59"/>
    </i>
    <i>
      <x v="39"/>
    </i>
    <i>
      <x v="55"/>
    </i>
    <i>
      <x v="60"/>
    </i>
    <i>
      <x v="52"/>
    </i>
    <i>
      <x v="53"/>
    </i>
    <i>
      <x v="54"/>
    </i>
    <i>
      <x v="51"/>
    </i>
    <i>
      <x v="76"/>
    </i>
    <i>
      <x v="75"/>
    </i>
    <i>
      <x v="69"/>
    </i>
    <i>
      <x v="66"/>
    </i>
    <i>
      <x v="67"/>
    </i>
    <i>
      <x v="68"/>
    </i>
    <i>
      <x v="80"/>
    </i>
    <i>
      <x v="23"/>
    </i>
    <i>
      <x v="42"/>
    </i>
    <i>
      <x v="37"/>
    </i>
    <i>
      <x v="41"/>
    </i>
    <i>
      <x v="26"/>
    </i>
    <i>
      <x v="22"/>
    </i>
    <i>
      <x v="79"/>
    </i>
    <i>
      <x v="35"/>
    </i>
    <i>
      <x v="27"/>
    </i>
    <i>
      <x v="78"/>
    </i>
    <i>
      <x v="77"/>
    </i>
    <i>
      <x v="50"/>
    </i>
    <i>
      <x v="30"/>
    </i>
    <i>
      <x v="32"/>
    </i>
    <i>
      <x v="31"/>
    </i>
    <i>
      <x v="29"/>
    </i>
    <i>
      <x v="46"/>
    </i>
    <i>
      <x v="49"/>
    </i>
    <i>
      <x v="62"/>
    </i>
    <i>
      <x v="36"/>
    </i>
    <i>
      <x v="43"/>
    </i>
    <i>
      <x v="28"/>
    </i>
    <i>
      <x v="1"/>
    </i>
    <i>
      <x v="45"/>
    </i>
    <i>
      <x v="71"/>
    </i>
    <i>
      <x v="70"/>
    </i>
    <i>
      <x v="47"/>
    </i>
    <i>
      <x v="11"/>
    </i>
    <i>
      <x v="74"/>
    </i>
    <i>
      <x v="6"/>
    </i>
    <i>
      <x v="73"/>
    </i>
    <i>
      <x v="81"/>
    </i>
    <i>
      <x v="61"/>
    </i>
    <i>
      <x v="56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5">
    <format dxfId="45">
      <pivotArea field="2" type="button" dataOnly="0" labelOnly="1" outline="0" axis="axisRow" fieldPosition="0"/>
    </format>
    <format dxfId="44">
      <pivotArea dataOnly="0" labelOnly="1" outline="0" axis="axisValues" fieldPosition="0"/>
    </format>
    <format dxfId="43">
      <pivotArea field="2" type="button" dataOnly="0" labelOnly="1" outline="0" axis="axisRow" fieldPosition="0"/>
    </format>
    <format dxfId="42">
      <pivotArea dataOnly="0" labelOnly="1" outline="0" axis="axisValues" fieldPosition="0"/>
    </format>
    <format dxfId="41">
      <pivotArea field="2" type="button" dataOnly="0" labelOnly="1" outline="0" axis="axisRow" fieldPosition="0"/>
    </format>
    <format dxfId="40">
      <pivotArea dataOnly="0" labelOnly="1" outline="0" axis="axisValues" fieldPosition="0"/>
    </format>
    <format dxfId="39">
      <pivotArea type="all" dataOnly="0" outline="0" fieldPosition="0"/>
    </format>
    <format dxfId="38">
      <pivotArea type="all" dataOnly="0" outline="0" fieldPosition="0"/>
    </format>
    <format dxfId="37">
      <pivotArea field="2" type="button" dataOnly="0" labelOnly="1" outline="0" axis="axisRow" fieldPosition="0"/>
    </format>
    <format dxfId="36">
      <pivotArea dataOnly="0" labelOnly="1" outline="0" axis="axisValues" fieldPosition="0"/>
    </format>
    <format dxfId="35">
      <pivotArea grandRow="1" outline="0" collapsedLevelsAreSubtotals="1" fieldPosition="0"/>
    </format>
    <format dxfId="34">
      <pivotArea dataOnly="0" labelOnly="1" grandRow="1" outline="0" fieldPosition="0"/>
    </format>
    <format dxfId="33">
      <pivotArea outline="0" collapsedLevelsAreSubtotals="1" fieldPosition="0"/>
    </format>
    <format dxfId="32">
      <pivotArea dataOnly="0" labelOnly="1" outline="0" axis="axisValues" fieldPosition="0"/>
    </format>
    <format dxfId="1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4" cacheId="41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 rowHeaderCaption="Curso técnico">
  <location ref="A3:B13" firstHeaderRow="1" firstDataRow="1" firstDataCol="1"/>
  <pivotFields count="4">
    <pivotField axis="axisRow" showAll="0">
      <items count="28">
        <item x="2"/>
        <item x="8"/>
        <item x="19"/>
        <item x="15"/>
        <item x="13"/>
        <item x="14"/>
        <item x="11"/>
        <item x="0"/>
        <item x="7"/>
        <item x="20"/>
        <item x="24"/>
        <item x="1"/>
        <item x="5"/>
        <item x="6"/>
        <item x="10"/>
        <item x="22"/>
        <item x="4"/>
        <item x="3"/>
        <item x="12"/>
        <item x="18"/>
        <item x="16"/>
        <item x="17"/>
        <item x="26"/>
        <item x="25"/>
        <item x="23"/>
        <item x="9"/>
        <item x="21"/>
        <item t="default"/>
      </items>
    </pivotField>
    <pivotField showAll="0"/>
    <pivotField axis="axisRow" showAll="0" sortType="descending">
      <items count="10">
        <item sd="0" x="8"/>
        <item sd="0" x="3"/>
        <item sd="0" x="6"/>
        <item sd="0" x="1"/>
        <item sd="0" x="7"/>
        <item sd="0" x="0"/>
        <item sd="0" x="5"/>
        <item sd="0" x="4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">
    <i>
      <x/>
    </i>
    <i>
      <x v="6"/>
    </i>
    <i>
      <x v="8"/>
    </i>
    <i>
      <x v="3"/>
    </i>
    <i>
      <x v="2"/>
    </i>
    <i>
      <x v="1"/>
    </i>
    <i>
      <x v="7"/>
    </i>
    <i>
      <x v="5"/>
    </i>
    <i>
      <x v="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5">
    <format dxfId="19">
      <pivotArea field="2" type="button" dataOnly="0" labelOnly="1" outline="0" axis="axisRow" fieldPosition="0"/>
    </format>
    <format dxfId="20">
      <pivotArea dataOnly="0" labelOnly="1" outline="0" axis="axisValues" fieldPosition="0"/>
    </format>
    <format dxfId="21">
      <pivotArea field="2" type="button" dataOnly="0" labelOnly="1" outline="0" axis="axisRow" fieldPosition="0"/>
    </format>
    <format dxfId="22">
      <pivotArea dataOnly="0" labelOnly="1" outline="0" axis="axisValues" fieldPosition="0"/>
    </format>
    <format dxfId="23">
      <pivotArea field="2" type="button" dataOnly="0" labelOnly="1" outline="0" axis="axisRow" fieldPosition="0"/>
    </format>
    <format dxfId="24">
      <pivotArea dataOnly="0" labelOnly="1" outline="0" axis="axisValues" fieldPosition="0"/>
    </format>
    <format dxfId="25">
      <pivotArea type="all" dataOnly="0" outline="0" fieldPosition="0"/>
    </format>
    <format dxfId="26">
      <pivotArea type="all" dataOnly="0" outline="0" fieldPosition="0"/>
    </format>
    <format dxfId="27">
      <pivotArea field="2" type="button" dataOnly="0" labelOnly="1" outline="0" axis="axisRow" fieldPosition="0"/>
    </format>
    <format dxfId="28">
      <pivotArea field="2" type="button" dataOnly="0" labelOnly="1" outline="0" axis="axisRow" fieldPosition="0"/>
    </format>
    <format dxfId="29">
      <pivotArea dataOnly="0" labelOnly="1" outline="0" axis="axisValues" fieldPosition="0"/>
    </format>
    <format dxfId="30">
      <pivotArea grandRow="1" outline="0" collapsedLevelsAreSubtotals="1" fieldPosition="0"/>
    </format>
    <format dxfId="31">
      <pivotArea dataOnly="0" labelOnly="1" grandRow="1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RowColHeaders="0" tabSelected="1" workbookViewId="0">
      <selection activeCell="B25" sqref="B25"/>
    </sheetView>
  </sheetViews>
  <sheetFormatPr defaultRowHeight="1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>
      <c r="A1" s="20" t="s">
        <v>149</v>
      </c>
      <c r="B1" s="20"/>
      <c r="C1" s="20"/>
      <c r="D1" s="20"/>
    </row>
    <row r="2" spans="1:4" ht="4.5" customHeight="1">
      <c r="A2" s="1"/>
      <c r="B2" s="2"/>
    </row>
    <row r="3" spans="1:4" ht="6" customHeight="1"/>
    <row r="4" spans="1:4" ht="16.5">
      <c r="A4" s="21" t="s">
        <v>136</v>
      </c>
      <c r="B4" s="21"/>
      <c r="C4" s="21"/>
      <c r="D4" s="21"/>
    </row>
    <row r="5" spans="1:4" ht="5.25" customHeight="1"/>
    <row r="6" spans="1:4">
      <c r="A6" s="3" t="s">
        <v>150</v>
      </c>
      <c r="C6" s="3" t="s">
        <v>251</v>
      </c>
    </row>
    <row r="7" spans="1:4" ht="16.5">
      <c r="A7" s="4"/>
      <c r="B7" s="5" t="s">
        <v>137</v>
      </c>
      <c r="C7" s="22"/>
      <c r="D7" s="5" t="s">
        <v>269</v>
      </c>
    </row>
    <row r="8" spans="1:4" ht="16.5">
      <c r="A8" s="4"/>
      <c r="B8" s="5" t="s">
        <v>138</v>
      </c>
      <c r="C8" s="22"/>
      <c r="D8" s="5" t="s">
        <v>270</v>
      </c>
    </row>
    <row r="9" spans="1:4">
      <c r="B9" s="5" t="s">
        <v>139</v>
      </c>
      <c r="C9" s="22"/>
      <c r="D9" s="5" t="s">
        <v>271</v>
      </c>
    </row>
    <row r="10" spans="1:4">
      <c r="B10" s="5" t="s">
        <v>140</v>
      </c>
      <c r="C10" s="22"/>
      <c r="D10" s="5" t="s">
        <v>272</v>
      </c>
    </row>
    <row r="12" spans="1:4">
      <c r="A12" s="3" t="s">
        <v>176</v>
      </c>
      <c r="C12" s="3" t="s">
        <v>316</v>
      </c>
    </row>
    <row r="13" spans="1:4">
      <c r="B13" s="5" t="s">
        <v>141</v>
      </c>
      <c r="C13" s="22"/>
      <c r="D13" s="5" t="s">
        <v>312</v>
      </c>
    </row>
    <row r="14" spans="1:4">
      <c r="B14" s="5" t="s">
        <v>142</v>
      </c>
      <c r="C14" s="22"/>
      <c r="D14" s="5" t="s">
        <v>313</v>
      </c>
    </row>
    <row r="15" spans="1:4">
      <c r="B15" s="5" t="s">
        <v>143</v>
      </c>
      <c r="C15" s="22"/>
      <c r="D15" s="5" t="s">
        <v>314</v>
      </c>
    </row>
    <row r="16" spans="1:4">
      <c r="B16" s="5" t="s">
        <v>144</v>
      </c>
      <c r="C16" s="22"/>
      <c r="D16" s="5" t="s">
        <v>315</v>
      </c>
    </row>
    <row r="17" spans="1:4">
      <c r="C17" s="22"/>
      <c r="D17" s="22"/>
    </row>
    <row r="18" spans="1:4">
      <c r="A18" s="3" t="s">
        <v>213</v>
      </c>
      <c r="C18" s="3"/>
    </row>
    <row r="19" spans="1:4">
      <c r="B19" s="5" t="s">
        <v>145</v>
      </c>
      <c r="D19" s="5"/>
    </row>
    <row r="20" spans="1:4">
      <c r="B20" s="5" t="s">
        <v>146</v>
      </c>
      <c r="D20" s="5"/>
    </row>
    <row r="21" spans="1:4">
      <c r="B21" s="5" t="s">
        <v>147</v>
      </c>
      <c r="D21" s="5"/>
    </row>
    <row r="22" spans="1:4">
      <c r="B22" s="5" t="s">
        <v>148</v>
      </c>
      <c r="D22" s="5"/>
    </row>
  </sheetData>
  <mergeCells count="2">
    <mergeCell ref="A1:D1"/>
    <mergeCell ref="A4:D4"/>
  </mergeCells>
  <hyperlinks>
    <hyperlink ref="B7" location="'1.1)'!A1" display="1.1) Tabela resumo - Cursos técnicos mais demandados"/>
    <hyperlink ref="B13" location="'2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  <hyperlink ref="B19" location="'3.1)'!A1" display="3.1) Tabela resumo - Cursos técnicos mais demandados "/>
    <hyperlink ref="B20" location="'3.2)'!A1" display="3.2) Tabela resumo - Cursos FIC mais demandados"/>
    <hyperlink ref="B21" location="'3.3)'!A1" display="3.3) Tabela completa - Projeção de admissões por família ocupacional e curso técnico associado"/>
    <hyperlink ref="B22" location="'3.4)'!A1" display="3.4) Tabela completa - Projeção de admissões por família ocupacional e curso FIC associado"/>
    <hyperlink ref="D7" location="'4.1)'!A1" display="1.1) Tabela resumo - Cursos técnicos mais demandados"/>
    <hyperlink ref="D13" location="'5.1)'!A1" display="5.1) Tabela resumo - Cursos técnicos mais demandados"/>
    <hyperlink ref="D8" location="'4.2)'!A1" display="1.2) Tabela resumo - Cursos FIC mais demandados"/>
    <hyperlink ref="D9" location="'4.3)'!A1" display="1.3) Tabela completa - Projeção de admissões por família ocupacional e curso técnico associado"/>
    <hyperlink ref="D10" location="'4.4)'!A1" display="4.4) Tabela completa - Projeção de admissões por família ocupacional e curso FIC associado"/>
    <hyperlink ref="D14" location="'5.2)'!A1" display="5.2) Tabela resumo - Cursos FIC mais demandados"/>
    <hyperlink ref="D15" location="'5.3)'!A1" display="5.3) Tabela completa - Projeção de admissões por família ocupacional e curso técnico associado"/>
    <hyperlink ref="D16" location="'5.4)'!A1" display="5.4) Tabela completa - Projeção de admissões por família ocupacional e curso FIC associ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showGridLines="0" showRowColHeaders="0" workbookViewId="0"/>
  </sheetViews>
  <sheetFormatPr defaultRowHeight="15"/>
  <cols>
    <col min="1" max="1" width="27.5703125" customWidth="1"/>
    <col min="2" max="2" width="29.140625" style="11" customWidth="1"/>
  </cols>
  <sheetData>
    <row r="1" spans="1:2" ht="16.5">
      <c r="A1" s="6" t="s">
        <v>214</v>
      </c>
    </row>
    <row r="3" spans="1:2" ht="36">
      <c r="A3" s="9" t="s">
        <v>153</v>
      </c>
      <c r="B3" s="9" t="s">
        <v>152</v>
      </c>
    </row>
    <row r="4" spans="1:2">
      <c r="A4" s="7" t="s">
        <v>53</v>
      </c>
      <c r="B4" s="12">
        <v>3200.3333333333335</v>
      </c>
    </row>
    <row r="5" spans="1:2">
      <c r="A5" s="7" t="s">
        <v>27</v>
      </c>
      <c r="B5" s="12">
        <v>1614</v>
      </c>
    </row>
    <row r="6" spans="1:2">
      <c r="A6" s="7" t="s">
        <v>26</v>
      </c>
      <c r="B6" s="12">
        <v>1614</v>
      </c>
    </row>
    <row r="7" spans="1:2">
      <c r="A7" s="7" t="s">
        <v>29</v>
      </c>
      <c r="B7" s="12">
        <v>486.5</v>
      </c>
    </row>
    <row r="8" spans="1:2">
      <c r="A8" s="7" t="s">
        <v>30</v>
      </c>
      <c r="B8" s="12">
        <v>486.5</v>
      </c>
    </row>
    <row r="9" spans="1:2">
      <c r="A9" s="7" t="s">
        <v>50</v>
      </c>
      <c r="B9" s="12">
        <v>108</v>
      </c>
    </row>
    <row r="10" spans="1:2">
      <c r="A10" s="10" t="s">
        <v>154</v>
      </c>
      <c r="B10" s="13">
        <v>7509.3333333333339</v>
      </c>
    </row>
    <row r="11" spans="1:2">
      <c r="B11"/>
    </row>
    <row r="12" spans="1:2">
      <c r="B12"/>
    </row>
    <row r="13" spans="1:2">
      <c r="B13"/>
    </row>
    <row r="14" spans="1:2">
      <c r="B14"/>
    </row>
    <row r="15" spans="1:2">
      <c r="B15"/>
    </row>
    <row r="16" spans="1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3"/>
  <sheetViews>
    <sheetView showGridLines="0" showRowColHeaders="0" workbookViewId="0"/>
  </sheetViews>
  <sheetFormatPr defaultRowHeight="15"/>
  <cols>
    <col min="1" max="1" width="54.7109375" style="18" customWidth="1"/>
    <col min="2" max="2" width="24.7109375" style="19" customWidth="1"/>
  </cols>
  <sheetData>
    <row r="1" spans="1:2" ht="16.5">
      <c r="A1" s="6" t="s">
        <v>214</v>
      </c>
    </row>
    <row r="3" spans="1:2" ht="36">
      <c r="A3" s="8" t="s">
        <v>155</v>
      </c>
      <c r="B3" s="9" t="s">
        <v>152</v>
      </c>
    </row>
    <row r="4" spans="1:2">
      <c r="A4" s="7" t="s">
        <v>67</v>
      </c>
      <c r="B4" s="12">
        <v>1614</v>
      </c>
    </row>
    <row r="5" spans="1:2">
      <c r="A5" s="7" t="s">
        <v>94</v>
      </c>
      <c r="B5" s="12">
        <v>1614</v>
      </c>
    </row>
    <row r="6" spans="1:2">
      <c r="A6" s="7" t="s">
        <v>66</v>
      </c>
      <c r="B6" s="12">
        <v>1614</v>
      </c>
    </row>
    <row r="7" spans="1:2">
      <c r="A7" s="7" t="s">
        <v>74</v>
      </c>
      <c r="B7" s="12">
        <v>1614</v>
      </c>
    </row>
    <row r="8" spans="1:2">
      <c r="A8" s="7" t="s">
        <v>106</v>
      </c>
      <c r="B8" s="12">
        <v>1614</v>
      </c>
    </row>
    <row r="9" spans="1:2">
      <c r="A9" s="7" t="s">
        <v>76</v>
      </c>
      <c r="B9" s="12">
        <v>1614</v>
      </c>
    </row>
    <row r="10" spans="1:2">
      <c r="A10" s="7" t="s">
        <v>208</v>
      </c>
      <c r="B10" s="12">
        <v>706</v>
      </c>
    </row>
    <row r="11" spans="1:2">
      <c r="A11" s="7" t="s">
        <v>207</v>
      </c>
      <c r="B11" s="12">
        <v>706</v>
      </c>
    </row>
    <row r="12" spans="1:2">
      <c r="A12" s="7" t="s">
        <v>209</v>
      </c>
      <c r="B12" s="12">
        <v>706</v>
      </c>
    </row>
    <row r="13" spans="1:2">
      <c r="A13" s="7" t="s">
        <v>211</v>
      </c>
      <c r="B13" s="12">
        <v>706</v>
      </c>
    </row>
    <row r="14" spans="1:2">
      <c r="A14" s="7" t="s">
        <v>210</v>
      </c>
      <c r="B14" s="12">
        <v>706</v>
      </c>
    </row>
    <row r="15" spans="1:2">
      <c r="A15" s="7" t="s">
        <v>206</v>
      </c>
      <c r="B15" s="12">
        <v>706</v>
      </c>
    </row>
    <row r="16" spans="1:2">
      <c r="A16" s="7" t="s">
        <v>118</v>
      </c>
      <c r="B16" s="12">
        <v>486.5</v>
      </c>
    </row>
    <row r="17" spans="1:2">
      <c r="A17" s="7" t="s">
        <v>121</v>
      </c>
      <c r="B17" s="12">
        <v>486.5</v>
      </c>
    </row>
    <row r="18" spans="1:2">
      <c r="A18" s="7" t="s">
        <v>131</v>
      </c>
      <c r="B18" s="12">
        <v>486.5</v>
      </c>
    </row>
    <row r="19" spans="1:2">
      <c r="A19" s="7" t="s">
        <v>119</v>
      </c>
      <c r="B19" s="12">
        <v>486.5</v>
      </c>
    </row>
    <row r="20" spans="1:2">
      <c r="A20" s="7" t="s">
        <v>116</v>
      </c>
      <c r="B20" s="12">
        <v>486.5</v>
      </c>
    </row>
    <row r="21" spans="1:2">
      <c r="A21" s="7" t="s">
        <v>117</v>
      </c>
      <c r="B21" s="12">
        <v>486.5</v>
      </c>
    </row>
    <row r="22" spans="1:2">
      <c r="A22" s="7" t="s">
        <v>132</v>
      </c>
      <c r="B22" s="12">
        <v>486.5</v>
      </c>
    </row>
    <row r="23" spans="1:2">
      <c r="A23" s="7" t="s">
        <v>129</v>
      </c>
      <c r="B23" s="12">
        <v>486.5</v>
      </c>
    </row>
    <row r="24" spans="1:2">
      <c r="A24" s="7" t="s">
        <v>122</v>
      </c>
      <c r="B24" s="12">
        <v>486.5</v>
      </c>
    </row>
    <row r="25" spans="1:2">
      <c r="A25" s="7" t="s">
        <v>115</v>
      </c>
      <c r="B25" s="12">
        <v>486.5</v>
      </c>
    </row>
    <row r="26" spans="1:2">
      <c r="A26" s="7" t="s">
        <v>114</v>
      </c>
      <c r="B26" s="12">
        <v>486.5</v>
      </c>
    </row>
    <row r="27" spans="1:2">
      <c r="A27" s="7" t="s">
        <v>101</v>
      </c>
      <c r="B27" s="12">
        <v>486.5</v>
      </c>
    </row>
    <row r="28" spans="1:2">
      <c r="A28" s="7" t="s">
        <v>250</v>
      </c>
      <c r="B28" s="12">
        <v>299.33333333333331</v>
      </c>
    </row>
    <row r="29" spans="1:2">
      <c r="A29" s="7" t="s">
        <v>249</v>
      </c>
      <c r="B29" s="12">
        <v>299.33333333333331</v>
      </c>
    </row>
    <row r="30" spans="1:2">
      <c r="A30" s="7" t="s">
        <v>248</v>
      </c>
      <c r="B30" s="12">
        <v>299.33333333333331</v>
      </c>
    </row>
    <row r="31" spans="1:2">
      <c r="A31" s="7" t="s">
        <v>203</v>
      </c>
      <c r="B31" s="12">
        <v>254.5</v>
      </c>
    </row>
    <row r="32" spans="1:2">
      <c r="A32" s="7" t="s">
        <v>205</v>
      </c>
      <c r="B32" s="12">
        <v>254.5</v>
      </c>
    </row>
    <row r="33" spans="1:2">
      <c r="A33" s="7" t="s">
        <v>200</v>
      </c>
      <c r="B33" s="12">
        <v>254.5</v>
      </c>
    </row>
    <row r="34" spans="1:2">
      <c r="A34" s="7" t="s">
        <v>202</v>
      </c>
      <c r="B34" s="12">
        <v>254.5</v>
      </c>
    </row>
    <row r="35" spans="1:2">
      <c r="A35" s="7" t="s">
        <v>204</v>
      </c>
      <c r="B35" s="12">
        <v>254.5</v>
      </c>
    </row>
    <row r="36" spans="1:2">
      <c r="A36" s="7" t="s">
        <v>201</v>
      </c>
      <c r="B36" s="12">
        <v>254.5</v>
      </c>
    </row>
    <row r="37" spans="1:2">
      <c r="A37" s="7" t="s">
        <v>78</v>
      </c>
      <c r="B37" s="12">
        <v>237.33333333333329</v>
      </c>
    </row>
    <row r="38" spans="1:2">
      <c r="A38" s="7" t="s">
        <v>126</v>
      </c>
      <c r="B38" s="12">
        <v>232.83333333333329</v>
      </c>
    </row>
    <row r="39" spans="1:2">
      <c r="A39" s="7" t="s">
        <v>247</v>
      </c>
      <c r="B39" s="12">
        <v>206.66666666666671</v>
      </c>
    </row>
    <row r="40" spans="1:2">
      <c r="A40" s="7" t="s">
        <v>92</v>
      </c>
      <c r="B40" s="12">
        <v>196.16666666666671</v>
      </c>
    </row>
    <row r="41" spans="1:2">
      <c r="A41" s="7" t="s">
        <v>68</v>
      </c>
      <c r="B41" s="12">
        <v>196.16666666666671</v>
      </c>
    </row>
    <row r="42" spans="1:2">
      <c r="A42" s="7" t="s">
        <v>109</v>
      </c>
      <c r="B42" s="12">
        <v>196.16666666666671</v>
      </c>
    </row>
    <row r="43" spans="1:2">
      <c r="A43" s="7" t="s">
        <v>246</v>
      </c>
      <c r="B43" s="12">
        <v>189.83333333333329</v>
      </c>
    </row>
    <row r="44" spans="1:2">
      <c r="A44" s="7" t="s">
        <v>245</v>
      </c>
      <c r="B44" s="12">
        <v>189.83333333333329</v>
      </c>
    </row>
    <row r="45" spans="1:2">
      <c r="A45" s="7" t="s">
        <v>244</v>
      </c>
      <c r="B45" s="12">
        <v>189.83333333333329</v>
      </c>
    </row>
    <row r="46" spans="1:2">
      <c r="A46" s="7" t="s">
        <v>243</v>
      </c>
      <c r="B46" s="12">
        <v>189.83333333333329</v>
      </c>
    </row>
    <row r="47" spans="1:2">
      <c r="A47" s="7" t="s">
        <v>242</v>
      </c>
      <c r="B47" s="12">
        <v>189.83333333333329</v>
      </c>
    </row>
    <row r="48" spans="1:2">
      <c r="A48" s="7" t="s">
        <v>241</v>
      </c>
      <c r="B48" s="12">
        <v>189.83333333333329</v>
      </c>
    </row>
    <row r="49" spans="1:2">
      <c r="A49" s="7" t="s">
        <v>240</v>
      </c>
      <c r="B49" s="12">
        <v>189.83333333333329</v>
      </c>
    </row>
    <row r="50" spans="1:2">
      <c r="A50" s="7" t="s">
        <v>239</v>
      </c>
      <c r="B50" s="12">
        <v>189.83333333333329</v>
      </c>
    </row>
    <row r="51" spans="1:2">
      <c r="A51" s="7" t="s">
        <v>75</v>
      </c>
      <c r="B51" s="12">
        <v>167.16666666666671</v>
      </c>
    </row>
    <row r="52" spans="1:2">
      <c r="A52" s="7" t="s">
        <v>238</v>
      </c>
      <c r="B52" s="12">
        <v>158</v>
      </c>
    </row>
    <row r="53" spans="1:2">
      <c r="A53" s="7" t="s">
        <v>237</v>
      </c>
      <c r="B53" s="12">
        <v>154</v>
      </c>
    </row>
    <row r="54" spans="1:2">
      <c r="A54" s="7" t="s">
        <v>236</v>
      </c>
      <c r="B54" s="12">
        <v>154</v>
      </c>
    </row>
    <row r="55" spans="1:2">
      <c r="A55" s="7" t="s">
        <v>235</v>
      </c>
      <c r="B55" s="12">
        <v>154</v>
      </c>
    </row>
    <row r="56" spans="1:2">
      <c r="A56" s="7" t="s">
        <v>234</v>
      </c>
      <c r="B56" s="12">
        <v>154</v>
      </c>
    </row>
    <row r="57" spans="1:2">
      <c r="A57" s="7" t="s">
        <v>233</v>
      </c>
      <c r="B57" s="12">
        <v>134.5</v>
      </c>
    </row>
    <row r="58" spans="1:2">
      <c r="A58" s="7" t="s">
        <v>232</v>
      </c>
      <c r="B58" s="12">
        <v>134.5</v>
      </c>
    </row>
    <row r="59" spans="1:2">
      <c r="A59" s="7" t="s">
        <v>231</v>
      </c>
      <c r="B59" s="12">
        <v>134.5</v>
      </c>
    </row>
    <row r="60" spans="1:2">
      <c r="A60" s="7" t="s">
        <v>230</v>
      </c>
      <c r="B60" s="12">
        <v>134.5</v>
      </c>
    </row>
    <row r="61" spans="1:2">
      <c r="A61" s="7" t="s">
        <v>229</v>
      </c>
      <c r="B61" s="12">
        <v>134.5</v>
      </c>
    </row>
    <row r="62" spans="1:2">
      <c r="A62" s="7" t="s">
        <v>228</v>
      </c>
      <c r="B62" s="12">
        <v>134.5</v>
      </c>
    </row>
    <row r="63" spans="1:2">
      <c r="A63" s="7" t="s">
        <v>199</v>
      </c>
      <c r="B63" s="12">
        <v>132</v>
      </c>
    </row>
    <row r="64" spans="1:2">
      <c r="A64" s="7" t="s">
        <v>198</v>
      </c>
      <c r="B64" s="12">
        <v>132</v>
      </c>
    </row>
    <row r="65" spans="1:2">
      <c r="A65" s="7" t="s">
        <v>227</v>
      </c>
      <c r="B65" s="12">
        <v>129.33333333333329</v>
      </c>
    </row>
    <row r="66" spans="1:2">
      <c r="A66" s="7" t="s">
        <v>53</v>
      </c>
      <c r="B66" s="12">
        <v>125.6666666666667</v>
      </c>
    </row>
    <row r="67" spans="1:2">
      <c r="A67" s="7" t="s">
        <v>226</v>
      </c>
      <c r="B67" s="12">
        <v>114.3333333333333</v>
      </c>
    </row>
    <row r="68" spans="1:2">
      <c r="A68" s="7" t="s">
        <v>225</v>
      </c>
      <c r="B68" s="12">
        <v>114.3333333333333</v>
      </c>
    </row>
    <row r="69" spans="1:2">
      <c r="A69" s="7" t="s">
        <v>224</v>
      </c>
      <c r="B69" s="12">
        <v>114.3333333333333</v>
      </c>
    </row>
    <row r="70" spans="1:2">
      <c r="A70" s="7" t="s">
        <v>72</v>
      </c>
      <c r="B70" s="12">
        <v>108</v>
      </c>
    </row>
    <row r="71" spans="1:2">
      <c r="A71" s="7" t="s">
        <v>73</v>
      </c>
      <c r="B71" s="12">
        <v>108</v>
      </c>
    </row>
    <row r="72" spans="1:2">
      <c r="A72" s="7" t="s">
        <v>130</v>
      </c>
      <c r="B72" s="12">
        <v>108</v>
      </c>
    </row>
    <row r="73" spans="1:2">
      <c r="A73" s="10" t="s">
        <v>154</v>
      </c>
      <c r="B73" s="13">
        <v>27901.166666666664</v>
      </c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RowColHeaders="0" workbookViewId="0"/>
  </sheetViews>
  <sheetFormatPr defaultRowHeight="15"/>
  <cols>
    <col min="1" max="1" width="54.140625" bestFit="1" customWidth="1"/>
    <col min="2" max="2" width="25.140625" bestFit="1" customWidth="1"/>
    <col min="3" max="3" width="24.7109375" bestFit="1" customWidth="1"/>
    <col min="4" max="4" width="17.140625" customWidth="1"/>
  </cols>
  <sheetData>
    <row r="1" spans="1:4" ht="16.5">
      <c r="A1" s="6" t="s">
        <v>214</v>
      </c>
    </row>
    <row r="2" spans="1:4" ht="37.5" customHeight="1">
      <c r="A2" s="14" t="s">
        <v>156</v>
      </c>
      <c r="B2" s="14" t="s">
        <v>157</v>
      </c>
      <c r="C2" s="14" t="s">
        <v>158</v>
      </c>
      <c r="D2" s="15" t="s">
        <v>159</v>
      </c>
    </row>
    <row r="3" spans="1:4">
      <c r="A3" s="16" t="s">
        <v>24</v>
      </c>
      <c r="B3" s="16" t="s">
        <v>25</v>
      </c>
      <c r="C3" s="16" t="s">
        <v>26</v>
      </c>
      <c r="D3" s="17">
        <v>1614</v>
      </c>
    </row>
    <row r="4" spans="1:4">
      <c r="A4" s="16" t="s">
        <v>24</v>
      </c>
      <c r="B4" s="16" t="s">
        <v>25</v>
      </c>
      <c r="C4" s="16" t="s">
        <v>27</v>
      </c>
      <c r="D4" s="17">
        <v>1614</v>
      </c>
    </row>
    <row r="5" spans="1:4">
      <c r="A5" s="16" t="s">
        <v>181</v>
      </c>
      <c r="B5" s="16" t="s">
        <v>53</v>
      </c>
      <c r="C5" s="16" t="s">
        <v>53</v>
      </c>
      <c r="D5" s="17">
        <v>706</v>
      </c>
    </row>
    <row r="6" spans="1:4">
      <c r="A6" s="16" t="s">
        <v>28</v>
      </c>
      <c r="B6" s="16" t="s">
        <v>25</v>
      </c>
      <c r="C6" s="16" t="s">
        <v>29</v>
      </c>
      <c r="D6" s="17">
        <v>486.5</v>
      </c>
    </row>
    <row r="7" spans="1:4">
      <c r="A7" s="16" t="s">
        <v>28</v>
      </c>
      <c r="B7" s="16" t="s">
        <v>25</v>
      </c>
      <c r="C7" s="16" t="s">
        <v>30</v>
      </c>
      <c r="D7" s="17">
        <v>486.5</v>
      </c>
    </row>
    <row r="8" spans="1:4">
      <c r="A8" s="16" t="s">
        <v>220</v>
      </c>
      <c r="B8" s="16" t="s">
        <v>53</v>
      </c>
      <c r="C8" s="16" t="s">
        <v>53</v>
      </c>
      <c r="D8" s="17">
        <v>299.33333333333331</v>
      </c>
    </row>
    <row r="9" spans="1:4">
      <c r="A9" s="16" t="s">
        <v>183</v>
      </c>
      <c r="B9" s="16" t="s">
        <v>53</v>
      </c>
      <c r="C9" s="16" t="s">
        <v>53</v>
      </c>
      <c r="D9" s="17">
        <v>254.5</v>
      </c>
    </row>
    <row r="10" spans="1:4">
      <c r="A10" s="16" t="s">
        <v>52</v>
      </c>
      <c r="B10" s="16" t="s">
        <v>53</v>
      </c>
      <c r="C10" s="16" t="s">
        <v>53</v>
      </c>
      <c r="D10" s="17">
        <v>232.83333333333329</v>
      </c>
    </row>
    <row r="11" spans="1:4">
      <c r="A11" s="16" t="s">
        <v>215</v>
      </c>
      <c r="B11" s="16" t="s">
        <v>53</v>
      </c>
      <c r="C11" s="16" t="s">
        <v>53</v>
      </c>
      <c r="D11" s="17">
        <v>206.66666666666671</v>
      </c>
    </row>
    <row r="12" spans="1:4">
      <c r="A12" s="16" t="s">
        <v>54</v>
      </c>
      <c r="B12" s="16" t="s">
        <v>53</v>
      </c>
      <c r="C12" s="16" t="s">
        <v>53</v>
      </c>
      <c r="D12" s="17">
        <v>196.16666666666671</v>
      </c>
    </row>
    <row r="13" spans="1:4">
      <c r="A13" s="16" t="s">
        <v>221</v>
      </c>
      <c r="B13" s="16" t="s">
        <v>53</v>
      </c>
      <c r="C13" s="16" t="s">
        <v>53</v>
      </c>
      <c r="D13" s="17">
        <v>189.83333333333329</v>
      </c>
    </row>
    <row r="14" spans="1:4">
      <c r="A14" s="16" t="s">
        <v>55</v>
      </c>
      <c r="B14" s="16" t="s">
        <v>53</v>
      </c>
      <c r="C14" s="16" t="s">
        <v>53</v>
      </c>
      <c r="D14" s="17">
        <v>167.16666666666671</v>
      </c>
    </row>
    <row r="15" spans="1:4">
      <c r="A15" s="16" t="s">
        <v>216</v>
      </c>
      <c r="B15" s="16" t="s">
        <v>53</v>
      </c>
      <c r="C15" s="16" t="s">
        <v>53</v>
      </c>
      <c r="D15" s="17">
        <v>158</v>
      </c>
    </row>
    <row r="16" spans="1:4">
      <c r="A16" s="16" t="s">
        <v>223</v>
      </c>
      <c r="B16" s="16" t="s">
        <v>53</v>
      </c>
      <c r="C16" s="16" t="s">
        <v>53</v>
      </c>
      <c r="D16" s="17">
        <v>154</v>
      </c>
    </row>
    <row r="17" spans="1:4">
      <c r="A17" s="16" t="s">
        <v>222</v>
      </c>
      <c r="B17" s="16" t="s">
        <v>53</v>
      </c>
      <c r="C17" s="16" t="s">
        <v>53</v>
      </c>
      <c r="D17" s="17">
        <v>134.5</v>
      </c>
    </row>
    <row r="18" spans="1:4">
      <c r="A18" s="16" t="s">
        <v>179</v>
      </c>
      <c r="B18" s="16" t="s">
        <v>53</v>
      </c>
      <c r="C18" s="16" t="s">
        <v>53</v>
      </c>
      <c r="D18" s="17">
        <v>132</v>
      </c>
    </row>
    <row r="19" spans="1:4">
      <c r="A19" s="16" t="s">
        <v>218</v>
      </c>
      <c r="B19" s="16" t="s">
        <v>53</v>
      </c>
      <c r="C19" s="16" t="s">
        <v>53</v>
      </c>
      <c r="D19" s="17">
        <v>129.33333333333329</v>
      </c>
    </row>
    <row r="20" spans="1:4">
      <c r="A20" s="16" t="s">
        <v>217</v>
      </c>
      <c r="B20" s="16" t="s">
        <v>53</v>
      </c>
      <c r="C20" s="16" t="s">
        <v>53</v>
      </c>
      <c r="D20" s="17">
        <v>125.6666666666667</v>
      </c>
    </row>
    <row r="21" spans="1:4">
      <c r="A21" s="16" t="s">
        <v>219</v>
      </c>
      <c r="B21" s="16" t="s">
        <v>53</v>
      </c>
      <c r="C21" s="16" t="s">
        <v>53</v>
      </c>
      <c r="D21" s="17">
        <v>114.3333333333333</v>
      </c>
    </row>
    <row r="22" spans="1:4" ht="12.95" customHeight="1">
      <c r="A22" s="16" t="s">
        <v>48</v>
      </c>
      <c r="B22" s="16" t="s">
        <v>49</v>
      </c>
      <c r="C22" s="16" t="s">
        <v>50</v>
      </c>
      <c r="D22" s="17">
        <v>108</v>
      </c>
    </row>
  </sheetData>
  <autoFilter ref="A2:D2">
    <sortState ref="A3:D22">
      <sortCondition descending="1" ref="D2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2"/>
  <sheetViews>
    <sheetView showGridLines="0" showRowColHeaders="0" workbookViewId="0"/>
  </sheetViews>
  <sheetFormatPr defaultRowHeight="15"/>
  <cols>
    <col min="1" max="1" width="54.140625" bestFit="1" customWidth="1"/>
    <col min="2" max="2" width="31.85546875" bestFit="1" customWidth="1"/>
    <col min="3" max="3" width="50.5703125" bestFit="1" customWidth="1"/>
    <col min="4" max="4" width="17.85546875" customWidth="1"/>
  </cols>
  <sheetData>
    <row r="1" spans="1:4" ht="16.5">
      <c r="A1" s="6" t="s">
        <v>214</v>
      </c>
    </row>
    <row r="2" spans="1:4" ht="46.5" customHeight="1">
      <c r="A2" s="14" t="s">
        <v>156</v>
      </c>
      <c r="B2" s="14" t="s">
        <v>157</v>
      </c>
      <c r="C2" s="14" t="s">
        <v>155</v>
      </c>
      <c r="D2" s="15" t="s">
        <v>159</v>
      </c>
    </row>
    <row r="3" spans="1:4">
      <c r="A3" s="16" t="s">
        <v>24</v>
      </c>
      <c r="B3" s="16" t="s">
        <v>1</v>
      </c>
      <c r="C3" s="16" t="s">
        <v>106</v>
      </c>
      <c r="D3" s="17">
        <v>1614</v>
      </c>
    </row>
    <row r="4" spans="1:4">
      <c r="A4" s="16" t="s">
        <v>24</v>
      </c>
      <c r="B4" s="16" t="s">
        <v>69</v>
      </c>
      <c r="C4" s="16" t="s">
        <v>94</v>
      </c>
      <c r="D4" s="17">
        <v>1614</v>
      </c>
    </row>
    <row r="5" spans="1:4">
      <c r="A5" s="16" t="s">
        <v>24</v>
      </c>
      <c r="B5" s="16" t="s">
        <v>25</v>
      </c>
      <c r="C5" s="16" t="s">
        <v>76</v>
      </c>
      <c r="D5" s="17">
        <v>1614</v>
      </c>
    </row>
    <row r="6" spans="1:4">
      <c r="A6" s="16" t="s">
        <v>24</v>
      </c>
      <c r="B6" s="16" t="s">
        <v>25</v>
      </c>
      <c r="C6" s="16" t="s">
        <v>74</v>
      </c>
      <c r="D6" s="17">
        <v>1614</v>
      </c>
    </row>
    <row r="7" spans="1:4">
      <c r="A7" s="16" t="s">
        <v>24</v>
      </c>
      <c r="B7" s="16" t="s">
        <v>25</v>
      </c>
      <c r="C7" s="16" t="s">
        <v>67</v>
      </c>
      <c r="D7" s="17">
        <v>1614</v>
      </c>
    </row>
    <row r="8" spans="1:4">
      <c r="A8" s="16" t="s">
        <v>24</v>
      </c>
      <c r="B8" s="16" t="s">
        <v>1</v>
      </c>
      <c r="C8" s="16" t="s">
        <v>66</v>
      </c>
      <c r="D8" s="17">
        <v>1614</v>
      </c>
    </row>
    <row r="9" spans="1:4">
      <c r="A9" s="16" t="s">
        <v>181</v>
      </c>
      <c r="B9" s="16" t="s">
        <v>65</v>
      </c>
      <c r="C9" s="16" t="s">
        <v>206</v>
      </c>
      <c r="D9" s="17">
        <v>706</v>
      </c>
    </row>
    <row r="10" spans="1:4">
      <c r="A10" s="16" t="s">
        <v>181</v>
      </c>
      <c r="B10" s="16" t="s">
        <v>65</v>
      </c>
      <c r="C10" s="16" t="s">
        <v>210</v>
      </c>
      <c r="D10" s="17">
        <v>706</v>
      </c>
    </row>
    <row r="11" spans="1:4">
      <c r="A11" s="16" t="s">
        <v>181</v>
      </c>
      <c r="B11" s="16" t="s">
        <v>65</v>
      </c>
      <c r="C11" s="16" t="s">
        <v>208</v>
      </c>
      <c r="D11" s="17">
        <v>706</v>
      </c>
    </row>
    <row r="12" spans="1:4">
      <c r="A12" s="16" t="s">
        <v>181</v>
      </c>
      <c r="B12" s="16" t="s">
        <v>65</v>
      </c>
      <c r="C12" s="16" t="s">
        <v>209</v>
      </c>
      <c r="D12" s="17">
        <v>706</v>
      </c>
    </row>
    <row r="13" spans="1:4">
      <c r="A13" s="16" t="s">
        <v>181</v>
      </c>
      <c r="B13" s="16" t="s">
        <v>65</v>
      </c>
      <c r="C13" s="16" t="s">
        <v>207</v>
      </c>
      <c r="D13" s="17">
        <v>706</v>
      </c>
    </row>
    <row r="14" spans="1:4">
      <c r="A14" s="16" t="s">
        <v>181</v>
      </c>
      <c r="B14" s="16" t="s">
        <v>65</v>
      </c>
      <c r="C14" s="16" t="s">
        <v>211</v>
      </c>
      <c r="D14" s="17">
        <v>706</v>
      </c>
    </row>
    <row r="15" spans="1:4">
      <c r="A15" s="16" t="s">
        <v>28</v>
      </c>
      <c r="B15" s="16" t="s">
        <v>25</v>
      </c>
      <c r="C15" s="16" t="s">
        <v>132</v>
      </c>
      <c r="D15" s="17">
        <v>486.5</v>
      </c>
    </row>
    <row r="16" spans="1:4">
      <c r="A16" s="16" t="s">
        <v>28</v>
      </c>
      <c r="B16" s="16" t="s">
        <v>25</v>
      </c>
      <c r="C16" s="16" t="s">
        <v>131</v>
      </c>
      <c r="D16" s="17">
        <v>486.5</v>
      </c>
    </row>
    <row r="17" spans="1:4">
      <c r="A17" s="16" t="s">
        <v>28</v>
      </c>
      <c r="B17" s="16" t="s">
        <v>1</v>
      </c>
      <c r="C17" s="16" t="s">
        <v>129</v>
      </c>
      <c r="D17" s="17">
        <v>486.5</v>
      </c>
    </row>
    <row r="18" spans="1:4">
      <c r="A18" s="16" t="s">
        <v>28</v>
      </c>
      <c r="B18" s="16" t="s">
        <v>25</v>
      </c>
      <c r="C18" s="16" t="s">
        <v>122</v>
      </c>
      <c r="D18" s="17">
        <v>486.5</v>
      </c>
    </row>
    <row r="19" spans="1:4">
      <c r="A19" s="16" t="s">
        <v>28</v>
      </c>
      <c r="B19" s="16" t="s">
        <v>25</v>
      </c>
      <c r="C19" s="16" t="s">
        <v>121</v>
      </c>
      <c r="D19" s="17">
        <v>486.5</v>
      </c>
    </row>
    <row r="20" spans="1:4">
      <c r="A20" s="16" t="s">
        <v>28</v>
      </c>
      <c r="B20" s="16" t="s">
        <v>25</v>
      </c>
      <c r="C20" s="16" t="s">
        <v>119</v>
      </c>
      <c r="D20" s="17">
        <v>486.5</v>
      </c>
    </row>
    <row r="21" spans="1:4">
      <c r="A21" s="16" t="s">
        <v>28</v>
      </c>
      <c r="B21" s="16" t="s">
        <v>25</v>
      </c>
      <c r="C21" s="16" t="s">
        <v>118</v>
      </c>
      <c r="D21" s="17">
        <v>486.5</v>
      </c>
    </row>
    <row r="22" spans="1:4">
      <c r="A22" s="16" t="s">
        <v>28</v>
      </c>
      <c r="B22" s="16" t="s">
        <v>25</v>
      </c>
      <c r="C22" s="16" t="s">
        <v>117</v>
      </c>
      <c r="D22" s="17">
        <v>486.5</v>
      </c>
    </row>
    <row r="23" spans="1:4">
      <c r="A23" s="16" t="s">
        <v>28</v>
      </c>
      <c r="B23" s="16" t="s">
        <v>25</v>
      </c>
      <c r="C23" s="16" t="s">
        <v>116</v>
      </c>
      <c r="D23" s="17">
        <v>486.5</v>
      </c>
    </row>
    <row r="24" spans="1:4">
      <c r="A24" s="16" t="s">
        <v>28</v>
      </c>
      <c r="B24" s="16" t="s">
        <v>20</v>
      </c>
      <c r="C24" s="16" t="s">
        <v>115</v>
      </c>
      <c r="D24" s="17">
        <v>486.5</v>
      </c>
    </row>
    <row r="25" spans="1:4">
      <c r="A25" s="16" t="s">
        <v>28</v>
      </c>
      <c r="B25" s="16" t="s">
        <v>25</v>
      </c>
      <c r="C25" s="16" t="s">
        <v>114</v>
      </c>
      <c r="D25" s="17">
        <v>486.5</v>
      </c>
    </row>
    <row r="26" spans="1:4">
      <c r="A26" s="16" t="s">
        <v>28</v>
      </c>
      <c r="B26" s="16" t="s">
        <v>25</v>
      </c>
      <c r="C26" s="16" t="s">
        <v>101</v>
      </c>
      <c r="D26" s="17">
        <v>486.5</v>
      </c>
    </row>
    <row r="27" spans="1:4">
      <c r="A27" s="16" t="s">
        <v>220</v>
      </c>
      <c r="B27" s="16" t="s">
        <v>65</v>
      </c>
      <c r="C27" s="16" t="s">
        <v>248</v>
      </c>
      <c r="D27" s="17">
        <v>299.33333333333331</v>
      </c>
    </row>
    <row r="28" spans="1:4">
      <c r="A28" s="16" t="s">
        <v>220</v>
      </c>
      <c r="B28" s="16" t="s">
        <v>65</v>
      </c>
      <c r="C28" s="16" t="s">
        <v>250</v>
      </c>
      <c r="D28" s="17">
        <v>299.33333333333331</v>
      </c>
    </row>
    <row r="29" spans="1:4">
      <c r="A29" s="16" t="s">
        <v>220</v>
      </c>
      <c r="B29" s="16" t="s">
        <v>65</v>
      </c>
      <c r="C29" s="16" t="s">
        <v>249</v>
      </c>
      <c r="D29" s="17">
        <v>299.33333333333331</v>
      </c>
    </row>
    <row r="30" spans="1:4">
      <c r="A30" s="16" t="s">
        <v>183</v>
      </c>
      <c r="B30" s="16" t="s">
        <v>69</v>
      </c>
      <c r="C30" s="16" t="s">
        <v>204</v>
      </c>
      <c r="D30" s="17">
        <v>254.5</v>
      </c>
    </row>
    <row r="31" spans="1:4">
      <c r="A31" s="16" t="s">
        <v>183</v>
      </c>
      <c r="B31" s="16" t="s">
        <v>69</v>
      </c>
      <c r="C31" s="16" t="s">
        <v>202</v>
      </c>
      <c r="D31" s="17">
        <v>254.5</v>
      </c>
    </row>
    <row r="32" spans="1:4">
      <c r="A32" s="16" t="s">
        <v>183</v>
      </c>
      <c r="B32" s="16" t="s">
        <v>69</v>
      </c>
      <c r="C32" s="16" t="s">
        <v>201</v>
      </c>
      <c r="D32" s="17">
        <v>254.5</v>
      </c>
    </row>
    <row r="33" spans="1:4">
      <c r="A33" s="16" t="s">
        <v>183</v>
      </c>
      <c r="B33" s="16" t="s">
        <v>69</v>
      </c>
      <c r="C33" s="16" t="s">
        <v>205</v>
      </c>
      <c r="D33" s="17">
        <v>254.5</v>
      </c>
    </row>
    <row r="34" spans="1:4">
      <c r="A34" s="16" t="s">
        <v>183</v>
      </c>
      <c r="B34" s="16" t="s">
        <v>69</v>
      </c>
      <c r="C34" s="16" t="s">
        <v>203</v>
      </c>
      <c r="D34" s="17">
        <v>254.5</v>
      </c>
    </row>
    <row r="35" spans="1:4">
      <c r="A35" s="16" t="s">
        <v>183</v>
      </c>
      <c r="B35" s="16" t="s">
        <v>69</v>
      </c>
      <c r="C35" s="16" t="s">
        <v>200</v>
      </c>
      <c r="D35" s="17">
        <v>254.5</v>
      </c>
    </row>
    <row r="36" spans="1:4">
      <c r="A36" s="16" t="s">
        <v>52</v>
      </c>
      <c r="B36" s="16" t="s">
        <v>69</v>
      </c>
      <c r="C36" s="16" t="s">
        <v>126</v>
      </c>
      <c r="D36" s="17">
        <v>232.83333333333329</v>
      </c>
    </row>
    <row r="37" spans="1:4">
      <c r="A37" s="16" t="s">
        <v>215</v>
      </c>
      <c r="B37" s="16" t="s">
        <v>25</v>
      </c>
      <c r="C37" s="16" t="s">
        <v>247</v>
      </c>
      <c r="D37" s="17">
        <v>206.66666666666671</v>
      </c>
    </row>
    <row r="38" spans="1:4">
      <c r="A38" s="16" t="s">
        <v>54</v>
      </c>
      <c r="B38" s="16" t="s">
        <v>69</v>
      </c>
      <c r="C38" s="16" t="s">
        <v>109</v>
      </c>
      <c r="D38" s="17">
        <v>196.16666666666671</v>
      </c>
    </row>
    <row r="39" spans="1:4">
      <c r="A39" s="16" t="s">
        <v>54</v>
      </c>
      <c r="B39" s="16" t="s">
        <v>1</v>
      </c>
      <c r="C39" s="16" t="s">
        <v>92</v>
      </c>
      <c r="D39" s="17">
        <v>196.16666666666671</v>
      </c>
    </row>
    <row r="40" spans="1:4">
      <c r="A40" s="16" t="s">
        <v>54</v>
      </c>
      <c r="B40" s="16" t="s">
        <v>69</v>
      </c>
      <c r="C40" s="16" t="s">
        <v>68</v>
      </c>
      <c r="D40" s="17">
        <v>196.16666666666671</v>
      </c>
    </row>
    <row r="41" spans="1:4">
      <c r="A41" s="16" t="s">
        <v>221</v>
      </c>
      <c r="B41" s="16" t="s">
        <v>69</v>
      </c>
      <c r="C41" s="16" t="s">
        <v>241</v>
      </c>
      <c r="D41" s="17">
        <v>189.83333333333329</v>
      </c>
    </row>
    <row r="42" spans="1:4">
      <c r="A42" s="16" t="s">
        <v>221</v>
      </c>
      <c r="B42" s="16" t="s">
        <v>69</v>
      </c>
      <c r="C42" s="16" t="s">
        <v>242</v>
      </c>
      <c r="D42" s="17">
        <v>189.83333333333329</v>
      </c>
    </row>
    <row r="43" spans="1:4">
      <c r="A43" s="16" t="s">
        <v>221</v>
      </c>
      <c r="B43" s="16" t="s">
        <v>69</v>
      </c>
      <c r="C43" s="16" t="s">
        <v>243</v>
      </c>
      <c r="D43" s="17">
        <v>189.83333333333329</v>
      </c>
    </row>
    <row r="44" spans="1:4">
      <c r="A44" s="16" t="s">
        <v>221</v>
      </c>
      <c r="B44" s="16" t="s">
        <v>69</v>
      </c>
      <c r="C44" s="16" t="s">
        <v>239</v>
      </c>
      <c r="D44" s="17">
        <v>189.83333333333329</v>
      </c>
    </row>
    <row r="45" spans="1:4">
      <c r="A45" s="16" t="s">
        <v>221</v>
      </c>
      <c r="B45" s="16" t="s">
        <v>69</v>
      </c>
      <c r="C45" s="16" t="s">
        <v>245</v>
      </c>
      <c r="D45" s="17">
        <v>189.83333333333329</v>
      </c>
    </row>
    <row r="46" spans="1:4">
      <c r="A46" s="16" t="s">
        <v>221</v>
      </c>
      <c r="B46" s="16" t="s">
        <v>69</v>
      </c>
      <c r="C46" s="16" t="s">
        <v>240</v>
      </c>
      <c r="D46" s="17">
        <v>189.83333333333329</v>
      </c>
    </row>
    <row r="47" spans="1:4">
      <c r="A47" s="16" t="s">
        <v>221</v>
      </c>
      <c r="B47" s="16" t="s">
        <v>69</v>
      </c>
      <c r="C47" s="16" t="s">
        <v>246</v>
      </c>
      <c r="D47" s="17">
        <v>189.83333333333329</v>
      </c>
    </row>
    <row r="48" spans="1:4">
      <c r="A48" s="16" t="s">
        <v>221</v>
      </c>
      <c r="B48" s="16" t="s">
        <v>69</v>
      </c>
      <c r="C48" s="16" t="s">
        <v>244</v>
      </c>
      <c r="D48" s="17">
        <v>189.83333333333329</v>
      </c>
    </row>
    <row r="49" spans="1:4">
      <c r="A49" s="16" t="s">
        <v>55</v>
      </c>
      <c r="B49" s="16" t="s">
        <v>69</v>
      </c>
      <c r="C49" s="16" t="s">
        <v>75</v>
      </c>
      <c r="D49" s="17">
        <v>167.16666666666671</v>
      </c>
    </row>
    <row r="50" spans="1:4">
      <c r="A50" s="16" t="s">
        <v>216</v>
      </c>
      <c r="B50" s="16" t="s">
        <v>65</v>
      </c>
      <c r="C50" s="16" t="s">
        <v>238</v>
      </c>
      <c r="D50" s="17">
        <v>158</v>
      </c>
    </row>
    <row r="51" spans="1:4">
      <c r="A51" s="16" t="s">
        <v>223</v>
      </c>
      <c r="B51" s="16" t="s">
        <v>65</v>
      </c>
      <c r="C51" s="16" t="s">
        <v>236</v>
      </c>
      <c r="D51" s="17">
        <v>154</v>
      </c>
    </row>
    <row r="52" spans="1:4">
      <c r="A52" s="16" t="s">
        <v>223</v>
      </c>
      <c r="B52" s="16" t="s">
        <v>65</v>
      </c>
      <c r="C52" s="16" t="s">
        <v>235</v>
      </c>
      <c r="D52" s="17">
        <v>154</v>
      </c>
    </row>
    <row r="53" spans="1:4">
      <c r="A53" s="16" t="s">
        <v>223</v>
      </c>
      <c r="B53" s="16" t="s">
        <v>65</v>
      </c>
      <c r="C53" s="16" t="s">
        <v>237</v>
      </c>
      <c r="D53" s="17">
        <v>154</v>
      </c>
    </row>
    <row r="54" spans="1:4">
      <c r="A54" s="16" t="s">
        <v>223</v>
      </c>
      <c r="B54" s="16" t="s">
        <v>65</v>
      </c>
      <c r="C54" s="16" t="s">
        <v>234</v>
      </c>
      <c r="D54" s="17">
        <v>154</v>
      </c>
    </row>
    <row r="55" spans="1:4">
      <c r="A55" s="16" t="s">
        <v>222</v>
      </c>
      <c r="B55" s="16" t="s">
        <v>69</v>
      </c>
      <c r="C55" s="16" t="s">
        <v>228</v>
      </c>
      <c r="D55" s="17">
        <v>134.5</v>
      </c>
    </row>
    <row r="56" spans="1:4">
      <c r="A56" s="16" t="s">
        <v>222</v>
      </c>
      <c r="B56" s="16" t="s">
        <v>69</v>
      </c>
      <c r="C56" s="16" t="s">
        <v>229</v>
      </c>
      <c r="D56" s="17">
        <v>134.5</v>
      </c>
    </row>
    <row r="57" spans="1:4">
      <c r="A57" s="16" t="s">
        <v>222</v>
      </c>
      <c r="B57" s="16" t="s">
        <v>69</v>
      </c>
      <c r="C57" s="16" t="s">
        <v>231</v>
      </c>
      <c r="D57" s="17">
        <v>134.5</v>
      </c>
    </row>
    <row r="58" spans="1:4">
      <c r="A58" s="16" t="s">
        <v>222</v>
      </c>
      <c r="B58" s="16" t="s">
        <v>69</v>
      </c>
      <c r="C58" s="16" t="s">
        <v>230</v>
      </c>
      <c r="D58" s="17">
        <v>134.5</v>
      </c>
    </row>
    <row r="59" spans="1:4">
      <c r="A59" s="16" t="s">
        <v>222</v>
      </c>
      <c r="B59" s="16" t="s">
        <v>41</v>
      </c>
      <c r="C59" s="16" t="s">
        <v>232</v>
      </c>
      <c r="D59" s="17">
        <v>134.5</v>
      </c>
    </row>
    <row r="60" spans="1:4">
      <c r="A60" s="16" t="s">
        <v>222</v>
      </c>
      <c r="B60" s="16" t="s">
        <v>41</v>
      </c>
      <c r="C60" s="16" t="s">
        <v>233</v>
      </c>
      <c r="D60" s="17">
        <v>134.5</v>
      </c>
    </row>
    <row r="61" spans="1:4">
      <c r="A61" s="16" t="s">
        <v>179</v>
      </c>
      <c r="B61" s="16" t="s">
        <v>25</v>
      </c>
      <c r="C61" s="16" t="s">
        <v>198</v>
      </c>
      <c r="D61" s="17">
        <v>132</v>
      </c>
    </row>
    <row r="62" spans="1:4">
      <c r="A62" s="16" t="s">
        <v>179</v>
      </c>
      <c r="B62" s="16" t="s">
        <v>69</v>
      </c>
      <c r="C62" s="16" t="s">
        <v>199</v>
      </c>
      <c r="D62" s="17">
        <v>132</v>
      </c>
    </row>
    <row r="63" spans="1:4">
      <c r="A63" s="16" t="s">
        <v>218</v>
      </c>
      <c r="B63" s="16" t="s">
        <v>25</v>
      </c>
      <c r="C63" s="16" t="s">
        <v>227</v>
      </c>
      <c r="D63" s="17">
        <v>129.33333333333329</v>
      </c>
    </row>
    <row r="64" spans="1:4">
      <c r="A64" s="16" t="s">
        <v>218</v>
      </c>
      <c r="B64" s="16" t="s">
        <v>49</v>
      </c>
      <c r="C64" s="16" t="s">
        <v>78</v>
      </c>
      <c r="D64" s="17">
        <v>129.33333333333329</v>
      </c>
    </row>
    <row r="65" spans="1:4">
      <c r="A65" s="16" t="s">
        <v>217</v>
      </c>
      <c r="B65" s="16" t="s">
        <v>53</v>
      </c>
      <c r="C65" s="16" t="s">
        <v>53</v>
      </c>
      <c r="D65" s="17">
        <v>125.6666666666667</v>
      </c>
    </row>
    <row r="66" spans="1:4">
      <c r="A66" s="16" t="s">
        <v>219</v>
      </c>
      <c r="B66" s="16" t="s">
        <v>12</v>
      </c>
      <c r="C66" s="16" t="s">
        <v>225</v>
      </c>
      <c r="D66" s="17">
        <v>114.3333333333333</v>
      </c>
    </row>
    <row r="67" spans="1:4">
      <c r="A67" s="16" t="s">
        <v>219</v>
      </c>
      <c r="B67" s="16" t="s">
        <v>12</v>
      </c>
      <c r="C67" s="16" t="s">
        <v>224</v>
      </c>
      <c r="D67" s="17">
        <v>114.3333333333333</v>
      </c>
    </row>
    <row r="68" spans="1:4">
      <c r="A68" s="16" t="s">
        <v>219</v>
      </c>
      <c r="B68" s="16" t="s">
        <v>43</v>
      </c>
      <c r="C68" s="16" t="s">
        <v>226</v>
      </c>
      <c r="D68" s="17">
        <v>114.3333333333333</v>
      </c>
    </row>
    <row r="69" spans="1:4">
      <c r="A69" s="16" t="s">
        <v>48</v>
      </c>
      <c r="B69" s="16" t="s">
        <v>49</v>
      </c>
      <c r="C69" s="16" t="s">
        <v>130</v>
      </c>
      <c r="D69" s="17">
        <v>108</v>
      </c>
    </row>
    <row r="70" spans="1:4">
      <c r="A70" s="16" t="s">
        <v>48</v>
      </c>
      <c r="B70" s="16" t="s">
        <v>49</v>
      </c>
      <c r="C70" s="16" t="s">
        <v>78</v>
      </c>
      <c r="D70" s="17">
        <v>108</v>
      </c>
    </row>
    <row r="71" spans="1:4">
      <c r="A71" s="16" t="s">
        <v>48</v>
      </c>
      <c r="B71" s="16" t="s">
        <v>25</v>
      </c>
      <c r="C71" s="16" t="s">
        <v>73</v>
      </c>
      <c r="D71" s="17">
        <v>108</v>
      </c>
    </row>
    <row r="72" spans="1:4">
      <c r="A72" s="16" t="s">
        <v>48</v>
      </c>
      <c r="B72" s="16" t="s">
        <v>1</v>
      </c>
      <c r="C72" s="16" t="s">
        <v>72</v>
      </c>
      <c r="D72" s="17">
        <v>108</v>
      </c>
    </row>
  </sheetData>
  <autoFilter ref="A2:D2">
    <sortState ref="A3:D72">
      <sortCondition descending="1" ref="D2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7"/>
  <sheetViews>
    <sheetView showGridLines="0" showRowColHeaders="0" workbookViewId="0"/>
  </sheetViews>
  <sheetFormatPr defaultRowHeight="15"/>
  <cols>
    <col min="1" max="1" width="32.5703125" customWidth="1"/>
    <col min="2" max="2" width="29.140625" style="11" customWidth="1"/>
  </cols>
  <sheetData>
    <row r="1" spans="1:2" ht="16.5">
      <c r="A1" s="6" t="s">
        <v>256</v>
      </c>
    </row>
    <row r="3" spans="1:2" ht="36">
      <c r="A3" s="8" t="s">
        <v>153</v>
      </c>
      <c r="B3" s="9" t="s">
        <v>152</v>
      </c>
    </row>
    <row r="4" spans="1:2">
      <c r="A4" s="7" t="s">
        <v>53</v>
      </c>
      <c r="B4" s="12">
        <v>4321.6666666666661</v>
      </c>
    </row>
    <row r="5" spans="1:2">
      <c r="A5" s="7" t="s">
        <v>26</v>
      </c>
      <c r="B5" s="12">
        <v>2128.0000000000005</v>
      </c>
    </row>
    <row r="6" spans="1:2">
      <c r="A6" s="7" t="s">
        <v>27</v>
      </c>
      <c r="B6" s="12">
        <v>2128.0000000000005</v>
      </c>
    </row>
    <row r="7" spans="1:2">
      <c r="A7" s="7" t="s">
        <v>42</v>
      </c>
      <c r="B7" s="12">
        <v>881.66666666666663</v>
      </c>
    </row>
    <row r="8" spans="1:2">
      <c r="A8" s="7" t="s">
        <v>30</v>
      </c>
      <c r="B8" s="12">
        <v>542</v>
      </c>
    </row>
    <row r="9" spans="1:2">
      <c r="A9" s="7" t="s">
        <v>29</v>
      </c>
      <c r="B9" s="12">
        <v>542</v>
      </c>
    </row>
    <row r="10" spans="1:2">
      <c r="A10" s="7" t="s">
        <v>255</v>
      </c>
      <c r="B10" s="12">
        <v>134.83333333333329</v>
      </c>
    </row>
    <row r="11" spans="1:2">
      <c r="A11" s="7" t="s">
        <v>254</v>
      </c>
      <c r="B11" s="12">
        <v>134.83333333333329</v>
      </c>
    </row>
    <row r="12" spans="1:2">
      <c r="A12" s="7" t="s">
        <v>253</v>
      </c>
      <c r="B12" s="12">
        <v>134.83333333333329</v>
      </c>
    </row>
    <row r="13" spans="1:2">
      <c r="A13" s="7" t="s">
        <v>50</v>
      </c>
      <c r="B13" s="12">
        <v>107.5</v>
      </c>
    </row>
    <row r="14" spans="1:2">
      <c r="A14" s="7" t="s">
        <v>252</v>
      </c>
      <c r="B14" s="12">
        <v>103.6666666666667</v>
      </c>
    </row>
    <row r="15" spans="1:2">
      <c r="A15" s="10" t="s">
        <v>154</v>
      </c>
      <c r="B15" s="13">
        <v>11159.000000000002</v>
      </c>
    </row>
    <row r="16" spans="1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78"/>
  <sheetViews>
    <sheetView showGridLines="0" showRowColHeaders="0" workbookViewId="0"/>
  </sheetViews>
  <sheetFormatPr defaultRowHeight="15"/>
  <cols>
    <col min="1" max="1" width="54.7109375" customWidth="1"/>
    <col min="2" max="2" width="22.140625" style="11" customWidth="1"/>
  </cols>
  <sheetData>
    <row r="1" spans="1:2" ht="16.5">
      <c r="A1" s="6" t="s">
        <v>256</v>
      </c>
    </row>
    <row r="3" spans="1:2" ht="36">
      <c r="A3" s="8" t="s">
        <v>155</v>
      </c>
      <c r="B3" s="9" t="s">
        <v>152</v>
      </c>
    </row>
    <row r="4" spans="1:2">
      <c r="A4" s="7" t="s">
        <v>66</v>
      </c>
      <c r="B4" s="12">
        <v>1993.166666666667</v>
      </c>
    </row>
    <row r="5" spans="1:2">
      <c r="A5" s="7" t="s">
        <v>94</v>
      </c>
      <c r="B5" s="12">
        <v>1993.166666666667</v>
      </c>
    </row>
    <row r="6" spans="1:2">
      <c r="A6" s="7" t="s">
        <v>106</v>
      </c>
      <c r="B6" s="12">
        <v>1993.166666666667</v>
      </c>
    </row>
    <row r="7" spans="1:2">
      <c r="A7" s="7" t="s">
        <v>76</v>
      </c>
      <c r="B7" s="12">
        <v>1993.166666666667</v>
      </c>
    </row>
    <row r="8" spans="1:2">
      <c r="A8" s="7" t="s">
        <v>67</v>
      </c>
      <c r="B8" s="12">
        <v>1993.166666666667</v>
      </c>
    </row>
    <row r="9" spans="1:2">
      <c r="A9" s="7" t="s">
        <v>74</v>
      </c>
      <c r="B9" s="12">
        <v>1993.166666666667</v>
      </c>
    </row>
    <row r="10" spans="1:2">
      <c r="A10" s="7" t="s">
        <v>53</v>
      </c>
      <c r="B10" s="12">
        <v>1056.333333333333</v>
      </c>
    </row>
    <row r="11" spans="1:2">
      <c r="A11" s="7" t="s">
        <v>64</v>
      </c>
      <c r="B11" s="12">
        <v>881.66666666666663</v>
      </c>
    </row>
    <row r="12" spans="1:2">
      <c r="A12" s="7" t="s">
        <v>102</v>
      </c>
      <c r="B12" s="12">
        <v>881.66666666666663</v>
      </c>
    </row>
    <row r="13" spans="1:2">
      <c r="A13" s="7" t="s">
        <v>127</v>
      </c>
      <c r="B13" s="12">
        <v>881.66666666666663</v>
      </c>
    </row>
    <row r="14" spans="1:2">
      <c r="A14" s="7" t="s">
        <v>128</v>
      </c>
      <c r="B14" s="12">
        <v>881.66666666666663</v>
      </c>
    </row>
    <row r="15" spans="1:2">
      <c r="A15" s="7" t="s">
        <v>88</v>
      </c>
      <c r="B15" s="12">
        <v>881.66666666666663</v>
      </c>
    </row>
    <row r="16" spans="1:2">
      <c r="A16" s="7" t="s">
        <v>121</v>
      </c>
      <c r="B16" s="12">
        <v>542</v>
      </c>
    </row>
    <row r="17" spans="1:2">
      <c r="A17" s="7" t="s">
        <v>132</v>
      </c>
      <c r="B17" s="12">
        <v>542</v>
      </c>
    </row>
    <row r="18" spans="1:2">
      <c r="A18" s="7" t="s">
        <v>101</v>
      </c>
      <c r="B18" s="12">
        <v>542</v>
      </c>
    </row>
    <row r="19" spans="1:2">
      <c r="A19" s="7" t="s">
        <v>122</v>
      </c>
      <c r="B19" s="12">
        <v>542</v>
      </c>
    </row>
    <row r="20" spans="1:2">
      <c r="A20" s="7" t="s">
        <v>131</v>
      </c>
      <c r="B20" s="12">
        <v>542</v>
      </c>
    </row>
    <row r="21" spans="1:2">
      <c r="A21" s="7" t="s">
        <v>119</v>
      </c>
      <c r="B21" s="12">
        <v>542</v>
      </c>
    </row>
    <row r="22" spans="1:2">
      <c r="A22" s="7" t="s">
        <v>118</v>
      </c>
      <c r="B22" s="12">
        <v>542</v>
      </c>
    </row>
    <row r="23" spans="1:2">
      <c r="A23" s="7" t="s">
        <v>115</v>
      </c>
      <c r="B23" s="12">
        <v>542</v>
      </c>
    </row>
    <row r="24" spans="1:2">
      <c r="A24" s="7" t="s">
        <v>129</v>
      </c>
      <c r="B24" s="12">
        <v>542</v>
      </c>
    </row>
    <row r="25" spans="1:2">
      <c r="A25" s="7" t="s">
        <v>117</v>
      </c>
      <c r="B25" s="12">
        <v>542</v>
      </c>
    </row>
    <row r="26" spans="1:2">
      <c r="A26" s="7" t="s">
        <v>116</v>
      </c>
      <c r="B26" s="12">
        <v>542</v>
      </c>
    </row>
    <row r="27" spans="1:2">
      <c r="A27" s="7" t="s">
        <v>114</v>
      </c>
      <c r="B27" s="12">
        <v>542</v>
      </c>
    </row>
    <row r="28" spans="1:2">
      <c r="A28" s="7" t="s">
        <v>126</v>
      </c>
      <c r="B28" s="12">
        <v>473</v>
      </c>
    </row>
    <row r="29" spans="1:2">
      <c r="A29" s="7" t="s">
        <v>247</v>
      </c>
      <c r="B29" s="12">
        <v>341</v>
      </c>
    </row>
    <row r="30" spans="1:2">
      <c r="A30" s="7" t="s">
        <v>268</v>
      </c>
      <c r="B30" s="12">
        <v>241.33333333333329</v>
      </c>
    </row>
    <row r="31" spans="1:2">
      <c r="A31" s="7" t="s">
        <v>78</v>
      </c>
      <c r="B31" s="12">
        <v>235.16666666666669</v>
      </c>
    </row>
    <row r="32" spans="1:2">
      <c r="A32" s="7" t="s">
        <v>199</v>
      </c>
      <c r="B32" s="12">
        <v>233.5</v>
      </c>
    </row>
    <row r="33" spans="1:2">
      <c r="A33" s="7" t="s">
        <v>198</v>
      </c>
      <c r="B33" s="12">
        <v>233.5</v>
      </c>
    </row>
    <row r="34" spans="1:2">
      <c r="A34" s="7" t="s">
        <v>244</v>
      </c>
      <c r="B34" s="12">
        <v>227.33333333333329</v>
      </c>
    </row>
    <row r="35" spans="1:2">
      <c r="A35" s="7" t="s">
        <v>246</v>
      </c>
      <c r="B35" s="12">
        <v>227.33333333333329</v>
      </c>
    </row>
    <row r="36" spans="1:2">
      <c r="A36" s="7" t="s">
        <v>245</v>
      </c>
      <c r="B36" s="12">
        <v>227.33333333333329</v>
      </c>
    </row>
    <row r="37" spans="1:2">
      <c r="A37" s="7" t="s">
        <v>243</v>
      </c>
      <c r="B37" s="12">
        <v>227.33333333333329</v>
      </c>
    </row>
    <row r="38" spans="1:2">
      <c r="A38" s="7" t="s">
        <v>242</v>
      </c>
      <c r="B38" s="12">
        <v>227.33333333333329</v>
      </c>
    </row>
    <row r="39" spans="1:2">
      <c r="A39" s="7" t="s">
        <v>241</v>
      </c>
      <c r="B39" s="12">
        <v>227.33333333333329</v>
      </c>
    </row>
    <row r="40" spans="1:2">
      <c r="A40" s="7" t="s">
        <v>240</v>
      </c>
      <c r="B40" s="12">
        <v>227.33333333333329</v>
      </c>
    </row>
    <row r="41" spans="1:2">
      <c r="A41" s="7" t="s">
        <v>239</v>
      </c>
      <c r="B41" s="12">
        <v>227.33333333333329</v>
      </c>
    </row>
    <row r="42" spans="1:2">
      <c r="A42" s="7" t="s">
        <v>203</v>
      </c>
      <c r="B42" s="12">
        <v>217.33333333333329</v>
      </c>
    </row>
    <row r="43" spans="1:2">
      <c r="A43" s="7" t="s">
        <v>200</v>
      </c>
      <c r="B43" s="12">
        <v>217.33333333333329</v>
      </c>
    </row>
    <row r="44" spans="1:2">
      <c r="A44" s="7" t="s">
        <v>202</v>
      </c>
      <c r="B44" s="12">
        <v>217.33333333333329</v>
      </c>
    </row>
    <row r="45" spans="1:2">
      <c r="A45" s="7" t="s">
        <v>201</v>
      </c>
      <c r="B45" s="12">
        <v>217.33333333333329</v>
      </c>
    </row>
    <row r="46" spans="1:2">
      <c r="A46" s="7" t="s">
        <v>205</v>
      </c>
      <c r="B46" s="12">
        <v>217.33333333333329</v>
      </c>
    </row>
    <row r="47" spans="1:2">
      <c r="A47" s="7" t="s">
        <v>204</v>
      </c>
      <c r="B47" s="12">
        <v>217.33333333333329</v>
      </c>
    </row>
    <row r="48" spans="1:2">
      <c r="A48" s="7" t="s">
        <v>233</v>
      </c>
      <c r="B48" s="12">
        <v>209.83333333333329</v>
      </c>
    </row>
    <row r="49" spans="1:2">
      <c r="A49" s="7" t="s">
        <v>232</v>
      </c>
      <c r="B49" s="12">
        <v>209.83333333333329</v>
      </c>
    </row>
    <row r="50" spans="1:2">
      <c r="A50" s="7" t="s">
        <v>230</v>
      </c>
      <c r="B50" s="12">
        <v>209.83333333333329</v>
      </c>
    </row>
    <row r="51" spans="1:2">
      <c r="A51" s="7" t="s">
        <v>228</v>
      </c>
      <c r="B51" s="12">
        <v>209.83333333333329</v>
      </c>
    </row>
    <row r="52" spans="1:2">
      <c r="A52" s="7" t="s">
        <v>229</v>
      </c>
      <c r="B52" s="12">
        <v>209.83333333333329</v>
      </c>
    </row>
    <row r="53" spans="1:2">
      <c r="A53" s="7" t="s">
        <v>231</v>
      </c>
      <c r="B53" s="12">
        <v>209.83333333333329</v>
      </c>
    </row>
    <row r="54" spans="1:2">
      <c r="A54" s="7" t="s">
        <v>68</v>
      </c>
      <c r="B54" s="12">
        <v>201.33333333333329</v>
      </c>
    </row>
    <row r="55" spans="1:2">
      <c r="A55" s="7" t="s">
        <v>109</v>
      </c>
      <c r="B55" s="12">
        <v>201.33333333333329</v>
      </c>
    </row>
    <row r="56" spans="1:2">
      <c r="A56" s="7" t="s">
        <v>92</v>
      </c>
      <c r="B56" s="12">
        <v>201.33333333333329</v>
      </c>
    </row>
    <row r="57" spans="1:2">
      <c r="A57" s="7" t="s">
        <v>99</v>
      </c>
      <c r="B57" s="12">
        <v>175.16666666666671</v>
      </c>
    </row>
    <row r="58" spans="1:2">
      <c r="A58" s="7" t="s">
        <v>93</v>
      </c>
      <c r="B58" s="12">
        <v>175.16666666666671</v>
      </c>
    </row>
    <row r="59" spans="1:2">
      <c r="A59" s="7" t="s">
        <v>105</v>
      </c>
      <c r="B59" s="12">
        <v>175.16666666666671</v>
      </c>
    </row>
    <row r="60" spans="1:2">
      <c r="A60" s="7" t="s">
        <v>111</v>
      </c>
      <c r="B60" s="12">
        <v>175.16666666666671</v>
      </c>
    </row>
    <row r="61" spans="1:2">
      <c r="A61" s="7" t="s">
        <v>70</v>
      </c>
      <c r="B61" s="12">
        <v>175.16666666666671</v>
      </c>
    </row>
    <row r="62" spans="1:2">
      <c r="A62" s="7" t="s">
        <v>100</v>
      </c>
      <c r="B62" s="12">
        <v>175.16666666666671</v>
      </c>
    </row>
    <row r="63" spans="1:2">
      <c r="A63" s="7" t="s">
        <v>104</v>
      </c>
      <c r="B63" s="12">
        <v>175.16666666666671</v>
      </c>
    </row>
    <row r="64" spans="1:2">
      <c r="A64" s="7" t="s">
        <v>267</v>
      </c>
      <c r="B64" s="12">
        <v>164.66666666666671</v>
      </c>
    </row>
    <row r="65" spans="1:2">
      <c r="A65" s="7" t="s">
        <v>266</v>
      </c>
      <c r="B65" s="12">
        <v>164.66666666666671</v>
      </c>
    </row>
    <row r="66" spans="1:2">
      <c r="A66" s="7" t="s">
        <v>265</v>
      </c>
      <c r="B66" s="12">
        <v>164.66666666666671</v>
      </c>
    </row>
    <row r="67" spans="1:2">
      <c r="A67" s="7" t="s">
        <v>235</v>
      </c>
      <c r="B67" s="12">
        <v>153.66666666666671</v>
      </c>
    </row>
    <row r="68" spans="1:2">
      <c r="A68" s="7" t="s">
        <v>234</v>
      </c>
      <c r="B68" s="12">
        <v>153.66666666666671</v>
      </c>
    </row>
    <row r="69" spans="1:2">
      <c r="A69" s="7" t="s">
        <v>237</v>
      </c>
      <c r="B69" s="12">
        <v>153.66666666666671</v>
      </c>
    </row>
    <row r="70" spans="1:2">
      <c r="A70" s="7" t="s">
        <v>236</v>
      </c>
      <c r="B70" s="12">
        <v>153.66666666666671</v>
      </c>
    </row>
    <row r="71" spans="1:2">
      <c r="A71" s="7" t="s">
        <v>209</v>
      </c>
      <c r="B71" s="12">
        <v>141.33333333333329</v>
      </c>
    </row>
    <row r="72" spans="1:2">
      <c r="A72" s="7" t="s">
        <v>207</v>
      </c>
      <c r="B72" s="12">
        <v>141.33333333333329</v>
      </c>
    </row>
    <row r="73" spans="1:2">
      <c r="A73" s="7" t="s">
        <v>211</v>
      </c>
      <c r="B73" s="12">
        <v>141.33333333333329</v>
      </c>
    </row>
    <row r="74" spans="1:2">
      <c r="A74" s="7" t="s">
        <v>210</v>
      </c>
      <c r="B74" s="12">
        <v>141.33333333333329</v>
      </c>
    </row>
    <row r="75" spans="1:2">
      <c r="A75" s="7" t="s">
        <v>208</v>
      </c>
      <c r="B75" s="12">
        <v>141.33333333333329</v>
      </c>
    </row>
    <row r="76" spans="1:2">
      <c r="A76" s="7" t="s">
        <v>206</v>
      </c>
      <c r="B76" s="12">
        <v>141.33333333333329</v>
      </c>
    </row>
    <row r="77" spans="1:2">
      <c r="A77" s="7" t="s">
        <v>190</v>
      </c>
      <c r="B77" s="12">
        <v>140.66666666666671</v>
      </c>
    </row>
    <row r="78" spans="1:2">
      <c r="A78" s="7" t="s">
        <v>189</v>
      </c>
      <c r="B78" s="12">
        <v>140.66666666666671</v>
      </c>
    </row>
    <row r="79" spans="1:2">
      <c r="A79" s="7" t="s">
        <v>191</v>
      </c>
      <c r="B79" s="12">
        <v>140.66666666666671</v>
      </c>
    </row>
    <row r="80" spans="1:2">
      <c r="A80" s="7" t="s">
        <v>75</v>
      </c>
      <c r="B80" s="12">
        <v>140</v>
      </c>
    </row>
    <row r="81" spans="1:2">
      <c r="A81" s="7" t="s">
        <v>227</v>
      </c>
      <c r="B81" s="12">
        <v>127.6666666666667</v>
      </c>
    </row>
    <row r="82" spans="1:2">
      <c r="A82" s="7" t="s">
        <v>197</v>
      </c>
      <c r="B82" s="12">
        <v>112.3333333333333</v>
      </c>
    </row>
    <row r="83" spans="1:2">
      <c r="A83" s="7" t="s">
        <v>72</v>
      </c>
      <c r="B83" s="12">
        <v>107.5</v>
      </c>
    </row>
    <row r="84" spans="1:2">
      <c r="A84" s="7" t="s">
        <v>130</v>
      </c>
      <c r="B84" s="12">
        <v>107.5</v>
      </c>
    </row>
    <row r="85" spans="1:2">
      <c r="A85" s="7" t="s">
        <v>73</v>
      </c>
      <c r="B85" s="12">
        <v>107.5</v>
      </c>
    </row>
    <row r="86" spans="1:2">
      <c r="A86" s="7" t="s">
        <v>264</v>
      </c>
      <c r="B86" s="12">
        <v>103.6666666666667</v>
      </c>
    </row>
    <row r="87" spans="1:2">
      <c r="A87" s="7" t="s">
        <v>263</v>
      </c>
      <c r="B87" s="12">
        <v>103.6666666666667</v>
      </c>
    </row>
    <row r="88" spans="1:2">
      <c r="A88" s="7" t="s">
        <v>77</v>
      </c>
      <c r="B88" s="12">
        <v>100</v>
      </c>
    </row>
    <row r="89" spans="1:2">
      <c r="A89" s="10" t="s">
        <v>154</v>
      </c>
      <c r="B89" s="13">
        <v>35285.499999999985</v>
      </c>
    </row>
    <row r="90" spans="1:2">
      <c r="B90"/>
    </row>
    <row r="91" spans="1:2">
      <c r="B91"/>
    </row>
    <row r="92" spans="1:2">
      <c r="B92"/>
    </row>
    <row r="93" spans="1:2">
      <c r="B93"/>
    </row>
    <row r="94" spans="1:2">
      <c r="B94"/>
    </row>
    <row r="95" spans="1:2">
      <c r="B95"/>
    </row>
    <row r="96" spans="1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RowColHeaders="0" workbookViewId="0"/>
  </sheetViews>
  <sheetFormatPr defaultRowHeight="15"/>
  <cols>
    <col min="1" max="1" width="83.28515625" bestFit="1" customWidth="1"/>
    <col min="2" max="2" width="25.140625" bestFit="1" customWidth="1"/>
    <col min="3" max="3" width="29.85546875" bestFit="1" customWidth="1"/>
    <col min="4" max="4" width="15.28515625" customWidth="1"/>
  </cols>
  <sheetData>
    <row r="1" spans="1:4" ht="16.5">
      <c r="A1" s="6" t="s">
        <v>256</v>
      </c>
    </row>
    <row r="2" spans="1:4" ht="37.5" customHeight="1">
      <c r="A2" s="14" t="s">
        <v>156</v>
      </c>
      <c r="B2" s="14" t="s">
        <v>157</v>
      </c>
      <c r="C2" s="14" t="s">
        <v>158</v>
      </c>
      <c r="D2" s="15" t="s">
        <v>159</v>
      </c>
    </row>
    <row r="3" spans="1:4">
      <c r="A3" s="16" t="s">
        <v>24</v>
      </c>
      <c r="B3" s="16" t="s">
        <v>25</v>
      </c>
      <c r="C3" s="16" t="s">
        <v>26</v>
      </c>
      <c r="D3" s="17">
        <v>1993.166666666667</v>
      </c>
    </row>
    <row r="4" spans="1:4">
      <c r="A4" s="16" t="s">
        <v>24</v>
      </c>
      <c r="B4" s="16" t="s">
        <v>25</v>
      </c>
      <c r="C4" s="16" t="s">
        <v>27</v>
      </c>
      <c r="D4" s="17">
        <v>1993.166666666667</v>
      </c>
    </row>
    <row r="5" spans="1:4">
      <c r="A5" s="16" t="s">
        <v>40</v>
      </c>
      <c r="B5" s="16" t="s">
        <v>41</v>
      </c>
      <c r="C5" s="16" t="s">
        <v>42</v>
      </c>
      <c r="D5" s="17">
        <v>881.66666666666663</v>
      </c>
    </row>
    <row r="6" spans="1:4">
      <c r="A6" s="16" t="s">
        <v>258</v>
      </c>
      <c r="B6" s="16" t="s">
        <v>53</v>
      </c>
      <c r="C6" s="16" t="s">
        <v>53</v>
      </c>
      <c r="D6" s="17">
        <v>659.83333333333326</v>
      </c>
    </row>
    <row r="7" spans="1:4">
      <c r="A7" s="16" t="s">
        <v>28</v>
      </c>
      <c r="B7" s="16" t="s">
        <v>25</v>
      </c>
      <c r="C7" s="16" t="s">
        <v>29</v>
      </c>
      <c r="D7" s="17">
        <v>542</v>
      </c>
    </row>
    <row r="8" spans="1:4">
      <c r="A8" s="16" t="s">
        <v>28</v>
      </c>
      <c r="B8" s="16" t="s">
        <v>25</v>
      </c>
      <c r="C8" s="16" t="s">
        <v>30</v>
      </c>
      <c r="D8" s="17">
        <v>542</v>
      </c>
    </row>
    <row r="9" spans="1:4">
      <c r="A9" s="16" t="s">
        <v>52</v>
      </c>
      <c r="B9" s="16" t="s">
        <v>53</v>
      </c>
      <c r="C9" s="16" t="s">
        <v>53</v>
      </c>
      <c r="D9" s="17">
        <v>473</v>
      </c>
    </row>
    <row r="10" spans="1:4">
      <c r="A10" s="16" t="s">
        <v>215</v>
      </c>
      <c r="B10" s="16" t="s">
        <v>53</v>
      </c>
      <c r="C10" s="16" t="s">
        <v>53</v>
      </c>
      <c r="D10" s="17">
        <v>341</v>
      </c>
    </row>
    <row r="11" spans="1:4">
      <c r="A11" s="16" t="s">
        <v>259</v>
      </c>
      <c r="B11" s="16" t="s">
        <v>53</v>
      </c>
      <c r="C11" s="16" t="s">
        <v>53</v>
      </c>
      <c r="D11" s="17">
        <v>241.33333333333329</v>
      </c>
    </row>
    <row r="12" spans="1:4">
      <c r="A12" s="16" t="s">
        <v>179</v>
      </c>
      <c r="B12" s="16" t="s">
        <v>53</v>
      </c>
      <c r="C12" s="16" t="s">
        <v>53</v>
      </c>
      <c r="D12" s="17">
        <v>233.5</v>
      </c>
    </row>
    <row r="13" spans="1:4">
      <c r="A13" s="16" t="s">
        <v>221</v>
      </c>
      <c r="B13" s="16" t="s">
        <v>53</v>
      </c>
      <c r="C13" s="16" t="s">
        <v>53</v>
      </c>
      <c r="D13" s="17">
        <v>227.33333333333329</v>
      </c>
    </row>
    <row r="14" spans="1:4">
      <c r="A14" s="16" t="s">
        <v>183</v>
      </c>
      <c r="B14" s="16" t="s">
        <v>53</v>
      </c>
      <c r="C14" s="16" t="s">
        <v>53</v>
      </c>
      <c r="D14" s="17">
        <v>217.33333333333329</v>
      </c>
    </row>
    <row r="15" spans="1:4">
      <c r="A15" s="16" t="s">
        <v>222</v>
      </c>
      <c r="B15" s="16" t="s">
        <v>53</v>
      </c>
      <c r="C15" s="16" t="s">
        <v>53</v>
      </c>
      <c r="D15" s="17">
        <v>209.83333333333329</v>
      </c>
    </row>
    <row r="16" spans="1:4">
      <c r="A16" s="16" t="s">
        <v>54</v>
      </c>
      <c r="B16" s="16" t="s">
        <v>53</v>
      </c>
      <c r="C16" s="16" t="s">
        <v>53</v>
      </c>
      <c r="D16" s="17">
        <v>201.33333333333329</v>
      </c>
    </row>
    <row r="17" spans="1:4">
      <c r="A17" s="16" t="s">
        <v>56</v>
      </c>
      <c r="B17" s="16" t="s">
        <v>53</v>
      </c>
      <c r="C17" s="16" t="s">
        <v>53</v>
      </c>
      <c r="D17" s="17">
        <v>175.16666666666671</v>
      </c>
    </row>
    <row r="18" spans="1:4">
      <c r="A18" s="16" t="s">
        <v>260</v>
      </c>
      <c r="B18" s="16" t="s">
        <v>53</v>
      </c>
      <c r="C18" s="16" t="s">
        <v>53</v>
      </c>
      <c r="D18" s="17">
        <v>164.66666666666671</v>
      </c>
    </row>
    <row r="19" spans="1:4">
      <c r="A19" s="16" t="s">
        <v>223</v>
      </c>
      <c r="B19" s="16" t="s">
        <v>53</v>
      </c>
      <c r="C19" s="16" t="s">
        <v>53</v>
      </c>
      <c r="D19" s="17">
        <v>153.66666666666671</v>
      </c>
    </row>
    <row r="20" spans="1:4">
      <c r="A20" s="16" t="s">
        <v>257</v>
      </c>
      <c r="B20" s="16" t="s">
        <v>53</v>
      </c>
      <c r="C20" s="16" t="s">
        <v>53</v>
      </c>
      <c r="D20" s="17">
        <v>143.33333333333329</v>
      </c>
    </row>
    <row r="21" spans="1:4">
      <c r="A21" s="16" t="s">
        <v>181</v>
      </c>
      <c r="B21" s="16" t="s">
        <v>53</v>
      </c>
      <c r="C21" s="16" t="s">
        <v>53</v>
      </c>
      <c r="D21" s="17">
        <v>141.33333333333329</v>
      </c>
    </row>
    <row r="22" spans="1:4">
      <c r="A22" s="16" t="s">
        <v>182</v>
      </c>
      <c r="B22" s="16" t="s">
        <v>53</v>
      </c>
      <c r="C22" s="16" t="s">
        <v>53</v>
      </c>
      <c r="D22" s="17">
        <v>140.66666666666671</v>
      </c>
    </row>
    <row r="23" spans="1:4">
      <c r="A23" s="16" t="s">
        <v>55</v>
      </c>
      <c r="B23" s="16" t="s">
        <v>53</v>
      </c>
      <c r="C23" s="16" t="s">
        <v>53</v>
      </c>
      <c r="D23" s="17">
        <v>140</v>
      </c>
    </row>
    <row r="24" spans="1:4">
      <c r="A24" s="16" t="s">
        <v>261</v>
      </c>
      <c r="B24" s="16" t="s">
        <v>25</v>
      </c>
      <c r="C24" s="16" t="s">
        <v>26</v>
      </c>
      <c r="D24" s="17">
        <v>134.83333333333329</v>
      </c>
    </row>
    <row r="25" spans="1:4">
      <c r="A25" s="16" t="s">
        <v>261</v>
      </c>
      <c r="B25" s="16" t="s">
        <v>25</v>
      </c>
      <c r="C25" s="16" t="s">
        <v>253</v>
      </c>
      <c r="D25" s="17">
        <v>134.83333333333329</v>
      </c>
    </row>
    <row r="26" spans="1:4">
      <c r="A26" s="16" t="s">
        <v>261</v>
      </c>
      <c r="B26" s="16" t="s">
        <v>25</v>
      </c>
      <c r="C26" s="16" t="s">
        <v>255</v>
      </c>
      <c r="D26" s="17">
        <v>134.83333333333329</v>
      </c>
    </row>
    <row r="27" spans="1:4">
      <c r="A27" s="16" t="s">
        <v>261</v>
      </c>
      <c r="B27" s="16" t="s">
        <v>25</v>
      </c>
      <c r="C27" s="16" t="s">
        <v>27</v>
      </c>
      <c r="D27" s="17">
        <v>134.83333333333329</v>
      </c>
    </row>
    <row r="28" spans="1:4">
      <c r="A28" s="16" t="s">
        <v>261</v>
      </c>
      <c r="B28" s="16" t="s">
        <v>41</v>
      </c>
      <c r="C28" s="16" t="s">
        <v>254</v>
      </c>
      <c r="D28" s="17">
        <v>134.83333333333329</v>
      </c>
    </row>
    <row r="29" spans="1:4">
      <c r="A29" s="16" t="s">
        <v>218</v>
      </c>
      <c r="B29" s="16" t="s">
        <v>53</v>
      </c>
      <c r="C29" s="16" t="s">
        <v>53</v>
      </c>
      <c r="D29" s="17">
        <v>127.6666666666667</v>
      </c>
    </row>
    <row r="30" spans="1:4">
      <c r="A30" s="16" t="s">
        <v>217</v>
      </c>
      <c r="B30" s="16" t="s">
        <v>53</v>
      </c>
      <c r="C30" s="16" t="s">
        <v>53</v>
      </c>
      <c r="D30" s="17">
        <v>118.3333333333333</v>
      </c>
    </row>
    <row r="31" spans="1:4">
      <c r="A31" s="16" t="s">
        <v>178</v>
      </c>
      <c r="B31" s="16" t="s">
        <v>53</v>
      </c>
      <c r="C31" s="16" t="s">
        <v>53</v>
      </c>
      <c r="D31" s="17">
        <v>112.3333333333333</v>
      </c>
    </row>
    <row r="32" spans="1:4">
      <c r="A32" s="16" t="s">
        <v>48</v>
      </c>
      <c r="B32" s="16" t="s">
        <v>49</v>
      </c>
      <c r="C32" s="16" t="s">
        <v>50</v>
      </c>
      <c r="D32" s="17">
        <v>107.5</v>
      </c>
    </row>
    <row r="33" spans="1:4">
      <c r="A33" s="16" t="s">
        <v>262</v>
      </c>
      <c r="B33" s="16" t="s">
        <v>65</v>
      </c>
      <c r="C33" s="16" t="s">
        <v>252</v>
      </c>
      <c r="D33" s="17">
        <v>103.6666666666667</v>
      </c>
    </row>
    <row r="34" spans="1:4">
      <c r="A34" s="16" t="s">
        <v>57</v>
      </c>
      <c r="B34" s="16" t="s">
        <v>53</v>
      </c>
      <c r="C34" s="16" t="s">
        <v>53</v>
      </c>
      <c r="D34" s="17">
        <v>100</v>
      </c>
    </row>
  </sheetData>
  <autoFilter ref="A2:D2">
    <sortState ref="A3:D34">
      <sortCondition descending="1" ref="D2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1"/>
  <sheetViews>
    <sheetView showGridLines="0" showRowColHeaders="0" workbookViewId="0"/>
  </sheetViews>
  <sheetFormatPr defaultRowHeight="15"/>
  <cols>
    <col min="1" max="1" width="46.7109375" customWidth="1"/>
    <col min="2" max="2" width="31.85546875" bestFit="1" customWidth="1"/>
    <col min="3" max="3" width="50.140625" customWidth="1"/>
    <col min="4" max="4" width="16.5703125" customWidth="1"/>
  </cols>
  <sheetData>
    <row r="1" spans="1:4" ht="16.5">
      <c r="A1" s="6" t="s">
        <v>256</v>
      </c>
    </row>
    <row r="2" spans="1:4" ht="39.75" customHeight="1">
      <c r="A2" s="14" t="s">
        <v>156</v>
      </c>
      <c r="B2" s="14" t="s">
        <v>157</v>
      </c>
      <c r="C2" s="14" t="s">
        <v>155</v>
      </c>
      <c r="D2" s="15" t="s">
        <v>159</v>
      </c>
    </row>
    <row r="3" spans="1:4">
      <c r="A3" s="16" t="s">
        <v>24</v>
      </c>
      <c r="B3" s="16" t="s">
        <v>1</v>
      </c>
      <c r="C3" s="16" t="s">
        <v>106</v>
      </c>
      <c r="D3" s="17">
        <v>1993.166666666667</v>
      </c>
    </row>
    <row r="4" spans="1:4">
      <c r="A4" s="16" t="s">
        <v>24</v>
      </c>
      <c r="B4" s="16" t="s">
        <v>69</v>
      </c>
      <c r="C4" s="16" t="s">
        <v>94</v>
      </c>
      <c r="D4" s="17">
        <v>1993.166666666667</v>
      </c>
    </row>
    <row r="5" spans="1:4">
      <c r="A5" s="16" t="s">
        <v>24</v>
      </c>
      <c r="B5" s="16" t="s">
        <v>25</v>
      </c>
      <c r="C5" s="16" t="s">
        <v>76</v>
      </c>
      <c r="D5" s="17">
        <v>1993.166666666667</v>
      </c>
    </row>
    <row r="6" spans="1:4">
      <c r="A6" s="16" t="s">
        <v>24</v>
      </c>
      <c r="B6" s="16" t="s">
        <v>25</v>
      </c>
      <c r="C6" s="16" t="s">
        <v>74</v>
      </c>
      <c r="D6" s="17">
        <v>1993.166666666667</v>
      </c>
    </row>
    <row r="7" spans="1:4">
      <c r="A7" s="16" t="s">
        <v>24</v>
      </c>
      <c r="B7" s="16" t="s">
        <v>25</v>
      </c>
      <c r="C7" s="16" t="s">
        <v>67</v>
      </c>
      <c r="D7" s="17">
        <v>1993.166666666667</v>
      </c>
    </row>
    <row r="8" spans="1:4">
      <c r="A8" s="16" t="s">
        <v>24</v>
      </c>
      <c r="B8" s="16" t="s">
        <v>1</v>
      </c>
      <c r="C8" s="16" t="s">
        <v>66</v>
      </c>
      <c r="D8" s="17">
        <v>1993.166666666667</v>
      </c>
    </row>
    <row r="9" spans="1:4">
      <c r="A9" s="16" t="s">
        <v>40</v>
      </c>
      <c r="B9" s="16" t="s">
        <v>65</v>
      </c>
      <c r="C9" s="16" t="s">
        <v>128</v>
      </c>
      <c r="D9" s="17">
        <v>881.66666666666663</v>
      </c>
    </row>
    <row r="10" spans="1:4">
      <c r="A10" s="16" t="s">
        <v>40</v>
      </c>
      <c r="B10" s="16" t="s">
        <v>65</v>
      </c>
      <c r="C10" s="16" t="s">
        <v>127</v>
      </c>
      <c r="D10" s="17">
        <v>881.66666666666663</v>
      </c>
    </row>
    <row r="11" spans="1:4">
      <c r="A11" s="16" t="s">
        <v>40</v>
      </c>
      <c r="B11" s="16" t="s">
        <v>69</v>
      </c>
      <c r="C11" s="16" t="s">
        <v>102</v>
      </c>
      <c r="D11" s="17">
        <v>881.66666666666663</v>
      </c>
    </row>
    <row r="12" spans="1:4">
      <c r="A12" s="16" t="s">
        <v>40</v>
      </c>
      <c r="B12" s="16" t="s">
        <v>69</v>
      </c>
      <c r="C12" s="16" t="s">
        <v>88</v>
      </c>
      <c r="D12" s="17">
        <v>881.66666666666663</v>
      </c>
    </row>
    <row r="13" spans="1:4">
      <c r="A13" s="16" t="s">
        <v>40</v>
      </c>
      <c r="B13" s="16" t="s">
        <v>65</v>
      </c>
      <c r="C13" s="16" t="s">
        <v>64</v>
      </c>
      <c r="D13" s="17">
        <v>881.66666666666663</v>
      </c>
    </row>
    <row r="14" spans="1:4">
      <c r="A14" s="16" t="s">
        <v>258</v>
      </c>
      <c r="B14" s="16" t="s">
        <v>53</v>
      </c>
      <c r="C14" s="16" t="s">
        <v>53</v>
      </c>
      <c r="D14" s="17">
        <v>659.83333333333326</v>
      </c>
    </row>
    <row r="15" spans="1:4">
      <c r="A15" s="16" t="s">
        <v>28</v>
      </c>
      <c r="B15" s="16" t="s">
        <v>25</v>
      </c>
      <c r="C15" s="16" t="s">
        <v>132</v>
      </c>
      <c r="D15" s="17">
        <v>542</v>
      </c>
    </row>
    <row r="16" spans="1:4">
      <c r="A16" s="16" t="s">
        <v>28</v>
      </c>
      <c r="B16" s="16" t="s">
        <v>25</v>
      </c>
      <c r="C16" s="16" t="s">
        <v>131</v>
      </c>
      <c r="D16" s="17">
        <v>542</v>
      </c>
    </row>
    <row r="17" spans="1:4">
      <c r="A17" s="16" t="s">
        <v>28</v>
      </c>
      <c r="B17" s="16" t="s">
        <v>1</v>
      </c>
      <c r="C17" s="16" t="s">
        <v>129</v>
      </c>
      <c r="D17" s="17">
        <v>542</v>
      </c>
    </row>
    <row r="18" spans="1:4">
      <c r="A18" s="16" t="s">
        <v>28</v>
      </c>
      <c r="B18" s="16" t="s">
        <v>25</v>
      </c>
      <c r="C18" s="16" t="s">
        <v>122</v>
      </c>
      <c r="D18" s="17">
        <v>542</v>
      </c>
    </row>
    <row r="19" spans="1:4">
      <c r="A19" s="16" t="s">
        <v>28</v>
      </c>
      <c r="B19" s="16" t="s">
        <v>25</v>
      </c>
      <c r="C19" s="16" t="s">
        <v>121</v>
      </c>
      <c r="D19" s="17">
        <v>542</v>
      </c>
    </row>
    <row r="20" spans="1:4">
      <c r="A20" s="16" t="s">
        <v>28</v>
      </c>
      <c r="B20" s="16" t="s">
        <v>25</v>
      </c>
      <c r="C20" s="16" t="s">
        <v>119</v>
      </c>
      <c r="D20" s="17">
        <v>542</v>
      </c>
    </row>
    <row r="21" spans="1:4">
      <c r="A21" s="16" t="s">
        <v>28</v>
      </c>
      <c r="B21" s="16" t="s">
        <v>25</v>
      </c>
      <c r="C21" s="16" t="s">
        <v>118</v>
      </c>
      <c r="D21" s="17">
        <v>542</v>
      </c>
    </row>
    <row r="22" spans="1:4">
      <c r="A22" s="16" t="s">
        <v>28</v>
      </c>
      <c r="B22" s="16" t="s">
        <v>25</v>
      </c>
      <c r="C22" s="16" t="s">
        <v>117</v>
      </c>
      <c r="D22" s="17">
        <v>542</v>
      </c>
    </row>
    <row r="23" spans="1:4">
      <c r="A23" s="16" t="s">
        <v>28</v>
      </c>
      <c r="B23" s="16" t="s">
        <v>25</v>
      </c>
      <c r="C23" s="16" t="s">
        <v>116</v>
      </c>
      <c r="D23" s="17">
        <v>542</v>
      </c>
    </row>
    <row r="24" spans="1:4">
      <c r="A24" s="16" t="s">
        <v>28</v>
      </c>
      <c r="B24" s="16" t="s">
        <v>20</v>
      </c>
      <c r="C24" s="16" t="s">
        <v>115</v>
      </c>
      <c r="D24" s="17">
        <v>542</v>
      </c>
    </row>
    <row r="25" spans="1:4">
      <c r="A25" s="16" t="s">
        <v>28</v>
      </c>
      <c r="B25" s="16" t="s">
        <v>25</v>
      </c>
      <c r="C25" s="16" t="s">
        <v>114</v>
      </c>
      <c r="D25" s="17">
        <v>542</v>
      </c>
    </row>
    <row r="26" spans="1:4">
      <c r="A26" s="16" t="s">
        <v>28</v>
      </c>
      <c r="B26" s="16" t="s">
        <v>25</v>
      </c>
      <c r="C26" s="16" t="s">
        <v>101</v>
      </c>
      <c r="D26" s="17">
        <v>542</v>
      </c>
    </row>
    <row r="27" spans="1:4">
      <c r="A27" s="16" t="s">
        <v>52</v>
      </c>
      <c r="B27" s="16" t="s">
        <v>69</v>
      </c>
      <c r="C27" s="16" t="s">
        <v>126</v>
      </c>
      <c r="D27" s="17">
        <v>473</v>
      </c>
    </row>
    <row r="28" spans="1:4">
      <c r="A28" s="16" t="s">
        <v>215</v>
      </c>
      <c r="B28" s="16" t="s">
        <v>25</v>
      </c>
      <c r="C28" s="16" t="s">
        <v>247</v>
      </c>
      <c r="D28" s="17">
        <v>341</v>
      </c>
    </row>
    <row r="29" spans="1:4">
      <c r="A29" s="16" t="s">
        <v>259</v>
      </c>
      <c r="B29" s="16" t="s">
        <v>25</v>
      </c>
      <c r="C29" s="16" t="s">
        <v>268</v>
      </c>
      <c r="D29" s="17">
        <v>241.33333333333329</v>
      </c>
    </row>
    <row r="30" spans="1:4">
      <c r="A30" s="16" t="s">
        <v>179</v>
      </c>
      <c r="B30" s="16" t="s">
        <v>25</v>
      </c>
      <c r="C30" s="16" t="s">
        <v>198</v>
      </c>
      <c r="D30" s="17">
        <v>233.5</v>
      </c>
    </row>
    <row r="31" spans="1:4">
      <c r="A31" s="16" t="s">
        <v>179</v>
      </c>
      <c r="B31" s="16" t="s">
        <v>69</v>
      </c>
      <c r="C31" s="16" t="s">
        <v>199</v>
      </c>
      <c r="D31" s="17">
        <v>233.5</v>
      </c>
    </row>
    <row r="32" spans="1:4">
      <c r="A32" s="16" t="s">
        <v>221</v>
      </c>
      <c r="B32" s="16" t="s">
        <v>69</v>
      </c>
      <c r="C32" s="16" t="s">
        <v>241</v>
      </c>
      <c r="D32" s="17">
        <v>227.33333333333329</v>
      </c>
    </row>
    <row r="33" spans="1:4">
      <c r="A33" s="16" t="s">
        <v>221</v>
      </c>
      <c r="B33" s="16" t="s">
        <v>69</v>
      </c>
      <c r="C33" s="16" t="s">
        <v>242</v>
      </c>
      <c r="D33" s="17">
        <v>227.33333333333329</v>
      </c>
    </row>
    <row r="34" spans="1:4">
      <c r="A34" s="16" t="s">
        <v>221</v>
      </c>
      <c r="B34" s="16" t="s">
        <v>69</v>
      </c>
      <c r="C34" s="16" t="s">
        <v>243</v>
      </c>
      <c r="D34" s="17">
        <v>227.33333333333329</v>
      </c>
    </row>
    <row r="35" spans="1:4">
      <c r="A35" s="16" t="s">
        <v>221</v>
      </c>
      <c r="B35" s="16" t="s">
        <v>69</v>
      </c>
      <c r="C35" s="16" t="s">
        <v>239</v>
      </c>
      <c r="D35" s="17">
        <v>227.33333333333329</v>
      </c>
    </row>
    <row r="36" spans="1:4">
      <c r="A36" s="16" t="s">
        <v>221</v>
      </c>
      <c r="B36" s="16" t="s">
        <v>69</v>
      </c>
      <c r="C36" s="16" t="s">
        <v>245</v>
      </c>
      <c r="D36" s="17">
        <v>227.33333333333329</v>
      </c>
    </row>
    <row r="37" spans="1:4">
      <c r="A37" s="16" t="s">
        <v>221</v>
      </c>
      <c r="B37" s="16" t="s">
        <v>69</v>
      </c>
      <c r="C37" s="16" t="s">
        <v>240</v>
      </c>
      <c r="D37" s="17">
        <v>227.33333333333329</v>
      </c>
    </row>
    <row r="38" spans="1:4">
      <c r="A38" s="16" t="s">
        <v>221</v>
      </c>
      <c r="B38" s="16" t="s">
        <v>69</v>
      </c>
      <c r="C38" s="16" t="s">
        <v>246</v>
      </c>
      <c r="D38" s="17">
        <v>227.33333333333329</v>
      </c>
    </row>
    <row r="39" spans="1:4">
      <c r="A39" s="16" t="s">
        <v>221</v>
      </c>
      <c r="B39" s="16" t="s">
        <v>69</v>
      </c>
      <c r="C39" s="16" t="s">
        <v>244</v>
      </c>
      <c r="D39" s="17">
        <v>227.33333333333329</v>
      </c>
    </row>
    <row r="40" spans="1:4">
      <c r="A40" s="16" t="s">
        <v>183</v>
      </c>
      <c r="B40" s="16" t="s">
        <v>69</v>
      </c>
      <c r="C40" s="16" t="s">
        <v>204</v>
      </c>
      <c r="D40" s="17">
        <v>217.33333333333329</v>
      </c>
    </row>
    <row r="41" spans="1:4">
      <c r="A41" s="16" t="s">
        <v>183</v>
      </c>
      <c r="B41" s="16" t="s">
        <v>69</v>
      </c>
      <c r="C41" s="16" t="s">
        <v>202</v>
      </c>
      <c r="D41" s="17">
        <v>217.33333333333329</v>
      </c>
    </row>
    <row r="42" spans="1:4">
      <c r="A42" s="16" t="s">
        <v>183</v>
      </c>
      <c r="B42" s="16" t="s">
        <v>69</v>
      </c>
      <c r="C42" s="16" t="s">
        <v>201</v>
      </c>
      <c r="D42" s="17">
        <v>217.33333333333329</v>
      </c>
    </row>
    <row r="43" spans="1:4">
      <c r="A43" s="16" t="s">
        <v>183</v>
      </c>
      <c r="B43" s="16" t="s">
        <v>69</v>
      </c>
      <c r="C43" s="16" t="s">
        <v>205</v>
      </c>
      <c r="D43" s="17">
        <v>217.33333333333329</v>
      </c>
    </row>
    <row r="44" spans="1:4">
      <c r="A44" s="16" t="s">
        <v>183</v>
      </c>
      <c r="B44" s="16" t="s">
        <v>69</v>
      </c>
      <c r="C44" s="16" t="s">
        <v>203</v>
      </c>
      <c r="D44" s="17">
        <v>217.33333333333329</v>
      </c>
    </row>
    <row r="45" spans="1:4">
      <c r="A45" s="16" t="s">
        <v>183</v>
      </c>
      <c r="B45" s="16" t="s">
        <v>69</v>
      </c>
      <c r="C45" s="16" t="s">
        <v>200</v>
      </c>
      <c r="D45" s="17">
        <v>217.33333333333329</v>
      </c>
    </row>
    <row r="46" spans="1:4">
      <c r="A46" s="16" t="s">
        <v>222</v>
      </c>
      <c r="B46" s="16" t="s">
        <v>69</v>
      </c>
      <c r="C46" s="16" t="s">
        <v>228</v>
      </c>
      <c r="D46" s="17">
        <v>209.83333333333329</v>
      </c>
    </row>
    <row r="47" spans="1:4">
      <c r="A47" s="16" t="s">
        <v>222</v>
      </c>
      <c r="B47" s="16" t="s">
        <v>69</v>
      </c>
      <c r="C47" s="16" t="s">
        <v>229</v>
      </c>
      <c r="D47" s="17">
        <v>209.83333333333329</v>
      </c>
    </row>
    <row r="48" spans="1:4">
      <c r="A48" s="16" t="s">
        <v>222</v>
      </c>
      <c r="B48" s="16" t="s">
        <v>69</v>
      </c>
      <c r="C48" s="16" t="s">
        <v>231</v>
      </c>
      <c r="D48" s="17">
        <v>209.83333333333329</v>
      </c>
    </row>
    <row r="49" spans="1:4">
      <c r="A49" s="16" t="s">
        <v>222</v>
      </c>
      <c r="B49" s="16" t="s">
        <v>69</v>
      </c>
      <c r="C49" s="16" t="s">
        <v>230</v>
      </c>
      <c r="D49" s="17">
        <v>209.83333333333329</v>
      </c>
    </row>
    <row r="50" spans="1:4">
      <c r="A50" s="16" t="s">
        <v>222</v>
      </c>
      <c r="B50" s="16" t="s">
        <v>41</v>
      </c>
      <c r="C50" s="16" t="s">
        <v>232</v>
      </c>
      <c r="D50" s="17">
        <v>209.83333333333329</v>
      </c>
    </row>
    <row r="51" spans="1:4">
      <c r="A51" s="16" t="s">
        <v>222</v>
      </c>
      <c r="B51" s="16" t="s">
        <v>41</v>
      </c>
      <c r="C51" s="16" t="s">
        <v>233</v>
      </c>
      <c r="D51" s="17">
        <v>209.83333333333329</v>
      </c>
    </row>
    <row r="52" spans="1:4">
      <c r="A52" s="16" t="s">
        <v>54</v>
      </c>
      <c r="B52" s="16" t="s">
        <v>69</v>
      </c>
      <c r="C52" s="16" t="s">
        <v>109</v>
      </c>
      <c r="D52" s="17">
        <v>201.33333333333329</v>
      </c>
    </row>
    <row r="53" spans="1:4">
      <c r="A53" s="16" t="s">
        <v>54</v>
      </c>
      <c r="B53" s="16" t="s">
        <v>1</v>
      </c>
      <c r="C53" s="16" t="s">
        <v>92</v>
      </c>
      <c r="D53" s="17">
        <v>201.33333333333329</v>
      </c>
    </row>
    <row r="54" spans="1:4">
      <c r="A54" s="16" t="s">
        <v>54</v>
      </c>
      <c r="B54" s="16" t="s">
        <v>69</v>
      </c>
      <c r="C54" s="16" t="s">
        <v>68</v>
      </c>
      <c r="D54" s="17">
        <v>201.33333333333329</v>
      </c>
    </row>
    <row r="55" spans="1:4">
      <c r="A55" s="16" t="s">
        <v>56</v>
      </c>
      <c r="B55" s="16" t="s">
        <v>49</v>
      </c>
      <c r="C55" s="16" t="s">
        <v>111</v>
      </c>
      <c r="D55" s="17">
        <v>175.16666666666671</v>
      </c>
    </row>
    <row r="56" spans="1:4">
      <c r="A56" s="16" t="s">
        <v>56</v>
      </c>
      <c r="B56" s="16" t="s">
        <v>49</v>
      </c>
      <c r="C56" s="16" t="s">
        <v>105</v>
      </c>
      <c r="D56" s="17">
        <v>175.16666666666671</v>
      </c>
    </row>
    <row r="57" spans="1:4">
      <c r="A57" s="16" t="s">
        <v>56</v>
      </c>
      <c r="B57" s="16" t="s">
        <v>49</v>
      </c>
      <c r="C57" s="16" t="s">
        <v>104</v>
      </c>
      <c r="D57" s="17">
        <v>175.16666666666671</v>
      </c>
    </row>
    <row r="58" spans="1:4">
      <c r="A58" s="16" t="s">
        <v>56</v>
      </c>
      <c r="B58" s="16" t="s">
        <v>49</v>
      </c>
      <c r="C58" s="16" t="s">
        <v>100</v>
      </c>
      <c r="D58" s="17">
        <v>175.16666666666671</v>
      </c>
    </row>
    <row r="59" spans="1:4">
      <c r="A59" s="16" t="s">
        <v>56</v>
      </c>
      <c r="B59" s="16" t="s">
        <v>49</v>
      </c>
      <c r="C59" s="16" t="s">
        <v>99</v>
      </c>
      <c r="D59" s="17">
        <v>175.16666666666671</v>
      </c>
    </row>
    <row r="60" spans="1:4">
      <c r="A60" s="16" t="s">
        <v>56</v>
      </c>
      <c r="B60" s="16" t="s">
        <v>49</v>
      </c>
      <c r="C60" s="16" t="s">
        <v>93</v>
      </c>
      <c r="D60" s="17">
        <v>175.16666666666671</v>
      </c>
    </row>
    <row r="61" spans="1:4">
      <c r="A61" s="16" t="s">
        <v>56</v>
      </c>
      <c r="B61" s="16" t="s">
        <v>49</v>
      </c>
      <c r="C61" s="16" t="s">
        <v>70</v>
      </c>
      <c r="D61" s="17">
        <v>175.16666666666671</v>
      </c>
    </row>
    <row r="62" spans="1:4">
      <c r="A62" s="16" t="s">
        <v>260</v>
      </c>
      <c r="B62" s="16" t="s">
        <v>12</v>
      </c>
      <c r="C62" s="16" t="s">
        <v>265</v>
      </c>
      <c r="D62" s="17">
        <v>164.66666666666671</v>
      </c>
    </row>
    <row r="63" spans="1:4">
      <c r="A63" s="16" t="s">
        <v>260</v>
      </c>
      <c r="B63" s="16" t="s">
        <v>12</v>
      </c>
      <c r="C63" s="16" t="s">
        <v>266</v>
      </c>
      <c r="D63" s="17">
        <v>164.66666666666671</v>
      </c>
    </row>
    <row r="64" spans="1:4">
      <c r="A64" s="16" t="s">
        <v>260</v>
      </c>
      <c r="B64" s="16" t="s">
        <v>12</v>
      </c>
      <c r="C64" s="16" t="s">
        <v>267</v>
      </c>
      <c r="D64" s="17">
        <v>164.66666666666671</v>
      </c>
    </row>
    <row r="65" spans="1:4">
      <c r="A65" s="16" t="s">
        <v>223</v>
      </c>
      <c r="B65" s="16" t="s">
        <v>65</v>
      </c>
      <c r="C65" s="16" t="s">
        <v>236</v>
      </c>
      <c r="D65" s="17">
        <v>153.66666666666671</v>
      </c>
    </row>
    <row r="66" spans="1:4">
      <c r="A66" s="16" t="s">
        <v>223</v>
      </c>
      <c r="B66" s="16" t="s">
        <v>65</v>
      </c>
      <c r="C66" s="16" t="s">
        <v>235</v>
      </c>
      <c r="D66" s="17">
        <v>153.66666666666671</v>
      </c>
    </row>
    <row r="67" spans="1:4">
      <c r="A67" s="16" t="s">
        <v>223</v>
      </c>
      <c r="B67" s="16" t="s">
        <v>65</v>
      </c>
      <c r="C67" s="16" t="s">
        <v>237</v>
      </c>
      <c r="D67" s="17">
        <v>153.66666666666671</v>
      </c>
    </row>
    <row r="68" spans="1:4">
      <c r="A68" s="16" t="s">
        <v>223</v>
      </c>
      <c r="B68" s="16" t="s">
        <v>65</v>
      </c>
      <c r="C68" s="16" t="s">
        <v>234</v>
      </c>
      <c r="D68" s="17">
        <v>153.66666666666671</v>
      </c>
    </row>
    <row r="69" spans="1:4">
      <c r="A69" s="16" t="s">
        <v>257</v>
      </c>
      <c r="B69" s="16" t="s">
        <v>53</v>
      </c>
      <c r="C69" s="16" t="s">
        <v>53</v>
      </c>
      <c r="D69" s="17">
        <v>143.33333333333329</v>
      </c>
    </row>
    <row r="70" spans="1:4">
      <c r="A70" s="16" t="s">
        <v>181</v>
      </c>
      <c r="B70" s="16" t="s">
        <v>65</v>
      </c>
      <c r="C70" s="16" t="s">
        <v>206</v>
      </c>
      <c r="D70" s="17">
        <v>141.33333333333329</v>
      </c>
    </row>
    <row r="71" spans="1:4">
      <c r="A71" s="16" t="s">
        <v>181</v>
      </c>
      <c r="B71" s="16" t="s">
        <v>65</v>
      </c>
      <c r="C71" s="16" t="s">
        <v>210</v>
      </c>
      <c r="D71" s="17">
        <v>141.33333333333329</v>
      </c>
    </row>
    <row r="72" spans="1:4">
      <c r="A72" s="16" t="s">
        <v>181</v>
      </c>
      <c r="B72" s="16" t="s">
        <v>65</v>
      </c>
      <c r="C72" s="16" t="s">
        <v>208</v>
      </c>
      <c r="D72" s="17">
        <v>141.33333333333329</v>
      </c>
    </row>
    <row r="73" spans="1:4">
      <c r="A73" s="16" t="s">
        <v>181</v>
      </c>
      <c r="B73" s="16" t="s">
        <v>65</v>
      </c>
      <c r="C73" s="16" t="s">
        <v>209</v>
      </c>
      <c r="D73" s="17">
        <v>141.33333333333329</v>
      </c>
    </row>
    <row r="74" spans="1:4">
      <c r="A74" s="16" t="s">
        <v>181</v>
      </c>
      <c r="B74" s="16" t="s">
        <v>65</v>
      </c>
      <c r="C74" s="16" t="s">
        <v>207</v>
      </c>
      <c r="D74" s="17">
        <v>141.33333333333329</v>
      </c>
    </row>
    <row r="75" spans="1:4">
      <c r="A75" s="16" t="s">
        <v>181</v>
      </c>
      <c r="B75" s="16" t="s">
        <v>65</v>
      </c>
      <c r="C75" s="16" t="s">
        <v>211</v>
      </c>
      <c r="D75" s="17">
        <v>141.33333333333329</v>
      </c>
    </row>
    <row r="76" spans="1:4">
      <c r="A76" s="16" t="s">
        <v>182</v>
      </c>
      <c r="B76" s="16" t="s">
        <v>212</v>
      </c>
      <c r="C76" s="16" t="s">
        <v>190</v>
      </c>
      <c r="D76" s="17">
        <v>140.66666666666671</v>
      </c>
    </row>
    <row r="77" spans="1:4">
      <c r="A77" s="16" t="s">
        <v>182</v>
      </c>
      <c r="B77" s="16" t="s">
        <v>212</v>
      </c>
      <c r="C77" s="16" t="s">
        <v>189</v>
      </c>
      <c r="D77" s="17">
        <v>140.66666666666671</v>
      </c>
    </row>
    <row r="78" spans="1:4">
      <c r="A78" s="16" t="s">
        <v>182</v>
      </c>
      <c r="B78" s="16" t="s">
        <v>212</v>
      </c>
      <c r="C78" s="16" t="s">
        <v>191</v>
      </c>
      <c r="D78" s="17">
        <v>140.66666666666671</v>
      </c>
    </row>
    <row r="79" spans="1:4">
      <c r="A79" s="16" t="s">
        <v>55</v>
      </c>
      <c r="B79" s="16" t="s">
        <v>69</v>
      </c>
      <c r="C79" s="16" t="s">
        <v>75</v>
      </c>
      <c r="D79" s="17">
        <v>140</v>
      </c>
    </row>
    <row r="80" spans="1:4">
      <c r="A80" s="16" t="s">
        <v>261</v>
      </c>
      <c r="B80" s="16" t="s">
        <v>53</v>
      </c>
      <c r="C80" s="16" t="s">
        <v>53</v>
      </c>
      <c r="D80" s="17">
        <v>134.83333333333329</v>
      </c>
    </row>
    <row r="81" spans="1:4">
      <c r="A81" s="16" t="s">
        <v>218</v>
      </c>
      <c r="B81" s="16" t="s">
        <v>25</v>
      </c>
      <c r="C81" s="16" t="s">
        <v>227</v>
      </c>
      <c r="D81" s="17">
        <v>127.6666666666667</v>
      </c>
    </row>
    <row r="82" spans="1:4">
      <c r="A82" s="16" t="s">
        <v>218</v>
      </c>
      <c r="B82" s="16" t="s">
        <v>49</v>
      </c>
      <c r="C82" s="16" t="s">
        <v>78</v>
      </c>
      <c r="D82" s="17">
        <v>127.6666666666667</v>
      </c>
    </row>
    <row r="83" spans="1:4">
      <c r="A83" s="16" t="s">
        <v>217</v>
      </c>
      <c r="B83" s="16" t="s">
        <v>53</v>
      </c>
      <c r="C83" s="16" t="s">
        <v>53</v>
      </c>
      <c r="D83" s="17">
        <v>118.3333333333333</v>
      </c>
    </row>
    <row r="84" spans="1:4">
      <c r="A84" s="16" t="s">
        <v>178</v>
      </c>
      <c r="B84" s="16" t="s">
        <v>12</v>
      </c>
      <c r="C84" s="16" t="s">
        <v>197</v>
      </c>
      <c r="D84" s="17">
        <v>112.3333333333333</v>
      </c>
    </row>
    <row r="85" spans="1:4">
      <c r="A85" s="16" t="s">
        <v>48</v>
      </c>
      <c r="B85" s="16" t="s">
        <v>49</v>
      </c>
      <c r="C85" s="16" t="s">
        <v>130</v>
      </c>
      <c r="D85" s="17">
        <v>107.5</v>
      </c>
    </row>
    <row r="86" spans="1:4">
      <c r="A86" s="16" t="s">
        <v>48</v>
      </c>
      <c r="B86" s="16" t="s">
        <v>49</v>
      </c>
      <c r="C86" s="16" t="s">
        <v>78</v>
      </c>
      <c r="D86" s="17">
        <v>107.5</v>
      </c>
    </row>
    <row r="87" spans="1:4">
      <c r="A87" s="16" t="s">
        <v>48</v>
      </c>
      <c r="B87" s="16" t="s">
        <v>25</v>
      </c>
      <c r="C87" s="16" t="s">
        <v>73</v>
      </c>
      <c r="D87" s="17">
        <v>107.5</v>
      </c>
    </row>
    <row r="88" spans="1:4">
      <c r="A88" s="16" t="s">
        <v>48</v>
      </c>
      <c r="B88" s="16" t="s">
        <v>1</v>
      </c>
      <c r="C88" s="16" t="s">
        <v>72</v>
      </c>
      <c r="D88" s="17">
        <v>107.5</v>
      </c>
    </row>
    <row r="89" spans="1:4">
      <c r="A89" s="16" t="s">
        <v>262</v>
      </c>
      <c r="B89" s="16" t="s">
        <v>65</v>
      </c>
      <c r="C89" s="16" t="s">
        <v>263</v>
      </c>
      <c r="D89" s="17">
        <v>103.6666666666667</v>
      </c>
    </row>
    <row r="90" spans="1:4">
      <c r="A90" s="16" t="s">
        <v>262</v>
      </c>
      <c r="B90" s="16" t="s">
        <v>65</v>
      </c>
      <c r="C90" s="16" t="s">
        <v>264</v>
      </c>
      <c r="D90" s="17">
        <v>103.6666666666667</v>
      </c>
    </row>
    <row r="91" spans="1:4">
      <c r="A91" s="16" t="s">
        <v>57</v>
      </c>
      <c r="B91" s="16" t="s">
        <v>69</v>
      </c>
      <c r="C91" s="16" t="s">
        <v>77</v>
      </c>
      <c r="D91" s="17">
        <v>100</v>
      </c>
    </row>
  </sheetData>
  <autoFilter ref="A2:D2">
    <sortState ref="A3:D91">
      <sortCondition descending="1" ref="D2"/>
    </sortState>
  </autoFilter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3"/>
  <sheetViews>
    <sheetView showGridLines="0" showRowColHeaders="0" workbookViewId="0"/>
  </sheetViews>
  <sheetFormatPr defaultRowHeight="15"/>
  <cols>
    <col min="1" max="1" width="42.140625" customWidth="1"/>
    <col min="2" max="2" width="29.140625" style="11" customWidth="1"/>
  </cols>
  <sheetData>
    <row r="1" spans="1:2" ht="16.5">
      <c r="A1" s="6" t="s">
        <v>274</v>
      </c>
    </row>
    <row r="3" spans="1:2" ht="36">
      <c r="A3" s="8" t="s">
        <v>153</v>
      </c>
      <c r="B3" s="9" t="s">
        <v>152</v>
      </c>
    </row>
    <row r="4" spans="1:2">
      <c r="A4" s="7" t="s">
        <v>53</v>
      </c>
      <c r="B4" s="12">
        <v>5642.3333333333348</v>
      </c>
    </row>
    <row r="5" spans="1:2">
      <c r="A5" s="7" t="s">
        <v>42</v>
      </c>
      <c r="B5" s="12">
        <v>1494.833333333333</v>
      </c>
    </row>
    <row r="6" spans="1:2">
      <c r="A6" s="7" t="s">
        <v>27</v>
      </c>
      <c r="B6" s="12">
        <v>921.5</v>
      </c>
    </row>
    <row r="7" spans="1:2">
      <c r="A7" s="7" t="s">
        <v>26</v>
      </c>
      <c r="B7" s="12">
        <v>921.5</v>
      </c>
    </row>
    <row r="8" spans="1:2">
      <c r="A8" s="7" t="s">
        <v>252</v>
      </c>
      <c r="B8" s="12">
        <v>913.66666666666663</v>
      </c>
    </row>
    <row r="9" spans="1:2">
      <c r="A9" s="7" t="s">
        <v>29</v>
      </c>
      <c r="B9" s="12">
        <v>696.16666666666663</v>
      </c>
    </row>
    <row r="10" spans="1:2">
      <c r="A10" s="7" t="s">
        <v>30</v>
      </c>
      <c r="B10" s="12">
        <v>696.16666666666663</v>
      </c>
    </row>
    <row r="11" spans="1:2">
      <c r="A11" s="7" t="s">
        <v>273</v>
      </c>
      <c r="B11" s="12">
        <v>134.83333333333329</v>
      </c>
    </row>
    <row r="12" spans="1:2">
      <c r="A12" s="7" t="s">
        <v>50</v>
      </c>
      <c r="B12" s="12">
        <v>102.1666666666667</v>
      </c>
    </row>
    <row r="13" spans="1:2">
      <c r="A13" s="10" t="s">
        <v>154</v>
      </c>
      <c r="B13" s="13">
        <v>11523.16666666667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17"/>
  <sheetViews>
    <sheetView showGridLines="0" showRowColHeaders="0" workbookViewId="0"/>
  </sheetViews>
  <sheetFormatPr defaultRowHeight="15"/>
  <cols>
    <col min="1" max="1" width="75.28515625" customWidth="1"/>
    <col min="2" max="2" width="22.140625" style="11" customWidth="1"/>
  </cols>
  <sheetData>
    <row r="1" spans="1:2" ht="16.5">
      <c r="A1" s="6" t="s">
        <v>274</v>
      </c>
    </row>
    <row r="3" spans="1:2" ht="36">
      <c r="A3" s="8" t="s">
        <v>155</v>
      </c>
      <c r="B3" s="9" t="s">
        <v>152</v>
      </c>
    </row>
    <row r="4" spans="1:2">
      <c r="A4" s="7" t="s">
        <v>102</v>
      </c>
      <c r="B4" s="12">
        <v>1494.833333333333</v>
      </c>
    </row>
    <row r="5" spans="1:2">
      <c r="A5" s="7" t="s">
        <v>127</v>
      </c>
      <c r="B5" s="12">
        <v>1494.833333333333</v>
      </c>
    </row>
    <row r="6" spans="1:2">
      <c r="A6" s="7" t="s">
        <v>64</v>
      </c>
      <c r="B6" s="12">
        <v>1494.833333333333</v>
      </c>
    </row>
    <row r="7" spans="1:2">
      <c r="A7" s="7" t="s">
        <v>128</v>
      </c>
      <c r="B7" s="12">
        <v>1494.833333333333</v>
      </c>
    </row>
    <row r="8" spans="1:2">
      <c r="A8" s="7" t="s">
        <v>88</v>
      </c>
      <c r="B8" s="12">
        <v>1494.833333333333</v>
      </c>
    </row>
    <row r="9" spans="1:2">
      <c r="A9" s="7" t="s">
        <v>53</v>
      </c>
      <c r="B9" s="12">
        <v>1124</v>
      </c>
    </row>
    <row r="10" spans="1:2">
      <c r="A10" s="7" t="s">
        <v>94</v>
      </c>
      <c r="B10" s="12">
        <v>921.5</v>
      </c>
    </row>
    <row r="11" spans="1:2">
      <c r="A11" s="7" t="s">
        <v>67</v>
      </c>
      <c r="B11" s="12">
        <v>921.5</v>
      </c>
    </row>
    <row r="12" spans="1:2">
      <c r="A12" s="7" t="s">
        <v>66</v>
      </c>
      <c r="B12" s="12">
        <v>921.5</v>
      </c>
    </row>
    <row r="13" spans="1:2">
      <c r="A13" s="7" t="s">
        <v>76</v>
      </c>
      <c r="B13" s="12">
        <v>921.5</v>
      </c>
    </row>
    <row r="14" spans="1:2">
      <c r="A14" s="7" t="s">
        <v>106</v>
      </c>
      <c r="B14" s="12">
        <v>921.5</v>
      </c>
    </row>
    <row r="15" spans="1:2">
      <c r="A15" s="7" t="s">
        <v>74</v>
      </c>
      <c r="B15" s="12">
        <v>921.5</v>
      </c>
    </row>
    <row r="16" spans="1:2">
      <c r="A16" s="7" t="s">
        <v>264</v>
      </c>
      <c r="B16" s="12">
        <v>913.66666666666663</v>
      </c>
    </row>
    <row r="17" spans="1:2">
      <c r="A17" s="7" t="s">
        <v>263</v>
      </c>
      <c r="B17" s="12">
        <v>913.66666666666663</v>
      </c>
    </row>
    <row r="18" spans="1:2">
      <c r="A18" s="7" t="s">
        <v>129</v>
      </c>
      <c r="B18" s="12">
        <v>696.16666666666663</v>
      </c>
    </row>
    <row r="19" spans="1:2">
      <c r="A19" s="7" t="s">
        <v>122</v>
      </c>
      <c r="B19" s="12">
        <v>696.16666666666663</v>
      </c>
    </row>
    <row r="20" spans="1:2">
      <c r="A20" s="7" t="s">
        <v>101</v>
      </c>
      <c r="B20" s="12">
        <v>696.16666666666663</v>
      </c>
    </row>
    <row r="21" spans="1:2">
      <c r="A21" s="7" t="s">
        <v>117</v>
      </c>
      <c r="B21" s="12">
        <v>696.16666666666663</v>
      </c>
    </row>
    <row r="22" spans="1:2">
      <c r="A22" s="7" t="s">
        <v>121</v>
      </c>
      <c r="B22" s="12">
        <v>696.16666666666663</v>
      </c>
    </row>
    <row r="23" spans="1:2">
      <c r="A23" s="7" t="s">
        <v>119</v>
      </c>
      <c r="B23" s="12">
        <v>696.16666666666663</v>
      </c>
    </row>
    <row r="24" spans="1:2">
      <c r="A24" s="7" t="s">
        <v>118</v>
      </c>
      <c r="B24" s="12">
        <v>696.16666666666663</v>
      </c>
    </row>
    <row r="25" spans="1:2">
      <c r="A25" s="7" t="s">
        <v>114</v>
      </c>
      <c r="B25" s="12">
        <v>696.16666666666663</v>
      </c>
    </row>
    <row r="26" spans="1:2">
      <c r="A26" s="7" t="s">
        <v>132</v>
      </c>
      <c r="B26" s="12">
        <v>696.16666666666663</v>
      </c>
    </row>
    <row r="27" spans="1:2">
      <c r="A27" s="7" t="s">
        <v>116</v>
      </c>
      <c r="B27" s="12">
        <v>696.16666666666663</v>
      </c>
    </row>
    <row r="28" spans="1:2">
      <c r="A28" s="7" t="s">
        <v>115</v>
      </c>
      <c r="B28" s="12">
        <v>696.16666666666663</v>
      </c>
    </row>
    <row r="29" spans="1:2">
      <c r="A29" s="7" t="s">
        <v>131</v>
      </c>
      <c r="B29" s="12">
        <v>696.16666666666663</v>
      </c>
    </row>
    <row r="30" spans="1:2">
      <c r="A30" s="7" t="s">
        <v>92</v>
      </c>
      <c r="B30" s="12">
        <v>507.16666666666657</v>
      </c>
    </row>
    <row r="31" spans="1:2">
      <c r="A31" s="7" t="s">
        <v>205</v>
      </c>
      <c r="B31" s="12">
        <v>479.5</v>
      </c>
    </row>
    <row r="32" spans="1:2">
      <c r="A32" s="7" t="s">
        <v>201</v>
      </c>
      <c r="B32" s="12">
        <v>479.5</v>
      </c>
    </row>
    <row r="33" spans="1:2">
      <c r="A33" s="7" t="s">
        <v>203</v>
      </c>
      <c r="B33" s="12">
        <v>479.5</v>
      </c>
    </row>
    <row r="34" spans="1:2">
      <c r="A34" s="7" t="s">
        <v>200</v>
      </c>
      <c r="B34" s="12">
        <v>479.5</v>
      </c>
    </row>
    <row r="35" spans="1:2">
      <c r="A35" s="7" t="s">
        <v>202</v>
      </c>
      <c r="B35" s="12">
        <v>479.5</v>
      </c>
    </row>
    <row r="36" spans="1:2">
      <c r="A36" s="7" t="s">
        <v>204</v>
      </c>
      <c r="B36" s="12">
        <v>479.5</v>
      </c>
    </row>
    <row r="37" spans="1:2">
      <c r="A37" s="7" t="s">
        <v>126</v>
      </c>
      <c r="B37" s="12">
        <v>388.83333333333331</v>
      </c>
    </row>
    <row r="38" spans="1:2">
      <c r="A38" s="7" t="s">
        <v>68</v>
      </c>
      <c r="B38" s="12">
        <v>361.16666666666657</v>
      </c>
    </row>
    <row r="39" spans="1:2">
      <c r="A39" s="7" t="s">
        <v>109</v>
      </c>
      <c r="B39" s="12">
        <v>361.16666666666657</v>
      </c>
    </row>
    <row r="40" spans="1:2">
      <c r="A40" s="7" t="s">
        <v>78</v>
      </c>
      <c r="B40" s="12">
        <v>348.16666666666669</v>
      </c>
    </row>
    <row r="41" spans="1:2">
      <c r="A41" s="7" t="s">
        <v>250</v>
      </c>
      <c r="B41" s="12">
        <v>342.5</v>
      </c>
    </row>
    <row r="42" spans="1:2">
      <c r="A42" s="7" t="s">
        <v>249</v>
      </c>
      <c r="B42" s="12">
        <v>342.5</v>
      </c>
    </row>
    <row r="43" spans="1:2">
      <c r="A43" s="7" t="s">
        <v>248</v>
      </c>
      <c r="B43" s="12">
        <v>342.5</v>
      </c>
    </row>
    <row r="44" spans="1:2">
      <c r="A44" s="7" t="s">
        <v>105</v>
      </c>
      <c r="B44" s="12">
        <v>320.33333333333343</v>
      </c>
    </row>
    <row r="45" spans="1:2">
      <c r="A45" s="7" t="s">
        <v>311</v>
      </c>
      <c r="B45" s="12">
        <v>296.33333333333331</v>
      </c>
    </row>
    <row r="46" spans="1:2">
      <c r="A46" s="7" t="s">
        <v>310</v>
      </c>
      <c r="B46" s="12">
        <v>296.33333333333331</v>
      </c>
    </row>
    <row r="47" spans="1:2">
      <c r="A47" s="7" t="s">
        <v>240</v>
      </c>
      <c r="B47" s="12">
        <v>276.83333333333331</v>
      </c>
    </row>
    <row r="48" spans="1:2">
      <c r="A48" s="7" t="s">
        <v>239</v>
      </c>
      <c r="B48" s="12">
        <v>276.83333333333331</v>
      </c>
    </row>
    <row r="49" spans="1:2">
      <c r="A49" s="7" t="s">
        <v>246</v>
      </c>
      <c r="B49" s="12">
        <v>276.83333333333331</v>
      </c>
    </row>
    <row r="50" spans="1:2">
      <c r="A50" s="7" t="s">
        <v>242</v>
      </c>
      <c r="B50" s="12">
        <v>276.83333333333331</v>
      </c>
    </row>
    <row r="51" spans="1:2">
      <c r="A51" s="7" t="s">
        <v>244</v>
      </c>
      <c r="B51" s="12">
        <v>276.83333333333331</v>
      </c>
    </row>
    <row r="52" spans="1:2">
      <c r="A52" s="7" t="s">
        <v>243</v>
      </c>
      <c r="B52" s="12">
        <v>276.83333333333331</v>
      </c>
    </row>
    <row r="53" spans="1:2">
      <c r="A53" s="7" t="s">
        <v>241</v>
      </c>
      <c r="B53" s="12">
        <v>276.83333333333331</v>
      </c>
    </row>
    <row r="54" spans="1:2">
      <c r="A54" s="7" t="s">
        <v>245</v>
      </c>
      <c r="B54" s="12">
        <v>276.83333333333331</v>
      </c>
    </row>
    <row r="55" spans="1:2">
      <c r="A55" s="7" t="s">
        <v>247</v>
      </c>
      <c r="B55" s="12">
        <v>256.33333333333331</v>
      </c>
    </row>
    <row r="56" spans="1:2">
      <c r="A56" s="7" t="s">
        <v>227</v>
      </c>
      <c r="B56" s="12">
        <v>246</v>
      </c>
    </row>
    <row r="57" spans="1:2">
      <c r="A57" s="7" t="s">
        <v>199</v>
      </c>
      <c r="B57" s="12">
        <v>217.83333333333329</v>
      </c>
    </row>
    <row r="58" spans="1:2">
      <c r="A58" s="7" t="s">
        <v>198</v>
      </c>
      <c r="B58" s="12">
        <v>217.83333333333329</v>
      </c>
    </row>
    <row r="59" spans="1:2">
      <c r="A59" s="7" t="s">
        <v>229</v>
      </c>
      <c r="B59" s="12">
        <v>207</v>
      </c>
    </row>
    <row r="60" spans="1:2">
      <c r="A60" s="7" t="s">
        <v>230</v>
      </c>
      <c r="B60" s="12">
        <v>207</v>
      </c>
    </row>
    <row r="61" spans="1:2">
      <c r="A61" s="7" t="s">
        <v>231</v>
      </c>
      <c r="B61" s="12">
        <v>207</v>
      </c>
    </row>
    <row r="62" spans="1:2">
      <c r="A62" s="7" t="s">
        <v>233</v>
      </c>
      <c r="B62" s="12">
        <v>207</v>
      </c>
    </row>
    <row r="63" spans="1:2">
      <c r="A63" s="7" t="s">
        <v>228</v>
      </c>
      <c r="B63" s="12">
        <v>207</v>
      </c>
    </row>
    <row r="64" spans="1:2">
      <c r="A64" s="7" t="s">
        <v>232</v>
      </c>
      <c r="B64" s="12">
        <v>207</v>
      </c>
    </row>
    <row r="65" spans="1:2">
      <c r="A65" s="7" t="s">
        <v>268</v>
      </c>
      <c r="B65" s="12">
        <v>203.5</v>
      </c>
    </row>
    <row r="66" spans="1:2">
      <c r="A66" s="7" t="s">
        <v>197</v>
      </c>
      <c r="B66" s="12">
        <v>185.16666666666671</v>
      </c>
    </row>
    <row r="67" spans="1:2">
      <c r="A67" s="7" t="s">
        <v>77</v>
      </c>
      <c r="B67" s="12">
        <v>152</v>
      </c>
    </row>
    <row r="68" spans="1:2">
      <c r="A68" s="7" t="s">
        <v>309</v>
      </c>
      <c r="B68" s="12">
        <v>146</v>
      </c>
    </row>
    <row r="69" spans="1:2">
      <c r="A69" s="7" t="s">
        <v>308</v>
      </c>
      <c r="B69" s="12">
        <v>146</v>
      </c>
    </row>
    <row r="70" spans="1:2">
      <c r="A70" s="7" t="s">
        <v>307</v>
      </c>
      <c r="B70" s="12">
        <v>146</v>
      </c>
    </row>
    <row r="71" spans="1:2">
      <c r="A71" s="7" t="s">
        <v>306</v>
      </c>
      <c r="B71" s="12">
        <v>146</v>
      </c>
    </row>
    <row r="72" spans="1:2">
      <c r="A72" s="7" t="s">
        <v>305</v>
      </c>
      <c r="B72" s="12">
        <v>146</v>
      </c>
    </row>
    <row r="73" spans="1:2">
      <c r="A73" s="7" t="s">
        <v>304</v>
      </c>
      <c r="B73" s="12">
        <v>146</v>
      </c>
    </row>
    <row r="74" spans="1:2">
      <c r="A74" s="7" t="s">
        <v>303</v>
      </c>
      <c r="B74" s="12">
        <v>146</v>
      </c>
    </row>
    <row r="75" spans="1:2">
      <c r="A75" s="7" t="s">
        <v>302</v>
      </c>
      <c r="B75" s="12">
        <v>134.83333333333329</v>
      </c>
    </row>
    <row r="76" spans="1:2">
      <c r="A76" s="7" t="s">
        <v>301</v>
      </c>
      <c r="B76" s="12">
        <v>134.83333333333329</v>
      </c>
    </row>
    <row r="77" spans="1:2">
      <c r="A77" s="7" t="s">
        <v>300</v>
      </c>
      <c r="B77" s="12">
        <v>134.83333333333329</v>
      </c>
    </row>
    <row r="78" spans="1:2">
      <c r="A78" s="7" t="s">
        <v>299</v>
      </c>
      <c r="B78" s="12">
        <v>134.83333333333329</v>
      </c>
    </row>
    <row r="79" spans="1:2">
      <c r="A79" s="7" t="s">
        <v>298</v>
      </c>
      <c r="B79" s="12">
        <v>134.83333333333329</v>
      </c>
    </row>
    <row r="80" spans="1:2">
      <c r="A80" s="7" t="s">
        <v>297</v>
      </c>
      <c r="B80" s="12">
        <v>134.83333333333329</v>
      </c>
    </row>
    <row r="81" spans="1:2">
      <c r="A81" s="7" t="s">
        <v>296</v>
      </c>
      <c r="B81" s="12">
        <v>134.83333333333329</v>
      </c>
    </row>
    <row r="82" spans="1:2">
      <c r="A82" s="7" t="s">
        <v>295</v>
      </c>
      <c r="B82" s="12">
        <v>134.83333333333329</v>
      </c>
    </row>
    <row r="83" spans="1:2">
      <c r="A83" s="7" t="s">
        <v>294</v>
      </c>
      <c r="B83" s="12">
        <v>134.83333333333329</v>
      </c>
    </row>
    <row r="84" spans="1:2">
      <c r="A84" s="7" t="s">
        <v>293</v>
      </c>
      <c r="B84" s="12">
        <v>134.83333333333329</v>
      </c>
    </row>
    <row r="85" spans="1:2">
      <c r="A85" s="7" t="s">
        <v>292</v>
      </c>
      <c r="B85" s="12">
        <v>134.83333333333329</v>
      </c>
    </row>
    <row r="86" spans="1:2">
      <c r="A86" s="7" t="s">
        <v>291</v>
      </c>
      <c r="B86" s="12">
        <v>125</v>
      </c>
    </row>
    <row r="87" spans="1:2">
      <c r="A87" s="7" t="s">
        <v>70</v>
      </c>
      <c r="B87" s="12">
        <v>116.6666666666667</v>
      </c>
    </row>
    <row r="88" spans="1:2">
      <c r="A88" s="7" t="s">
        <v>99</v>
      </c>
      <c r="B88" s="12">
        <v>116.6666666666667</v>
      </c>
    </row>
    <row r="89" spans="1:2">
      <c r="A89" s="7" t="s">
        <v>111</v>
      </c>
      <c r="B89" s="12">
        <v>116.6666666666667</v>
      </c>
    </row>
    <row r="90" spans="1:2">
      <c r="A90" s="7" t="s">
        <v>104</v>
      </c>
      <c r="B90" s="12">
        <v>116.6666666666667</v>
      </c>
    </row>
    <row r="91" spans="1:2">
      <c r="A91" s="7" t="s">
        <v>93</v>
      </c>
      <c r="B91" s="12">
        <v>116.6666666666667</v>
      </c>
    </row>
    <row r="92" spans="1:2">
      <c r="A92" s="7" t="s">
        <v>100</v>
      </c>
      <c r="B92" s="12">
        <v>116.6666666666667</v>
      </c>
    </row>
    <row r="93" spans="1:2">
      <c r="A93" s="7" t="s">
        <v>290</v>
      </c>
      <c r="B93" s="12">
        <v>107.3333333333333</v>
      </c>
    </row>
    <row r="94" spans="1:2">
      <c r="A94" s="7" t="s">
        <v>289</v>
      </c>
      <c r="B94" s="12">
        <v>107.3333333333333</v>
      </c>
    </row>
    <row r="95" spans="1:2">
      <c r="A95" s="7" t="s">
        <v>288</v>
      </c>
      <c r="B95" s="12">
        <v>107.3333333333333</v>
      </c>
    </row>
    <row r="96" spans="1:2">
      <c r="A96" s="7" t="s">
        <v>287</v>
      </c>
      <c r="B96" s="12">
        <v>107.3333333333333</v>
      </c>
    </row>
    <row r="97" spans="1:2">
      <c r="A97" s="7" t="s">
        <v>234</v>
      </c>
      <c r="B97" s="12">
        <v>106</v>
      </c>
    </row>
    <row r="98" spans="1:2">
      <c r="A98" s="7" t="s">
        <v>236</v>
      </c>
      <c r="B98" s="12">
        <v>106</v>
      </c>
    </row>
    <row r="99" spans="1:2">
      <c r="A99" s="7" t="s">
        <v>235</v>
      </c>
      <c r="B99" s="12">
        <v>106</v>
      </c>
    </row>
    <row r="100" spans="1:2">
      <c r="A100" s="7" t="s">
        <v>237</v>
      </c>
      <c r="B100" s="12">
        <v>106</v>
      </c>
    </row>
    <row r="101" spans="1:2">
      <c r="A101" s="7" t="s">
        <v>130</v>
      </c>
      <c r="B101" s="12">
        <v>102.1666666666667</v>
      </c>
    </row>
    <row r="102" spans="1:2">
      <c r="A102" s="7" t="s">
        <v>73</v>
      </c>
      <c r="B102" s="12">
        <v>102.1666666666667</v>
      </c>
    </row>
    <row r="103" spans="1:2">
      <c r="A103" s="7" t="s">
        <v>72</v>
      </c>
      <c r="B103" s="12">
        <v>102.1666666666667</v>
      </c>
    </row>
    <row r="104" spans="1:2">
      <c r="A104" s="7" t="s">
        <v>286</v>
      </c>
      <c r="B104" s="12">
        <v>100.6666666666667</v>
      </c>
    </row>
    <row r="105" spans="1:2">
      <c r="A105" s="7" t="s">
        <v>285</v>
      </c>
      <c r="B105" s="12">
        <v>100.6666666666667</v>
      </c>
    </row>
    <row r="106" spans="1:2">
      <c r="A106" s="7" t="s">
        <v>284</v>
      </c>
      <c r="B106" s="12">
        <v>100.6666666666667</v>
      </c>
    </row>
    <row r="107" spans="1:2">
      <c r="A107" s="7" t="s">
        <v>283</v>
      </c>
      <c r="B107" s="12">
        <v>100.6666666666667</v>
      </c>
    </row>
    <row r="108" spans="1:2">
      <c r="A108" s="7" t="s">
        <v>282</v>
      </c>
      <c r="B108" s="12">
        <v>100.6666666666667</v>
      </c>
    </row>
    <row r="109" spans="1:2">
      <c r="A109" s="10" t="s">
        <v>154</v>
      </c>
      <c r="B109" s="13">
        <v>41021.166666666635</v>
      </c>
    </row>
    <row r="110" spans="1:2">
      <c r="B110"/>
    </row>
    <row r="111" spans="1:2">
      <c r="B111"/>
    </row>
    <row r="112" spans="1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showGridLines="0" showRowColHeaders="0" workbookViewId="0"/>
  </sheetViews>
  <sheetFormatPr defaultRowHeight="15"/>
  <cols>
    <col min="1" max="1" width="68" customWidth="1"/>
    <col min="2" max="2" width="29.140625" style="11" customWidth="1"/>
  </cols>
  <sheetData>
    <row r="1" spans="1:2" ht="16.5">
      <c r="A1" s="6" t="s">
        <v>151</v>
      </c>
    </row>
    <row r="3" spans="1:2" ht="36">
      <c r="A3" s="8" t="s">
        <v>153</v>
      </c>
      <c r="B3" s="9" t="s">
        <v>152</v>
      </c>
    </row>
    <row r="4" spans="1:2">
      <c r="A4" s="7" t="s">
        <v>53</v>
      </c>
      <c r="B4" s="12">
        <v>16791.833333333328</v>
      </c>
    </row>
    <row r="5" spans="1:2">
      <c r="A5" s="7" t="s">
        <v>26</v>
      </c>
      <c r="B5" s="12">
        <v>9759</v>
      </c>
    </row>
    <row r="6" spans="1:2">
      <c r="A6" s="7" t="s">
        <v>27</v>
      </c>
      <c r="B6" s="12">
        <v>9759</v>
      </c>
    </row>
    <row r="7" spans="1:2">
      <c r="A7" s="7" t="s">
        <v>30</v>
      </c>
      <c r="B7" s="12">
        <v>6587</v>
      </c>
    </row>
    <row r="8" spans="1:2">
      <c r="A8" s="7" t="s">
        <v>29</v>
      </c>
      <c r="B8" s="12">
        <v>6587</v>
      </c>
    </row>
    <row r="9" spans="1:2">
      <c r="A9" s="7" t="s">
        <v>2</v>
      </c>
      <c r="B9" s="12">
        <v>2955.166666666667</v>
      </c>
    </row>
    <row r="10" spans="1:2">
      <c r="A10" s="7" t="s">
        <v>50</v>
      </c>
      <c r="B10" s="12">
        <v>1708.833333333333</v>
      </c>
    </row>
    <row r="11" spans="1:2">
      <c r="A11" s="7" t="s">
        <v>21</v>
      </c>
      <c r="B11" s="12">
        <v>815</v>
      </c>
    </row>
    <row r="12" spans="1:2">
      <c r="A12" s="7" t="s">
        <v>51</v>
      </c>
      <c r="B12" s="12">
        <v>815</v>
      </c>
    </row>
    <row r="13" spans="1:2">
      <c r="A13" s="7" t="s">
        <v>13</v>
      </c>
      <c r="B13" s="12">
        <v>614.33333333333326</v>
      </c>
    </row>
    <row r="14" spans="1:2">
      <c r="A14" s="7" t="s">
        <v>47</v>
      </c>
      <c r="B14" s="12">
        <v>456</v>
      </c>
    </row>
    <row r="15" spans="1:2">
      <c r="A15" s="7" t="s">
        <v>5</v>
      </c>
      <c r="B15" s="12">
        <v>314.83333333333331</v>
      </c>
    </row>
    <row r="16" spans="1:2">
      <c r="A16" s="7" t="s">
        <v>4</v>
      </c>
      <c r="B16" s="12">
        <v>314.83333333333331</v>
      </c>
    </row>
    <row r="17" spans="1:2">
      <c r="A17" s="7" t="s">
        <v>32</v>
      </c>
      <c r="B17" s="12">
        <v>241.16666666666671</v>
      </c>
    </row>
    <row r="18" spans="1:2">
      <c r="A18" s="7" t="s">
        <v>34</v>
      </c>
      <c r="B18" s="12">
        <v>241.16666666666671</v>
      </c>
    </row>
    <row r="19" spans="1:2">
      <c r="A19" s="7" t="s">
        <v>7</v>
      </c>
      <c r="B19" s="12">
        <v>154.83333333333329</v>
      </c>
    </row>
    <row r="20" spans="1:2">
      <c r="A20" s="7" t="s">
        <v>23</v>
      </c>
      <c r="B20" s="12">
        <v>134.33333333333329</v>
      </c>
    </row>
    <row r="21" spans="1:2">
      <c r="A21" s="7" t="s">
        <v>10</v>
      </c>
      <c r="B21" s="12">
        <v>124.3333333333333</v>
      </c>
    </row>
    <row r="22" spans="1:2">
      <c r="A22" s="7" t="s">
        <v>9</v>
      </c>
      <c r="B22" s="12">
        <v>124.3333333333333</v>
      </c>
    </row>
    <row r="23" spans="1:2">
      <c r="A23" s="7" t="s">
        <v>18</v>
      </c>
      <c r="B23" s="12">
        <v>107.1666666666667</v>
      </c>
    </row>
    <row r="24" spans="1:2">
      <c r="A24" s="7" t="s">
        <v>36</v>
      </c>
      <c r="B24" s="12">
        <v>107.1666666666667</v>
      </c>
    </row>
    <row r="25" spans="1:2">
      <c r="A25" s="7" t="s">
        <v>17</v>
      </c>
      <c r="B25" s="12">
        <v>107.1666666666667</v>
      </c>
    </row>
    <row r="26" spans="1:2">
      <c r="A26" s="7" t="s">
        <v>44</v>
      </c>
      <c r="B26" s="12">
        <v>107.1666666666667</v>
      </c>
    </row>
    <row r="27" spans="1:2">
      <c r="A27" s="7" t="s">
        <v>16</v>
      </c>
      <c r="B27" s="12">
        <v>107.1666666666667</v>
      </c>
    </row>
    <row r="28" spans="1:2">
      <c r="A28" s="7" t="s">
        <v>15</v>
      </c>
      <c r="B28" s="12">
        <v>107.1666666666667</v>
      </c>
    </row>
    <row r="29" spans="1:2">
      <c r="A29" s="7" t="s">
        <v>39</v>
      </c>
      <c r="B29" s="12">
        <v>105.8333333333333</v>
      </c>
    </row>
    <row r="30" spans="1:2">
      <c r="A30" s="7" t="s">
        <v>38</v>
      </c>
      <c r="B30" s="12">
        <v>105.8333333333333</v>
      </c>
    </row>
    <row r="31" spans="1:2">
      <c r="A31" s="7" t="s">
        <v>42</v>
      </c>
      <c r="B31" s="12">
        <v>102.1666666666667</v>
      </c>
    </row>
    <row r="32" spans="1:2">
      <c r="A32" s="10" t="s">
        <v>154</v>
      </c>
      <c r="B32" s="13">
        <v>59454.833333333321</v>
      </c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</sheetData>
  <pageMargins left="0.511811024" right="0.511811024" top="0.78740157499999996" bottom="0.78740157499999996" header="0.31496062000000002" footer="0.31496062000000002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RowColHeaders="0" workbookViewId="0"/>
  </sheetViews>
  <sheetFormatPr defaultRowHeight="15"/>
  <cols>
    <col min="1" max="1" width="57.28515625" customWidth="1"/>
    <col min="2" max="2" width="27.28515625" bestFit="1" customWidth="1"/>
    <col min="3" max="3" width="39.7109375" bestFit="1" customWidth="1"/>
    <col min="4" max="4" width="17.5703125" customWidth="1"/>
  </cols>
  <sheetData>
    <row r="1" spans="1:4" ht="16.5">
      <c r="A1" s="6" t="s">
        <v>274</v>
      </c>
    </row>
    <row r="2" spans="1:4" ht="39" customHeight="1">
      <c r="A2" s="14" t="s">
        <v>156</v>
      </c>
      <c r="B2" s="14" t="s">
        <v>157</v>
      </c>
      <c r="C2" s="14" t="s">
        <v>158</v>
      </c>
      <c r="D2" s="15" t="s">
        <v>159</v>
      </c>
    </row>
    <row r="3" spans="1:4">
      <c r="A3" s="16" t="s">
        <v>40</v>
      </c>
      <c r="B3" s="16" t="s">
        <v>41</v>
      </c>
      <c r="C3" s="16" t="s">
        <v>42</v>
      </c>
      <c r="D3" s="17">
        <v>1494.833333333333</v>
      </c>
    </row>
    <row r="4" spans="1:4">
      <c r="A4" s="16" t="s">
        <v>258</v>
      </c>
      <c r="B4" s="16" t="s">
        <v>53</v>
      </c>
      <c r="C4" s="16" t="s">
        <v>53</v>
      </c>
      <c r="D4" s="17">
        <v>1124</v>
      </c>
    </row>
    <row r="5" spans="1:4">
      <c r="A5" s="16" t="s">
        <v>24</v>
      </c>
      <c r="B5" s="16" t="s">
        <v>25</v>
      </c>
      <c r="C5" s="16" t="s">
        <v>26</v>
      </c>
      <c r="D5" s="17">
        <v>921.5</v>
      </c>
    </row>
    <row r="6" spans="1:4">
      <c r="A6" s="16" t="s">
        <v>24</v>
      </c>
      <c r="B6" s="16" t="s">
        <v>25</v>
      </c>
      <c r="C6" s="16" t="s">
        <v>27</v>
      </c>
      <c r="D6" s="17">
        <v>921.5</v>
      </c>
    </row>
    <row r="7" spans="1:4">
      <c r="A7" s="16" t="s">
        <v>262</v>
      </c>
      <c r="B7" s="16" t="s">
        <v>65</v>
      </c>
      <c r="C7" s="16" t="s">
        <v>252</v>
      </c>
      <c r="D7" s="17">
        <v>913.66666666666663</v>
      </c>
    </row>
    <row r="8" spans="1:4">
      <c r="A8" s="16" t="s">
        <v>28</v>
      </c>
      <c r="B8" s="16" t="s">
        <v>25</v>
      </c>
      <c r="C8" s="16" t="s">
        <v>29</v>
      </c>
      <c r="D8" s="17">
        <v>696.16666666666663</v>
      </c>
    </row>
    <row r="9" spans="1:4">
      <c r="A9" s="16" t="s">
        <v>28</v>
      </c>
      <c r="B9" s="16" t="s">
        <v>25</v>
      </c>
      <c r="C9" s="16" t="s">
        <v>30</v>
      </c>
      <c r="D9" s="17">
        <v>696.16666666666663</v>
      </c>
    </row>
    <row r="10" spans="1:4">
      <c r="A10" s="16" t="s">
        <v>183</v>
      </c>
      <c r="B10" s="16" t="s">
        <v>53</v>
      </c>
      <c r="C10" s="16" t="s">
        <v>53</v>
      </c>
      <c r="D10" s="17">
        <v>479.5</v>
      </c>
    </row>
    <row r="11" spans="1:4">
      <c r="A11" s="16" t="s">
        <v>52</v>
      </c>
      <c r="B11" s="16" t="s">
        <v>53</v>
      </c>
      <c r="C11" s="16" t="s">
        <v>53</v>
      </c>
      <c r="D11" s="17">
        <v>388.83333333333331</v>
      </c>
    </row>
    <row r="12" spans="1:4">
      <c r="A12" s="16" t="s">
        <v>54</v>
      </c>
      <c r="B12" s="16" t="s">
        <v>53</v>
      </c>
      <c r="C12" s="16" t="s">
        <v>53</v>
      </c>
      <c r="D12" s="17">
        <v>361.16666666666657</v>
      </c>
    </row>
    <row r="13" spans="1:4">
      <c r="A13" s="16" t="s">
        <v>220</v>
      </c>
      <c r="B13" s="16" t="s">
        <v>53</v>
      </c>
      <c r="C13" s="16" t="s">
        <v>53</v>
      </c>
      <c r="D13" s="17">
        <v>342.5</v>
      </c>
    </row>
    <row r="14" spans="1:4">
      <c r="A14" s="16" t="s">
        <v>275</v>
      </c>
      <c r="B14" s="16" t="s">
        <v>53</v>
      </c>
      <c r="C14" s="16" t="s">
        <v>53</v>
      </c>
      <c r="D14" s="17">
        <v>296.33333333333331</v>
      </c>
    </row>
    <row r="15" spans="1:4">
      <c r="A15" s="16" t="s">
        <v>221</v>
      </c>
      <c r="B15" s="16" t="s">
        <v>53</v>
      </c>
      <c r="C15" s="16" t="s">
        <v>53</v>
      </c>
      <c r="D15" s="17">
        <v>276.83333333333331</v>
      </c>
    </row>
    <row r="16" spans="1:4">
      <c r="A16" s="16" t="s">
        <v>215</v>
      </c>
      <c r="B16" s="16" t="s">
        <v>53</v>
      </c>
      <c r="C16" s="16" t="s">
        <v>53</v>
      </c>
      <c r="D16" s="17">
        <v>256.33333333333331</v>
      </c>
    </row>
    <row r="17" spans="1:4">
      <c r="A17" s="16" t="s">
        <v>218</v>
      </c>
      <c r="B17" s="16" t="s">
        <v>53</v>
      </c>
      <c r="C17" s="16" t="s">
        <v>53</v>
      </c>
      <c r="D17" s="17">
        <v>246</v>
      </c>
    </row>
    <row r="18" spans="1:4">
      <c r="A18" s="16" t="s">
        <v>179</v>
      </c>
      <c r="B18" s="16" t="s">
        <v>53</v>
      </c>
      <c r="C18" s="16" t="s">
        <v>53</v>
      </c>
      <c r="D18" s="17">
        <v>217.83333333333329</v>
      </c>
    </row>
    <row r="19" spans="1:4">
      <c r="A19" s="16" t="s">
        <v>222</v>
      </c>
      <c r="B19" s="16" t="s">
        <v>53</v>
      </c>
      <c r="C19" s="16" t="s">
        <v>53</v>
      </c>
      <c r="D19" s="17">
        <v>207</v>
      </c>
    </row>
    <row r="20" spans="1:4">
      <c r="A20" s="16" t="s">
        <v>278</v>
      </c>
      <c r="B20" s="16" t="s">
        <v>53</v>
      </c>
      <c r="C20" s="16" t="s">
        <v>53</v>
      </c>
      <c r="D20" s="17">
        <v>203.66666666666671</v>
      </c>
    </row>
    <row r="21" spans="1:4">
      <c r="A21" s="16" t="s">
        <v>259</v>
      </c>
      <c r="B21" s="16" t="s">
        <v>53</v>
      </c>
      <c r="C21" s="16" t="s">
        <v>53</v>
      </c>
      <c r="D21" s="17">
        <v>203.5</v>
      </c>
    </row>
    <row r="22" spans="1:4">
      <c r="A22" s="16" t="s">
        <v>178</v>
      </c>
      <c r="B22" s="16" t="s">
        <v>53</v>
      </c>
      <c r="C22" s="16" t="s">
        <v>53</v>
      </c>
      <c r="D22" s="17">
        <v>185.16666666666671</v>
      </c>
    </row>
    <row r="23" spans="1:4">
      <c r="A23" s="16" t="s">
        <v>57</v>
      </c>
      <c r="B23" s="16" t="s">
        <v>53</v>
      </c>
      <c r="C23" s="16" t="s">
        <v>53</v>
      </c>
      <c r="D23" s="17">
        <v>152</v>
      </c>
    </row>
    <row r="24" spans="1:4">
      <c r="A24" s="16" t="s">
        <v>280</v>
      </c>
      <c r="B24" s="16" t="s">
        <v>53</v>
      </c>
      <c r="C24" s="16" t="s">
        <v>53</v>
      </c>
      <c r="D24" s="17">
        <v>146</v>
      </c>
    </row>
    <row r="25" spans="1:4">
      <c r="A25" s="16" t="s">
        <v>281</v>
      </c>
      <c r="B25" s="16" t="s">
        <v>12</v>
      </c>
      <c r="C25" s="16" t="s">
        <v>273</v>
      </c>
      <c r="D25" s="17">
        <v>134.83333333333329</v>
      </c>
    </row>
    <row r="26" spans="1:4">
      <c r="A26" s="16" t="s">
        <v>277</v>
      </c>
      <c r="B26" s="16" t="s">
        <v>53</v>
      </c>
      <c r="C26" s="16" t="s">
        <v>53</v>
      </c>
      <c r="D26" s="17">
        <v>125</v>
      </c>
    </row>
    <row r="27" spans="1:4">
      <c r="A27" s="16" t="s">
        <v>56</v>
      </c>
      <c r="B27" s="16" t="s">
        <v>53</v>
      </c>
      <c r="C27" s="16" t="s">
        <v>53</v>
      </c>
      <c r="D27" s="17">
        <v>116.6666666666667</v>
      </c>
    </row>
    <row r="28" spans="1:4">
      <c r="A28" s="16" t="s">
        <v>276</v>
      </c>
      <c r="B28" s="16" t="s">
        <v>53</v>
      </c>
      <c r="C28" s="16" t="s">
        <v>53</v>
      </c>
      <c r="D28" s="17">
        <v>107.3333333333333</v>
      </c>
    </row>
    <row r="29" spans="1:4">
      <c r="A29" s="16" t="s">
        <v>223</v>
      </c>
      <c r="B29" s="16" t="s">
        <v>53</v>
      </c>
      <c r="C29" s="16" t="s">
        <v>53</v>
      </c>
      <c r="D29" s="17">
        <v>106</v>
      </c>
    </row>
    <row r="30" spans="1:4">
      <c r="A30" s="16" t="s">
        <v>48</v>
      </c>
      <c r="B30" s="16" t="s">
        <v>49</v>
      </c>
      <c r="C30" s="16" t="s">
        <v>50</v>
      </c>
      <c r="D30" s="17">
        <v>102.1666666666667</v>
      </c>
    </row>
    <row r="31" spans="1:4">
      <c r="A31" s="16" t="s">
        <v>279</v>
      </c>
      <c r="B31" s="16" t="s">
        <v>53</v>
      </c>
      <c r="C31" s="16" t="s">
        <v>53</v>
      </c>
      <c r="D31" s="17">
        <v>100.6666666666667</v>
      </c>
    </row>
  </sheetData>
  <autoFilter ref="A2:D2">
    <sortState ref="A3:D31">
      <sortCondition descending="1" ref="D2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0"/>
  <sheetViews>
    <sheetView showGridLines="0" showRowColHeaders="0" workbookViewId="0">
      <selection activeCell="G21" sqref="G21"/>
    </sheetView>
  </sheetViews>
  <sheetFormatPr defaultRowHeight="15"/>
  <cols>
    <col min="1" max="1" width="62.42578125" customWidth="1"/>
    <col min="2" max="2" width="31.85546875" bestFit="1" customWidth="1"/>
    <col min="3" max="3" width="48.5703125" customWidth="1"/>
    <col min="4" max="4" width="15.140625" customWidth="1"/>
  </cols>
  <sheetData>
    <row r="1" spans="1:4" ht="16.5">
      <c r="A1" s="6" t="s">
        <v>274</v>
      </c>
    </row>
    <row r="2" spans="1:4" ht="39.75" customHeight="1">
      <c r="A2" s="14" t="s">
        <v>156</v>
      </c>
      <c r="B2" s="14" t="s">
        <v>157</v>
      </c>
      <c r="C2" s="14" t="s">
        <v>155</v>
      </c>
      <c r="D2" s="15" t="s">
        <v>159</v>
      </c>
    </row>
    <row r="3" spans="1:4">
      <c r="A3" s="16" t="s">
        <v>40</v>
      </c>
      <c r="B3" s="16" t="s">
        <v>65</v>
      </c>
      <c r="C3" s="16" t="s">
        <v>128</v>
      </c>
      <c r="D3" s="17">
        <v>1494.833333333333</v>
      </c>
    </row>
    <row r="4" spans="1:4">
      <c r="A4" s="16" t="s">
        <v>40</v>
      </c>
      <c r="B4" s="16" t="s">
        <v>65</v>
      </c>
      <c r="C4" s="16" t="s">
        <v>127</v>
      </c>
      <c r="D4" s="17">
        <v>1494.833333333333</v>
      </c>
    </row>
    <row r="5" spans="1:4">
      <c r="A5" s="16" t="s">
        <v>40</v>
      </c>
      <c r="B5" s="16" t="s">
        <v>69</v>
      </c>
      <c r="C5" s="16" t="s">
        <v>102</v>
      </c>
      <c r="D5" s="17">
        <v>1494.833333333333</v>
      </c>
    </row>
    <row r="6" spans="1:4">
      <c r="A6" s="16" t="s">
        <v>40</v>
      </c>
      <c r="B6" s="16" t="s">
        <v>69</v>
      </c>
      <c r="C6" s="16" t="s">
        <v>88</v>
      </c>
      <c r="D6" s="17">
        <v>1494.833333333333</v>
      </c>
    </row>
    <row r="7" spans="1:4">
      <c r="A7" s="16" t="s">
        <v>40</v>
      </c>
      <c r="B7" s="16" t="s">
        <v>65</v>
      </c>
      <c r="C7" s="16" t="s">
        <v>64</v>
      </c>
      <c r="D7" s="17">
        <v>1494.833333333333</v>
      </c>
    </row>
    <row r="8" spans="1:4">
      <c r="A8" s="16" t="s">
        <v>258</v>
      </c>
      <c r="B8" s="16" t="s">
        <v>53</v>
      </c>
      <c r="C8" s="16" t="s">
        <v>53</v>
      </c>
      <c r="D8" s="17">
        <v>1124</v>
      </c>
    </row>
    <row r="9" spans="1:4">
      <c r="A9" s="16" t="s">
        <v>24</v>
      </c>
      <c r="B9" s="16" t="s">
        <v>1</v>
      </c>
      <c r="C9" s="16" t="s">
        <v>106</v>
      </c>
      <c r="D9" s="17">
        <v>921.5</v>
      </c>
    </row>
    <row r="10" spans="1:4">
      <c r="A10" s="16" t="s">
        <v>24</v>
      </c>
      <c r="B10" s="16" t="s">
        <v>69</v>
      </c>
      <c r="C10" s="16" t="s">
        <v>94</v>
      </c>
      <c r="D10" s="17">
        <v>921.5</v>
      </c>
    </row>
    <row r="11" spans="1:4">
      <c r="A11" s="16" t="s">
        <v>24</v>
      </c>
      <c r="B11" s="16" t="s">
        <v>25</v>
      </c>
      <c r="C11" s="16" t="s">
        <v>76</v>
      </c>
      <c r="D11" s="17">
        <v>921.5</v>
      </c>
    </row>
    <row r="12" spans="1:4">
      <c r="A12" s="16" t="s">
        <v>24</v>
      </c>
      <c r="B12" s="16" t="s">
        <v>25</v>
      </c>
      <c r="C12" s="16" t="s">
        <v>74</v>
      </c>
      <c r="D12" s="17">
        <v>921.5</v>
      </c>
    </row>
    <row r="13" spans="1:4">
      <c r="A13" s="16" t="s">
        <v>24</v>
      </c>
      <c r="B13" s="16" t="s">
        <v>25</v>
      </c>
      <c r="C13" s="16" t="s">
        <v>67</v>
      </c>
      <c r="D13" s="17">
        <v>921.5</v>
      </c>
    </row>
    <row r="14" spans="1:4">
      <c r="A14" s="16" t="s">
        <v>24</v>
      </c>
      <c r="B14" s="16" t="s">
        <v>1</v>
      </c>
      <c r="C14" s="16" t="s">
        <v>66</v>
      </c>
      <c r="D14" s="17">
        <v>921.5</v>
      </c>
    </row>
    <row r="15" spans="1:4">
      <c r="A15" s="16" t="s">
        <v>262</v>
      </c>
      <c r="B15" s="16" t="s">
        <v>65</v>
      </c>
      <c r="C15" s="16" t="s">
        <v>263</v>
      </c>
      <c r="D15" s="17">
        <v>913.66666666666663</v>
      </c>
    </row>
    <row r="16" spans="1:4">
      <c r="A16" s="16" t="s">
        <v>262</v>
      </c>
      <c r="B16" s="16" t="s">
        <v>65</v>
      </c>
      <c r="C16" s="16" t="s">
        <v>264</v>
      </c>
      <c r="D16" s="17">
        <v>913.66666666666663</v>
      </c>
    </row>
    <row r="17" spans="1:4">
      <c r="A17" s="16" t="s">
        <v>28</v>
      </c>
      <c r="B17" s="16" t="s">
        <v>25</v>
      </c>
      <c r="C17" s="16" t="s">
        <v>132</v>
      </c>
      <c r="D17" s="17">
        <v>696.16666666666663</v>
      </c>
    </row>
    <row r="18" spans="1:4">
      <c r="A18" s="16" t="s">
        <v>28</v>
      </c>
      <c r="B18" s="16" t="s">
        <v>25</v>
      </c>
      <c r="C18" s="16" t="s">
        <v>131</v>
      </c>
      <c r="D18" s="17">
        <v>696.16666666666663</v>
      </c>
    </row>
    <row r="19" spans="1:4">
      <c r="A19" s="16" t="s">
        <v>28</v>
      </c>
      <c r="B19" s="16" t="s">
        <v>1</v>
      </c>
      <c r="C19" s="16" t="s">
        <v>129</v>
      </c>
      <c r="D19" s="17">
        <v>696.16666666666663</v>
      </c>
    </row>
    <row r="20" spans="1:4">
      <c r="A20" s="16" t="s">
        <v>28</v>
      </c>
      <c r="B20" s="16" t="s">
        <v>25</v>
      </c>
      <c r="C20" s="16" t="s">
        <v>122</v>
      </c>
      <c r="D20" s="17">
        <v>696.16666666666663</v>
      </c>
    </row>
    <row r="21" spans="1:4">
      <c r="A21" s="16" t="s">
        <v>28</v>
      </c>
      <c r="B21" s="16" t="s">
        <v>25</v>
      </c>
      <c r="C21" s="16" t="s">
        <v>121</v>
      </c>
      <c r="D21" s="17">
        <v>696.16666666666663</v>
      </c>
    </row>
    <row r="22" spans="1:4">
      <c r="A22" s="16" t="s">
        <v>28</v>
      </c>
      <c r="B22" s="16" t="s">
        <v>25</v>
      </c>
      <c r="C22" s="16" t="s">
        <v>119</v>
      </c>
      <c r="D22" s="17">
        <v>696.16666666666663</v>
      </c>
    </row>
    <row r="23" spans="1:4">
      <c r="A23" s="16" t="s">
        <v>28</v>
      </c>
      <c r="B23" s="16" t="s">
        <v>25</v>
      </c>
      <c r="C23" s="16" t="s">
        <v>118</v>
      </c>
      <c r="D23" s="17">
        <v>696.16666666666663</v>
      </c>
    </row>
    <row r="24" spans="1:4">
      <c r="A24" s="16" t="s">
        <v>28</v>
      </c>
      <c r="B24" s="16" t="s">
        <v>25</v>
      </c>
      <c r="C24" s="16" t="s">
        <v>117</v>
      </c>
      <c r="D24" s="17">
        <v>696.16666666666663</v>
      </c>
    </row>
    <row r="25" spans="1:4">
      <c r="A25" s="16" t="s">
        <v>28</v>
      </c>
      <c r="B25" s="16" t="s">
        <v>25</v>
      </c>
      <c r="C25" s="16" t="s">
        <v>116</v>
      </c>
      <c r="D25" s="17">
        <v>696.16666666666663</v>
      </c>
    </row>
    <row r="26" spans="1:4">
      <c r="A26" s="16" t="s">
        <v>28</v>
      </c>
      <c r="B26" s="16" t="s">
        <v>20</v>
      </c>
      <c r="C26" s="16" t="s">
        <v>115</v>
      </c>
      <c r="D26" s="17">
        <v>696.16666666666663</v>
      </c>
    </row>
    <row r="27" spans="1:4">
      <c r="A27" s="16" t="s">
        <v>28</v>
      </c>
      <c r="B27" s="16" t="s">
        <v>25</v>
      </c>
      <c r="C27" s="16" t="s">
        <v>114</v>
      </c>
      <c r="D27" s="17">
        <v>696.16666666666663</v>
      </c>
    </row>
    <row r="28" spans="1:4">
      <c r="A28" s="16" t="s">
        <v>28</v>
      </c>
      <c r="B28" s="16" t="s">
        <v>25</v>
      </c>
      <c r="C28" s="16" t="s">
        <v>101</v>
      </c>
      <c r="D28" s="17">
        <v>696.16666666666663</v>
      </c>
    </row>
    <row r="29" spans="1:4">
      <c r="A29" s="16" t="s">
        <v>183</v>
      </c>
      <c r="B29" s="16" t="s">
        <v>69</v>
      </c>
      <c r="C29" s="16" t="s">
        <v>204</v>
      </c>
      <c r="D29" s="17">
        <v>479.5</v>
      </c>
    </row>
    <row r="30" spans="1:4">
      <c r="A30" s="16" t="s">
        <v>183</v>
      </c>
      <c r="B30" s="16" t="s">
        <v>69</v>
      </c>
      <c r="C30" s="16" t="s">
        <v>202</v>
      </c>
      <c r="D30" s="17">
        <v>479.5</v>
      </c>
    </row>
    <row r="31" spans="1:4">
      <c r="A31" s="16" t="s">
        <v>183</v>
      </c>
      <c r="B31" s="16" t="s">
        <v>69</v>
      </c>
      <c r="C31" s="16" t="s">
        <v>201</v>
      </c>
      <c r="D31" s="17">
        <v>479.5</v>
      </c>
    </row>
    <row r="32" spans="1:4">
      <c r="A32" s="16" t="s">
        <v>183</v>
      </c>
      <c r="B32" s="16" t="s">
        <v>69</v>
      </c>
      <c r="C32" s="16" t="s">
        <v>205</v>
      </c>
      <c r="D32" s="17">
        <v>479.5</v>
      </c>
    </row>
    <row r="33" spans="1:4">
      <c r="A33" s="16" t="s">
        <v>183</v>
      </c>
      <c r="B33" s="16" t="s">
        <v>69</v>
      </c>
      <c r="C33" s="16" t="s">
        <v>203</v>
      </c>
      <c r="D33" s="17">
        <v>479.5</v>
      </c>
    </row>
    <row r="34" spans="1:4">
      <c r="A34" s="16" t="s">
        <v>183</v>
      </c>
      <c r="B34" s="16" t="s">
        <v>69</v>
      </c>
      <c r="C34" s="16" t="s">
        <v>200</v>
      </c>
      <c r="D34" s="17">
        <v>479.5</v>
      </c>
    </row>
    <row r="35" spans="1:4">
      <c r="A35" s="16" t="s">
        <v>52</v>
      </c>
      <c r="B35" s="16" t="s">
        <v>69</v>
      </c>
      <c r="C35" s="16" t="s">
        <v>126</v>
      </c>
      <c r="D35" s="17">
        <v>388.83333333333331</v>
      </c>
    </row>
    <row r="36" spans="1:4">
      <c r="A36" s="16" t="s">
        <v>54</v>
      </c>
      <c r="B36" s="16" t="s">
        <v>69</v>
      </c>
      <c r="C36" s="16" t="s">
        <v>109</v>
      </c>
      <c r="D36" s="17">
        <v>361.16666666666657</v>
      </c>
    </row>
    <row r="37" spans="1:4">
      <c r="A37" s="16" t="s">
        <v>54</v>
      </c>
      <c r="B37" s="16" t="s">
        <v>1</v>
      </c>
      <c r="C37" s="16" t="s">
        <v>92</v>
      </c>
      <c r="D37" s="17">
        <v>361.16666666666657</v>
      </c>
    </row>
    <row r="38" spans="1:4">
      <c r="A38" s="16" t="s">
        <v>54</v>
      </c>
      <c r="B38" s="16" t="s">
        <v>69</v>
      </c>
      <c r="C38" s="16" t="s">
        <v>68</v>
      </c>
      <c r="D38" s="17">
        <v>361.16666666666657</v>
      </c>
    </row>
    <row r="39" spans="1:4">
      <c r="A39" s="16" t="s">
        <v>220</v>
      </c>
      <c r="B39" s="16" t="s">
        <v>65</v>
      </c>
      <c r="C39" s="16" t="s">
        <v>248</v>
      </c>
      <c r="D39" s="17">
        <v>342.5</v>
      </c>
    </row>
    <row r="40" spans="1:4">
      <c r="A40" s="16" t="s">
        <v>220</v>
      </c>
      <c r="B40" s="16" t="s">
        <v>65</v>
      </c>
      <c r="C40" s="16" t="s">
        <v>250</v>
      </c>
      <c r="D40" s="17">
        <v>342.5</v>
      </c>
    </row>
    <row r="41" spans="1:4">
      <c r="A41" s="16" t="s">
        <v>220</v>
      </c>
      <c r="B41" s="16" t="s">
        <v>65</v>
      </c>
      <c r="C41" s="16" t="s">
        <v>249</v>
      </c>
      <c r="D41" s="17">
        <v>342.5</v>
      </c>
    </row>
    <row r="42" spans="1:4">
      <c r="A42" s="16" t="s">
        <v>275</v>
      </c>
      <c r="B42" s="16" t="s">
        <v>49</v>
      </c>
      <c r="C42" s="16" t="s">
        <v>310</v>
      </c>
      <c r="D42" s="17">
        <v>296.33333333333331</v>
      </c>
    </row>
    <row r="43" spans="1:4">
      <c r="A43" s="16" t="s">
        <v>275</v>
      </c>
      <c r="B43" s="16" t="s">
        <v>212</v>
      </c>
      <c r="C43" s="16" t="s">
        <v>311</v>
      </c>
      <c r="D43" s="17">
        <v>296.33333333333331</v>
      </c>
    </row>
    <row r="44" spans="1:4">
      <c r="A44" s="16" t="s">
        <v>221</v>
      </c>
      <c r="B44" s="16" t="s">
        <v>69</v>
      </c>
      <c r="C44" s="16" t="s">
        <v>241</v>
      </c>
      <c r="D44" s="17">
        <v>276.83333333333331</v>
      </c>
    </row>
    <row r="45" spans="1:4">
      <c r="A45" s="16" t="s">
        <v>221</v>
      </c>
      <c r="B45" s="16" t="s">
        <v>69</v>
      </c>
      <c r="C45" s="16" t="s">
        <v>242</v>
      </c>
      <c r="D45" s="17">
        <v>276.83333333333331</v>
      </c>
    </row>
    <row r="46" spans="1:4">
      <c r="A46" s="16" t="s">
        <v>221</v>
      </c>
      <c r="B46" s="16" t="s">
        <v>69</v>
      </c>
      <c r="C46" s="16" t="s">
        <v>243</v>
      </c>
      <c r="D46" s="17">
        <v>276.83333333333331</v>
      </c>
    </row>
    <row r="47" spans="1:4">
      <c r="A47" s="16" t="s">
        <v>221</v>
      </c>
      <c r="B47" s="16" t="s">
        <v>69</v>
      </c>
      <c r="C47" s="16" t="s">
        <v>239</v>
      </c>
      <c r="D47" s="17">
        <v>276.83333333333331</v>
      </c>
    </row>
    <row r="48" spans="1:4">
      <c r="A48" s="16" t="s">
        <v>221</v>
      </c>
      <c r="B48" s="16" t="s">
        <v>69</v>
      </c>
      <c r="C48" s="16" t="s">
        <v>245</v>
      </c>
      <c r="D48" s="17">
        <v>276.83333333333331</v>
      </c>
    </row>
    <row r="49" spans="1:4">
      <c r="A49" s="16" t="s">
        <v>221</v>
      </c>
      <c r="B49" s="16" t="s">
        <v>69</v>
      </c>
      <c r="C49" s="16" t="s">
        <v>240</v>
      </c>
      <c r="D49" s="17">
        <v>276.83333333333331</v>
      </c>
    </row>
    <row r="50" spans="1:4">
      <c r="A50" s="16" t="s">
        <v>221</v>
      </c>
      <c r="B50" s="16" t="s">
        <v>69</v>
      </c>
      <c r="C50" s="16" t="s">
        <v>246</v>
      </c>
      <c r="D50" s="17">
        <v>276.83333333333331</v>
      </c>
    </row>
    <row r="51" spans="1:4">
      <c r="A51" s="16" t="s">
        <v>221</v>
      </c>
      <c r="B51" s="16" t="s">
        <v>69</v>
      </c>
      <c r="C51" s="16" t="s">
        <v>244</v>
      </c>
      <c r="D51" s="17">
        <v>276.83333333333331</v>
      </c>
    </row>
    <row r="52" spans="1:4">
      <c r="A52" s="16" t="s">
        <v>215</v>
      </c>
      <c r="B52" s="16" t="s">
        <v>25</v>
      </c>
      <c r="C52" s="16" t="s">
        <v>247</v>
      </c>
      <c r="D52" s="17">
        <v>256.33333333333331</v>
      </c>
    </row>
    <row r="53" spans="1:4">
      <c r="A53" s="16" t="s">
        <v>218</v>
      </c>
      <c r="B53" s="16" t="s">
        <v>25</v>
      </c>
      <c r="C53" s="16" t="s">
        <v>227</v>
      </c>
      <c r="D53" s="17">
        <v>246</v>
      </c>
    </row>
    <row r="54" spans="1:4">
      <c r="A54" s="16" t="s">
        <v>218</v>
      </c>
      <c r="B54" s="16" t="s">
        <v>49</v>
      </c>
      <c r="C54" s="16" t="s">
        <v>78</v>
      </c>
      <c r="D54" s="17">
        <v>246</v>
      </c>
    </row>
    <row r="55" spans="1:4">
      <c r="A55" s="16" t="s">
        <v>179</v>
      </c>
      <c r="B55" s="16" t="s">
        <v>25</v>
      </c>
      <c r="C55" s="16" t="s">
        <v>198</v>
      </c>
      <c r="D55" s="17">
        <v>217.83333333333329</v>
      </c>
    </row>
    <row r="56" spans="1:4">
      <c r="A56" s="16" t="s">
        <v>179</v>
      </c>
      <c r="B56" s="16" t="s">
        <v>69</v>
      </c>
      <c r="C56" s="16" t="s">
        <v>199</v>
      </c>
      <c r="D56" s="17">
        <v>217.83333333333329</v>
      </c>
    </row>
    <row r="57" spans="1:4">
      <c r="A57" s="16" t="s">
        <v>222</v>
      </c>
      <c r="B57" s="16" t="s">
        <v>69</v>
      </c>
      <c r="C57" s="16" t="s">
        <v>228</v>
      </c>
      <c r="D57" s="17">
        <v>207</v>
      </c>
    </row>
    <row r="58" spans="1:4">
      <c r="A58" s="16" t="s">
        <v>222</v>
      </c>
      <c r="B58" s="16" t="s">
        <v>69</v>
      </c>
      <c r="C58" s="16" t="s">
        <v>229</v>
      </c>
      <c r="D58" s="17">
        <v>207</v>
      </c>
    </row>
    <row r="59" spans="1:4">
      <c r="A59" s="16" t="s">
        <v>222</v>
      </c>
      <c r="B59" s="16" t="s">
        <v>69</v>
      </c>
      <c r="C59" s="16" t="s">
        <v>231</v>
      </c>
      <c r="D59" s="17">
        <v>207</v>
      </c>
    </row>
    <row r="60" spans="1:4">
      <c r="A60" s="16" t="s">
        <v>222</v>
      </c>
      <c r="B60" s="16" t="s">
        <v>69</v>
      </c>
      <c r="C60" s="16" t="s">
        <v>230</v>
      </c>
      <c r="D60" s="17">
        <v>207</v>
      </c>
    </row>
    <row r="61" spans="1:4">
      <c r="A61" s="16" t="s">
        <v>222</v>
      </c>
      <c r="B61" s="16" t="s">
        <v>41</v>
      </c>
      <c r="C61" s="16" t="s">
        <v>232</v>
      </c>
      <c r="D61" s="17">
        <v>207</v>
      </c>
    </row>
    <row r="62" spans="1:4">
      <c r="A62" s="16" t="s">
        <v>222</v>
      </c>
      <c r="B62" s="16" t="s">
        <v>41</v>
      </c>
      <c r="C62" s="16" t="s">
        <v>233</v>
      </c>
      <c r="D62" s="17">
        <v>207</v>
      </c>
    </row>
    <row r="63" spans="1:4">
      <c r="A63" s="16" t="s">
        <v>278</v>
      </c>
      <c r="B63" s="16" t="s">
        <v>49</v>
      </c>
      <c r="C63" s="16" t="s">
        <v>105</v>
      </c>
      <c r="D63" s="17">
        <v>203.66666666666671</v>
      </c>
    </row>
    <row r="64" spans="1:4">
      <c r="A64" s="16" t="s">
        <v>259</v>
      </c>
      <c r="B64" s="16" t="s">
        <v>25</v>
      </c>
      <c r="C64" s="16" t="s">
        <v>268</v>
      </c>
      <c r="D64" s="17">
        <v>203.5</v>
      </c>
    </row>
    <row r="65" spans="1:4">
      <c r="A65" s="16" t="s">
        <v>178</v>
      </c>
      <c r="B65" s="16" t="s">
        <v>12</v>
      </c>
      <c r="C65" s="16" t="s">
        <v>197</v>
      </c>
      <c r="D65" s="17">
        <v>185.16666666666671</v>
      </c>
    </row>
    <row r="66" spans="1:4">
      <c r="A66" s="16" t="s">
        <v>57</v>
      </c>
      <c r="B66" s="16" t="s">
        <v>69</v>
      </c>
      <c r="C66" s="16" t="s">
        <v>77</v>
      </c>
      <c r="D66" s="17">
        <v>152</v>
      </c>
    </row>
    <row r="67" spans="1:4">
      <c r="A67" s="16" t="s">
        <v>280</v>
      </c>
      <c r="B67" s="16" t="s">
        <v>69</v>
      </c>
      <c r="C67" s="16" t="s">
        <v>303</v>
      </c>
      <c r="D67" s="17">
        <v>146</v>
      </c>
    </row>
    <row r="68" spans="1:4">
      <c r="A68" s="16" t="s">
        <v>280</v>
      </c>
      <c r="B68" s="16" t="s">
        <v>69</v>
      </c>
      <c r="C68" s="16" t="s">
        <v>309</v>
      </c>
      <c r="D68" s="17">
        <v>146</v>
      </c>
    </row>
    <row r="69" spans="1:4">
      <c r="A69" s="16" t="s">
        <v>280</v>
      </c>
      <c r="B69" s="16" t="s">
        <v>1</v>
      </c>
      <c r="C69" s="16" t="s">
        <v>305</v>
      </c>
      <c r="D69" s="17">
        <v>146</v>
      </c>
    </row>
    <row r="70" spans="1:4">
      <c r="A70" s="16" t="s">
        <v>280</v>
      </c>
      <c r="B70" s="16" t="s">
        <v>1</v>
      </c>
      <c r="C70" s="16" t="s">
        <v>92</v>
      </c>
      <c r="D70" s="17">
        <v>146</v>
      </c>
    </row>
    <row r="71" spans="1:4">
      <c r="A71" s="16" t="s">
        <v>280</v>
      </c>
      <c r="B71" s="16" t="s">
        <v>1</v>
      </c>
      <c r="C71" s="16" t="s">
        <v>304</v>
      </c>
      <c r="D71" s="17">
        <v>146</v>
      </c>
    </row>
    <row r="72" spans="1:4">
      <c r="A72" s="16" t="s">
        <v>280</v>
      </c>
      <c r="B72" s="16" t="s">
        <v>1</v>
      </c>
      <c r="C72" s="16" t="s">
        <v>308</v>
      </c>
      <c r="D72" s="17">
        <v>146</v>
      </c>
    </row>
    <row r="73" spans="1:4">
      <c r="A73" s="16" t="s">
        <v>280</v>
      </c>
      <c r="B73" s="16" t="s">
        <v>1</v>
      </c>
      <c r="C73" s="16" t="s">
        <v>307</v>
      </c>
      <c r="D73" s="17">
        <v>146</v>
      </c>
    </row>
    <row r="74" spans="1:4">
      <c r="A74" s="16" t="s">
        <v>280</v>
      </c>
      <c r="B74" s="16" t="s">
        <v>1</v>
      </c>
      <c r="C74" s="16" t="s">
        <v>306</v>
      </c>
      <c r="D74" s="17">
        <v>146</v>
      </c>
    </row>
    <row r="75" spans="1:4">
      <c r="A75" s="16" t="s">
        <v>281</v>
      </c>
      <c r="B75" s="16" t="s">
        <v>12</v>
      </c>
      <c r="C75" s="16" t="s">
        <v>295</v>
      </c>
      <c r="D75" s="17">
        <v>134.83333333333329</v>
      </c>
    </row>
    <row r="76" spans="1:4">
      <c r="A76" s="16" t="s">
        <v>281</v>
      </c>
      <c r="B76" s="16" t="s">
        <v>12</v>
      </c>
      <c r="C76" s="16" t="s">
        <v>293</v>
      </c>
      <c r="D76" s="17">
        <v>134.83333333333329</v>
      </c>
    </row>
    <row r="77" spans="1:4">
      <c r="A77" s="16" t="s">
        <v>281</v>
      </c>
      <c r="B77" s="16" t="s">
        <v>12</v>
      </c>
      <c r="C77" s="16" t="s">
        <v>292</v>
      </c>
      <c r="D77" s="17">
        <v>134.83333333333329</v>
      </c>
    </row>
    <row r="78" spans="1:4">
      <c r="A78" s="16" t="s">
        <v>281</v>
      </c>
      <c r="B78" s="16" t="s">
        <v>12</v>
      </c>
      <c r="C78" s="16" t="s">
        <v>294</v>
      </c>
      <c r="D78" s="17">
        <v>134.83333333333329</v>
      </c>
    </row>
    <row r="79" spans="1:4">
      <c r="A79" s="16" t="s">
        <v>281</v>
      </c>
      <c r="B79" s="16" t="s">
        <v>12</v>
      </c>
      <c r="C79" s="16" t="s">
        <v>300</v>
      </c>
      <c r="D79" s="17">
        <v>134.83333333333329</v>
      </c>
    </row>
    <row r="80" spans="1:4">
      <c r="A80" s="16" t="s">
        <v>281</v>
      </c>
      <c r="B80" s="16" t="s">
        <v>12</v>
      </c>
      <c r="C80" s="16" t="s">
        <v>301</v>
      </c>
      <c r="D80" s="17">
        <v>134.83333333333329</v>
      </c>
    </row>
    <row r="81" spans="1:4">
      <c r="A81" s="16" t="s">
        <v>281</v>
      </c>
      <c r="B81" s="16" t="s">
        <v>12</v>
      </c>
      <c r="C81" s="16" t="s">
        <v>298</v>
      </c>
      <c r="D81" s="17">
        <v>134.83333333333329</v>
      </c>
    </row>
    <row r="82" spans="1:4">
      <c r="A82" s="16" t="s">
        <v>281</v>
      </c>
      <c r="B82" s="16" t="s">
        <v>12</v>
      </c>
      <c r="C82" s="16" t="s">
        <v>302</v>
      </c>
      <c r="D82" s="17">
        <v>134.83333333333329</v>
      </c>
    </row>
    <row r="83" spans="1:4">
      <c r="A83" s="16" t="s">
        <v>281</v>
      </c>
      <c r="B83" s="16" t="s">
        <v>12</v>
      </c>
      <c r="C83" s="16" t="s">
        <v>296</v>
      </c>
      <c r="D83" s="17">
        <v>134.83333333333329</v>
      </c>
    </row>
    <row r="84" spans="1:4">
      <c r="A84" s="16" t="s">
        <v>281</v>
      </c>
      <c r="B84" s="16" t="s">
        <v>12</v>
      </c>
      <c r="C84" s="16" t="s">
        <v>299</v>
      </c>
      <c r="D84" s="17">
        <v>134.83333333333329</v>
      </c>
    </row>
    <row r="85" spans="1:4">
      <c r="A85" s="16" t="s">
        <v>281</v>
      </c>
      <c r="B85" s="16" t="s">
        <v>12</v>
      </c>
      <c r="C85" s="16" t="s">
        <v>297</v>
      </c>
      <c r="D85" s="17">
        <v>134.83333333333329</v>
      </c>
    </row>
    <row r="86" spans="1:4">
      <c r="A86" s="16" t="s">
        <v>277</v>
      </c>
      <c r="B86" s="16" t="s">
        <v>65</v>
      </c>
      <c r="C86" s="16" t="s">
        <v>291</v>
      </c>
      <c r="D86" s="17">
        <v>125</v>
      </c>
    </row>
    <row r="87" spans="1:4">
      <c r="A87" s="16" t="s">
        <v>56</v>
      </c>
      <c r="B87" s="16" t="s">
        <v>49</v>
      </c>
      <c r="C87" s="16" t="s">
        <v>111</v>
      </c>
      <c r="D87" s="17">
        <v>116.6666666666667</v>
      </c>
    </row>
    <row r="88" spans="1:4">
      <c r="A88" s="16" t="s">
        <v>56</v>
      </c>
      <c r="B88" s="16" t="s">
        <v>49</v>
      </c>
      <c r="C88" s="16" t="s">
        <v>105</v>
      </c>
      <c r="D88" s="17">
        <v>116.6666666666667</v>
      </c>
    </row>
    <row r="89" spans="1:4">
      <c r="A89" s="16" t="s">
        <v>56</v>
      </c>
      <c r="B89" s="16" t="s">
        <v>49</v>
      </c>
      <c r="C89" s="16" t="s">
        <v>104</v>
      </c>
      <c r="D89" s="17">
        <v>116.6666666666667</v>
      </c>
    </row>
    <row r="90" spans="1:4">
      <c r="A90" s="16" t="s">
        <v>56</v>
      </c>
      <c r="B90" s="16" t="s">
        <v>49</v>
      </c>
      <c r="C90" s="16" t="s">
        <v>100</v>
      </c>
      <c r="D90" s="17">
        <v>116.6666666666667</v>
      </c>
    </row>
    <row r="91" spans="1:4">
      <c r="A91" s="16" t="s">
        <v>56</v>
      </c>
      <c r="B91" s="16" t="s">
        <v>49</v>
      </c>
      <c r="C91" s="16" t="s">
        <v>99</v>
      </c>
      <c r="D91" s="17">
        <v>116.6666666666667</v>
      </c>
    </row>
    <row r="92" spans="1:4">
      <c r="A92" s="16" t="s">
        <v>56</v>
      </c>
      <c r="B92" s="16" t="s">
        <v>49</v>
      </c>
      <c r="C92" s="16" t="s">
        <v>93</v>
      </c>
      <c r="D92" s="17">
        <v>116.6666666666667</v>
      </c>
    </row>
    <row r="93" spans="1:4">
      <c r="A93" s="16" t="s">
        <v>56</v>
      </c>
      <c r="B93" s="16" t="s">
        <v>49</v>
      </c>
      <c r="C93" s="16" t="s">
        <v>70</v>
      </c>
      <c r="D93" s="17">
        <v>116.6666666666667</v>
      </c>
    </row>
    <row r="94" spans="1:4">
      <c r="A94" s="16" t="s">
        <v>276</v>
      </c>
      <c r="B94" s="16" t="s">
        <v>69</v>
      </c>
      <c r="C94" s="16" t="s">
        <v>288</v>
      </c>
      <c r="D94" s="17">
        <v>107.3333333333333</v>
      </c>
    </row>
    <row r="95" spans="1:4">
      <c r="A95" s="16" t="s">
        <v>276</v>
      </c>
      <c r="B95" s="16" t="s">
        <v>69</v>
      </c>
      <c r="C95" s="16" t="s">
        <v>289</v>
      </c>
      <c r="D95" s="17">
        <v>107.3333333333333</v>
      </c>
    </row>
    <row r="96" spans="1:4">
      <c r="A96" s="16" t="s">
        <v>276</v>
      </c>
      <c r="B96" s="16" t="s">
        <v>69</v>
      </c>
      <c r="C96" s="16" t="s">
        <v>290</v>
      </c>
      <c r="D96" s="17">
        <v>107.3333333333333</v>
      </c>
    </row>
    <row r="97" spans="1:4">
      <c r="A97" s="16" t="s">
        <v>276</v>
      </c>
      <c r="B97" s="16" t="s">
        <v>69</v>
      </c>
      <c r="C97" s="16" t="s">
        <v>287</v>
      </c>
      <c r="D97" s="17">
        <v>107.3333333333333</v>
      </c>
    </row>
    <row r="98" spans="1:4">
      <c r="A98" s="16" t="s">
        <v>223</v>
      </c>
      <c r="B98" s="16" t="s">
        <v>65</v>
      </c>
      <c r="C98" s="16" t="s">
        <v>236</v>
      </c>
      <c r="D98" s="17">
        <v>106</v>
      </c>
    </row>
    <row r="99" spans="1:4">
      <c r="A99" s="16" t="s">
        <v>223</v>
      </c>
      <c r="B99" s="16" t="s">
        <v>65</v>
      </c>
      <c r="C99" s="16" t="s">
        <v>235</v>
      </c>
      <c r="D99" s="17">
        <v>106</v>
      </c>
    </row>
    <row r="100" spans="1:4">
      <c r="A100" s="16" t="s">
        <v>223</v>
      </c>
      <c r="B100" s="16" t="s">
        <v>65</v>
      </c>
      <c r="C100" s="16" t="s">
        <v>237</v>
      </c>
      <c r="D100" s="17">
        <v>106</v>
      </c>
    </row>
    <row r="101" spans="1:4">
      <c r="A101" s="16" t="s">
        <v>223</v>
      </c>
      <c r="B101" s="16" t="s">
        <v>65</v>
      </c>
      <c r="C101" s="16" t="s">
        <v>234</v>
      </c>
      <c r="D101" s="17">
        <v>106</v>
      </c>
    </row>
    <row r="102" spans="1:4">
      <c r="A102" s="16" t="s">
        <v>48</v>
      </c>
      <c r="B102" s="16" t="s">
        <v>49</v>
      </c>
      <c r="C102" s="16" t="s">
        <v>130</v>
      </c>
      <c r="D102" s="17">
        <v>102.1666666666667</v>
      </c>
    </row>
    <row r="103" spans="1:4">
      <c r="A103" s="16" t="s">
        <v>48</v>
      </c>
      <c r="B103" s="16" t="s">
        <v>49</v>
      </c>
      <c r="C103" s="16" t="s">
        <v>78</v>
      </c>
      <c r="D103" s="17">
        <v>102.1666666666667</v>
      </c>
    </row>
    <row r="104" spans="1:4">
      <c r="A104" s="16" t="s">
        <v>48</v>
      </c>
      <c r="B104" s="16" t="s">
        <v>25</v>
      </c>
      <c r="C104" s="16" t="s">
        <v>73</v>
      </c>
      <c r="D104" s="17">
        <v>102.1666666666667</v>
      </c>
    </row>
    <row r="105" spans="1:4">
      <c r="A105" s="16" t="s">
        <v>48</v>
      </c>
      <c r="B105" s="16" t="s">
        <v>1</v>
      </c>
      <c r="C105" s="16" t="s">
        <v>72</v>
      </c>
      <c r="D105" s="17">
        <v>102.1666666666667</v>
      </c>
    </row>
    <row r="106" spans="1:4">
      <c r="A106" s="16" t="s">
        <v>279</v>
      </c>
      <c r="B106" s="16" t="s">
        <v>69</v>
      </c>
      <c r="C106" s="16" t="s">
        <v>286</v>
      </c>
      <c r="D106" s="17">
        <v>100.6666666666667</v>
      </c>
    </row>
    <row r="107" spans="1:4">
      <c r="A107" s="16" t="s">
        <v>279</v>
      </c>
      <c r="B107" s="16" t="s">
        <v>69</v>
      </c>
      <c r="C107" s="16" t="s">
        <v>283</v>
      </c>
      <c r="D107" s="17">
        <v>100.6666666666667</v>
      </c>
    </row>
    <row r="108" spans="1:4">
      <c r="A108" s="16" t="s">
        <v>279</v>
      </c>
      <c r="B108" s="16" t="s">
        <v>69</v>
      </c>
      <c r="C108" s="16" t="s">
        <v>282</v>
      </c>
      <c r="D108" s="17">
        <v>100.6666666666667</v>
      </c>
    </row>
    <row r="109" spans="1:4">
      <c r="A109" s="16" t="s">
        <v>279</v>
      </c>
      <c r="B109" s="16" t="s">
        <v>69</v>
      </c>
      <c r="C109" s="16" t="s">
        <v>284</v>
      </c>
      <c r="D109" s="17">
        <v>100.6666666666667</v>
      </c>
    </row>
    <row r="110" spans="1:4">
      <c r="A110" s="16" t="s">
        <v>279</v>
      </c>
      <c r="B110" s="16" t="s">
        <v>69</v>
      </c>
      <c r="C110" s="16" t="s">
        <v>285</v>
      </c>
      <c r="D110" s="17">
        <v>100.6666666666667</v>
      </c>
    </row>
  </sheetData>
  <autoFilter ref="A2:D2">
    <sortState ref="A3:D110">
      <sortCondition descending="1" ref="D2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7"/>
  <sheetViews>
    <sheetView showGridLines="0" showRowColHeaders="0" workbookViewId="0"/>
  </sheetViews>
  <sheetFormatPr defaultRowHeight="15"/>
  <cols>
    <col min="1" max="1" width="53.5703125" customWidth="1"/>
    <col min="2" max="2" width="22.140625" style="11" customWidth="1"/>
  </cols>
  <sheetData>
    <row r="1" spans="1:2" ht="16.5">
      <c r="A1" s="6" t="s">
        <v>151</v>
      </c>
    </row>
    <row r="3" spans="1:2" ht="36">
      <c r="A3" s="8" t="s">
        <v>155</v>
      </c>
      <c r="B3" s="9" t="s">
        <v>152</v>
      </c>
    </row>
    <row r="4" spans="1:2">
      <c r="A4" s="7" t="s">
        <v>94</v>
      </c>
      <c r="B4" s="12">
        <v>9759</v>
      </c>
    </row>
    <row r="5" spans="1:2">
      <c r="A5" s="7" t="s">
        <v>74</v>
      </c>
      <c r="B5" s="12">
        <v>9759</v>
      </c>
    </row>
    <row r="6" spans="1:2">
      <c r="A6" s="7" t="s">
        <v>76</v>
      </c>
      <c r="B6" s="12">
        <v>9759</v>
      </c>
    </row>
    <row r="7" spans="1:2">
      <c r="A7" s="7" t="s">
        <v>67</v>
      </c>
      <c r="B7" s="12">
        <v>9759</v>
      </c>
    </row>
    <row r="8" spans="1:2">
      <c r="A8" s="7" t="s">
        <v>106</v>
      </c>
      <c r="B8" s="12">
        <v>9759</v>
      </c>
    </row>
    <row r="9" spans="1:2">
      <c r="A9" s="7" t="s">
        <v>66</v>
      </c>
      <c r="B9" s="12">
        <v>9759</v>
      </c>
    </row>
    <row r="10" spans="1:2">
      <c r="A10" s="7" t="s">
        <v>121</v>
      </c>
      <c r="B10" s="12">
        <v>6941.166666666667</v>
      </c>
    </row>
    <row r="11" spans="1:2">
      <c r="A11" s="7" t="s">
        <v>119</v>
      </c>
      <c r="B11" s="12">
        <v>6941.166666666667</v>
      </c>
    </row>
    <row r="12" spans="1:2">
      <c r="A12" s="7" t="s">
        <v>117</v>
      </c>
      <c r="B12" s="12">
        <v>6941.166666666667</v>
      </c>
    </row>
    <row r="13" spans="1:2">
      <c r="A13" s="7" t="s">
        <v>129</v>
      </c>
      <c r="B13" s="12">
        <v>6587</v>
      </c>
    </row>
    <row r="14" spans="1:2">
      <c r="A14" s="7" t="s">
        <v>131</v>
      </c>
      <c r="B14" s="12">
        <v>6587</v>
      </c>
    </row>
    <row r="15" spans="1:2">
      <c r="A15" s="7" t="s">
        <v>132</v>
      </c>
      <c r="B15" s="12">
        <v>6587</v>
      </c>
    </row>
    <row r="16" spans="1:2">
      <c r="A16" s="7" t="s">
        <v>115</v>
      </c>
      <c r="B16" s="12">
        <v>6587</v>
      </c>
    </row>
    <row r="17" spans="1:2">
      <c r="A17" s="7" t="s">
        <v>118</v>
      </c>
      <c r="B17" s="12">
        <v>6587</v>
      </c>
    </row>
    <row r="18" spans="1:2">
      <c r="A18" s="7" t="s">
        <v>114</v>
      </c>
      <c r="B18" s="12">
        <v>6587</v>
      </c>
    </row>
    <row r="19" spans="1:2">
      <c r="A19" s="7" t="s">
        <v>116</v>
      </c>
      <c r="B19" s="12">
        <v>6587</v>
      </c>
    </row>
    <row r="20" spans="1:2">
      <c r="A20" s="7" t="s">
        <v>122</v>
      </c>
      <c r="B20" s="12">
        <v>6587</v>
      </c>
    </row>
    <row r="21" spans="1:2">
      <c r="A21" s="7" t="s">
        <v>101</v>
      </c>
      <c r="B21" s="12">
        <v>6587</v>
      </c>
    </row>
    <row r="22" spans="1:2">
      <c r="A22" s="7" t="s">
        <v>126</v>
      </c>
      <c r="B22" s="12">
        <v>5425.333333333333</v>
      </c>
    </row>
    <row r="23" spans="1:2">
      <c r="A23" s="7" t="s">
        <v>53</v>
      </c>
      <c r="B23" s="12">
        <v>5314.5000000000009</v>
      </c>
    </row>
    <row r="24" spans="1:2">
      <c r="A24" s="7" t="s">
        <v>92</v>
      </c>
      <c r="B24" s="12">
        <v>3655.3333333333335</v>
      </c>
    </row>
    <row r="25" spans="1:2">
      <c r="A25" s="7" t="s">
        <v>109</v>
      </c>
      <c r="B25" s="12">
        <v>3340.5</v>
      </c>
    </row>
    <row r="26" spans="1:2">
      <c r="A26" s="7" t="s">
        <v>68</v>
      </c>
      <c r="B26" s="12">
        <v>3340.5</v>
      </c>
    </row>
    <row r="27" spans="1:2">
      <c r="A27" s="7" t="s">
        <v>75</v>
      </c>
      <c r="B27" s="12">
        <v>2938.833333333333</v>
      </c>
    </row>
    <row r="28" spans="1:2">
      <c r="A28" s="7" t="s">
        <v>111</v>
      </c>
      <c r="B28" s="12">
        <v>1831.833333333333</v>
      </c>
    </row>
    <row r="29" spans="1:2">
      <c r="A29" s="7" t="s">
        <v>100</v>
      </c>
      <c r="B29" s="12">
        <v>1831.833333333333</v>
      </c>
    </row>
    <row r="30" spans="1:2">
      <c r="A30" s="7" t="s">
        <v>93</v>
      </c>
      <c r="B30" s="12">
        <v>1831.833333333333</v>
      </c>
    </row>
    <row r="31" spans="1:2">
      <c r="A31" s="7" t="s">
        <v>70</v>
      </c>
      <c r="B31" s="12">
        <v>1831.833333333333</v>
      </c>
    </row>
    <row r="32" spans="1:2">
      <c r="A32" s="7" t="s">
        <v>105</v>
      </c>
      <c r="B32" s="12">
        <v>1831.833333333333</v>
      </c>
    </row>
    <row r="33" spans="1:2">
      <c r="A33" s="7" t="s">
        <v>104</v>
      </c>
      <c r="B33" s="12">
        <v>1831.833333333333</v>
      </c>
    </row>
    <row r="34" spans="1:2">
      <c r="A34" s="7" t="s">
        <v>99</v>
      </c>
      <c r="B34" s="12">
        <v>1831.833333333333</v>
      </c>
    </row>
    <row r="35" spans="1:2">
      <c r="A35" s="7" t="s">
        <v>73</v>
      </c>
      <c r="B35" s="12">
        <v>1708.833333333333</v>
      </c>
    </row>
    <row r="36" spans="1:2">
      <c r="A36" s="7" t="s">
        <v>78</v>
      </c>
      <c r="B36" s="12">
        <v>1708.833333333333</v>
      </c>
    </row>
    <row r="37" spans="1:2">
      <c r="A37" s="7" t="s">
        <v>72</v>
      </c>
      <c r="B37" s="12">
        <v>1708.833333333333</v>
      </c>
    </row>
    <row r="38" spans="1:2">
      <c r="A38" s="7" t="s">
        <v>130</v>
      </c>
      <c r="B38" s="12">
        <v>1708.833333333333</v>
      </c>
    </row>
    <row r="39" spans="1:2">
      <c r="A39" s="7" t="s">
        <v>77</v>
      </c>
      <c r="B39" s="12">
        <v>1074.5</v>
      </c>
    </row>
    <row r="40" spans="1:2">
      <c r="A40" s="7" t="s">
        <v>71</v>
      </c>
      <c r="B40" s="12">
        <v>815</v>
      </c>
    </row>
    <row r="41" spans="1:2">
      <c r="A41" s="7" t="s">
        <v>134</v>
      </c>
      <c r="B41" s="12">
        <v>815</v>
      </c>
    </row>
    <row r="42" spans="1:2">
      <c r="A42" s="7" t="s">
        <v>110</v>
      </c>
      <c r="B42" s="12">
        <v>815</v>
      </c>
    </row>
    <row r="43" spans="1:2">
      <c r="A43" s="7" t="s">
        <v>79</v>
      </c>
      <c r="B43" s="12">
        <v>614.33333333333326</v>
      </c>
    </row>
    <row r="44" spans="1:2">
      <c r="A44" s="7" t="s">
        <v>87</v>
      </c>
      <c r="B44" s="12">
        <v>614.33333333333326</v>
      </c>
    </row>
    <row r="45" spans="1:2">
      <c r="A45" s="7" t="s">
        <v>84</v>
      </c>
      <c r="B45" s="12">
        <v>614.33333333333326</v>
      </c>
    </row>
    <row r="46" spans="1:2">
      <c r="A46" s="7" t="s">
        <v>85</v>
      </c>
      <c r="B46" s="12">
        <v>614.33333333333326</v>
      </c>
    </row>
    <row r="47" spans="1:2">
      <c r="A47" s="7" t="s">
        <v>80</v>
      </c>
      <c r="B47" s="12">
        <v>614.33333333333326</v>
      </c>
    </row>
    <row r="48" spans="1:2">
      <c r="A48" s="7" t="s">
        <v>83</v>
      </c>
      <c r="B48" s="12">
        <v>614.33333333333326</v>
      </c>
    </row>
    <row r="49" spans="1:2">
      <c r="A49" s="7" t="s">
        <v>81</v>
      </c>
      <c r="B49" s="12">
        <v>614.33333333333326</v>
      </c>
    </row>
    <row r="50" spans="1:2">
      <c r="A50" s="7" t="s">
        <v>82</v>
      </c>
      <c r="B50" s="12">
        <v>614.33333333333326</v>
      </c>
    </row>
    <row r="51" spans="1:2">
      <c r="A51" s="7" t="s">
        <v>112</v>
      </c>
      <c r="B51" s="12">
        <v>354.16666666666657</v>
      </c>
    </row>
    <row r="52" spans="1:2">
      <c r="A52" s="7" t="s">
        <v>113</v>
      </c>
      <c r="B52" s="12">
        <v>354.16666666666657</v>
      </c>
    </row>
    <row r="53" spans="1:2">
      <c r="A53" s="7" t="s">
        <v>86</v>
      </c>
      <c r="B53" s="12">
        <v>314.83333333333331</v>
      </c>
    </row>
    <row r="54" spans="1:2">
      <c r="A54" s="7" t="s">
        <v>133</v>
      </c>
      <c r="B54" s="12">
        <v>314.83333333333331</v>
      </c>
    </row>
    <row r="55" spans="1:2">
      <c r="A55" s="7" t="s">
        <v>135</v>
      </c>
      <c r="B55" s="12">
        <v>314.83333333333331</v>
      </c>
    </row>
    <row r="56" spans="1:2">
      <c r="A56" s="7" t="s">
        <v>89</v>
      </c>
      <c r="B56" s="12">
        <v>241.16666666666671</v>
      </c>
    </row>
    <row r="57" spans="1:2">
      <c r="A57" s="7" t="s">
        <v>120</v>
      </c>
      <c r="B57" s="12">
        <v>241.16666666666671</v>
      </c>
    </row>
    <row r="58" spans="1:2">
      <c r="A58" s="7" t="s">
        <v>107</v>
      </c>
      <c r="B58" s="12">
        <v>185.33333333333329</v>
      </c>
    </row>
    <row r="59" spans="1:2">
      <c r="A59" s="7" t="s">
        <v>95</v>
      </c>
      <c r="B59" s="12">
        <v>134.33333333333329</v>
      </c>
    </row>
    <row r="60" spans="1:2">
      <c r="A60" s="7" t="s">
        <v>96</v>
      </c>
      <c r="B60" s="12">
        <v>134.33333333333329</v>
      </c>
    </row>
    <row r="61" spans="1:2">
      <c r="A61" s="7" t="s">
        <v>123</v>
      </c>
      <c r="B61" s="12">
        <v>134.33333333333329</v>
      </c>
    </row>
    <row r="62" spans="1:2">
      <c r="A62" s="7" t="s">
        <v>124</v>
      </c>
      <c r="B62" s="12">
        <v>134.33333333333329</v>
      </c>
    </row>
    <row r="63" spans="1:2">
      <c r="A63" s="7" t="s">
        <v>97</v>
      </c>
      <c r="B63" s="12">
        <v>134.33333333333329</v>
      </c>
    </row>
    <row r="64" spans="1:2">
      <c r="A64" s="7" t="s">
        <v>98</v>
      </c>
      <c r="B64" s="12">
        <v>134.33333333333329</v>
      </c>
    </row>
    <row r="65" spans="1:2">
      <c r="A65" s="7" t="s">
        <v>125</v>
      </c>
      <c r="B65" s="12">
        <v>134.33333333333329</v>
      </c>
    </row>
    <row r="66" spans="1:2">
      <c r="A66" s="7" t="s">
        <v>90</v>
      </c>
      <c r="B66" s="12">
        <v>134.33333333333329</v>
      </c>
    </row>
    <row r="67" spans="1:2">
      <c r="A67" s="7" t="s">
        <v>91</v>
      </c>
      <c r="B67" s="12">
        <v>134.33333333333329</v>
      </c>
    </row>
    <row r="68" spans="1:2">
      <c r="A68" s="7" t="s">
        <v>108</v>
      </c>
      <c r="B68" s="12">
        <v>124.3333333333333</v>
      </c>
    </row>
    <row r="69" spans="1:2">
      <c r="A69" s="7" t="s">
        <v>103</v>
      </c>
      <c r="B69" s="12">
        <v>105.8333333333333</v>
      </c>
    </row>
    <row r="70" spans="1:2">
      <c r="A70" s="7" t="s">
        <v>128</v>
      </c>
      <c r="B70" s="12">
        <v>102.1666666666667</v>
      </c>
    </row>
    <row r="71" spans="1:2">
      <c r="A71" s="7" t="s">
        <v>102</v>
      </c>
      <c r="B71" s="12">
        <v>102.1666666666667</v>
      </c>
    </row>
    <row r="72" spans="1:2">
      <c r="A72" s="7" t="s">
        <v>64</v>
      </c>
      <c r="B72" s="12">
        <v>102.1666666666667</v>
      </c>
    </row>
    <row r="73" spans="1:2">
      <c r="A73" s="7" t="s">
        <v>88</v>
      </c>
      <c r="B73" s="12">
        <v>102.1666666666667</v>
      </c>
    </row>
    <row r="74" spans="1:2">
      <c r="A74" s="7" t="s">
        <v>127</v>
      </c>
      <c r="B74" s="12">
        <v>102.1666666666667</v>
      </c>
    </row>
    <row r="75" spans="1:2">
      <c r="A75" s="10" t="s">
        <v>154</v>
      </c>
      <c r="B75" s="13">
        <v>195038.33333333343</v>
      </c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RowColHeaders="0" workbookViewId="0"/>
  </sheetViews>
  <sheetFormatPr defaultRowHeight="15"/>
  <cols>
    <col min="1" max="1" width="67.7109375" customWidth="1"/>
    <col min="2" max="2" width="27.140625" bestFit="1" customWidth="1"/>
    <col min="3" max="3" width="44.5703125" customWidth="1"/>
    <col min="4" max="4" width="17" customWidth="1"/>
  </cols>
  <sheetData>
    <row r="1" spans="1:4" ht="16.5">
      <c r="A1" s="6" t="s">
        <v>151</v>
      </c>
    </row>
    <row r="2" spans="1:4" ht="41.25" customHeight="1">
      <c r="A2" s="14" t="s">
        <v>156</v>
      </c>
      <c r="B2" s="14" t="s">
        <v>157</v>
      </c>
      <c r="C2" s="14" t="s">
        <v>158</v>
      </c>
      <c r="D2" s="15" t="s">
        <v>159</v>
      </c>
    </row>
    <row r="3" spans="1:4">
      <c r="A3" s="16" t="s">
        <v>24</v>
      </c>
      <c r="B3" s="16" t="s">
        <v>25</v>
      </c>
      <c r="C3" s="16" t="s">
        <v>26</v>
      </c>
      <c r="D3" s="17">
        <v>9759</v>
      </c>
    </row>
    <row r="4" spans="1:4">
      <c r="A4" s="16" t="s">
        <v>24</v>
      </c>
      <c r="B4" s="16" t="s">
        <v>25</v>
      </c>
      <c r="C4" s="16" t="s">
        <v>27</v>
      </c>
      <c r="D4" s="17">
        <v>9759</v>
      </c>
    </row>
    <row r="5" spans="1:4">
      <c r="A5" s="16" t="s">
        <v>28</v>
      </c>
      <c r="B5" s="16" t="s">
        <v>25</v>
      </c>
      <c r="C5" s="16" t="s">
        <v>29</v>
      </c>
      <c r="D5" s="17">
        <v>6587</v>
      </c>
    </row>
    <row r="6" spans="1:4">
      <c r="A6" s="16" t="s">
        <v>28</v>
      </c>
      <c r="B6" s="16" t="s">
        <v>25</v>
      </c>
      <c r="C6" s="16" t="s">
        <v>30</v>
      </c>
      <c r="D6" s="17">
        <v>6587</v>
      </c>
    </row>
    <row r="7" spans="1:4">
      <c r="A7" s="16" t="s">
        <v>52</v>
      </c>
      <c r="B7" s="16" t="s">
        <v>53</v>
      </c>
      <c r="C7" s="16" t="s">
        <v>53</v>
      </c>
      <c r="D7" s="17">
        <v>5425.333333333333</v>
      </c>
    </row>
    <row r="8" spans="1:4">
      <c r="A8" s="16" t="s">
        <v>54</v>
      </c>
      <c r="B8" s="16" t="s">
        <v>53</v>
      </c>
      <c r="C8" s="16" t="s">
        <v>53</v>
      </c>
      <c r="D8" s="17">
        <v>3340.5</v>
      </c>
    </row>
    <row r="9" spans="1:4">
      <c r="A9" s="16" t="s">
        <v>0</v>
      </c>
      <c r="B9" s="16" t="s">
        <v>1</v>
      </c>
      <c r="C9" s="16" t="s">
        <v>2</v>
      </c>
      <c r="D9" s="17">
        <v>2955.166666666667</v>
      </c>
    </row>
    <row r="10" spans="1:4">
      <c r="A10" s="16" t="s">
        <v>55</v>
      </c>
      <c r="B10" s="16" t="s">
        <v>53</v>
      </c>
      <c r="C10" s="16" t="s">
        <v>53</v>
      </c>
      <c r="D10" s="17">
        <v>2938.833333333333</v>
      </c>
    </row>
    <row r="11" spans="1:4">
      <c r="A11" s="16" t="s">
        <v>56</v>
      </c>
      <c r="B11" s="16" t="s">
        <v>53</v>
      </c>
      <c r="C11" s="16" t="s">
        <v>53</v>
      </c>
      <c r="D11" s="17">
        <v>1831.833333333333</v>
      </c>
    </row>
    <row r="12" spans="1:4">
      <c r="A12" s="16" t="s">
        <v>48</v>
      </c>
      <c r="B12" s="16" t="s">
        <v>49</v>
      </c>
      <c r="C12" s="16" t="s">
        <v>50</v>
      </c>
      <c r="D12" s="17">
        <v>1708.833333333333</v>
      </c>
    </row>
    <row r="13" spans="1:4">
      <c r="A13" s="16" t="s">
        <v>57</v>
      </c>
      <c r="B13" s="16" t="s">
        <v>53</v>
      </c>
      <c r="C13" s="16" t="s">
        <v>53</v>
      </c>
      <c r="D13" s="17">
        <v>1074.5</v>
      </c>
    </row>
    <row r="14" spans="1:4">
      <c r="A14" s="16" t="s">
        <v>58</v>
      </c>
      <c r="B14" s="16" t="s">
        <v>53</v>
      </c>
      <c r="C14" s="16" t="s">
        <v>53</v>
      </c>
      <c r="D14" s="17">
        <v>1013.5</v>
      </c>
    </row>
    <row r="15" spans="1:4">
      <c r="A15" s="16" t="s">
        <v>19</v>
      </c>
      <c r="B15" s="16" t="s">
        <v>20</v>
      </c>
      <c r="C15" s="16" t="s">
        <v>21</v>
      </c>
      <c r="D15" s="17">
        <v>815</v>
      </c>
    </row>
    <row r="16" spans="1:4">
      <c r="A16" s="16" t="s">
        <v>19</v>
      </c>
      <c r="B16" s="16" t="s">
        <v>49</v>
      </c>
      <c r="C16" s="16" t="s">
        <v>51</v>
      </c>
      <c r="D16" s="17">
        <v>815</v>
      </c>
    </row>
    <row r="17" spans="1:4">
      <c r="A17" s="16" t="s">
        <v>11</v>
      </c>
      <c r="B17" s="16" t="s">
        <v>12</v>
      </c>
      <c r="C17" s="16" t="s">
        <v>13</v>
      </c>
      <c r="D17" s="17">
        <v>614.33333333333326</v>
      </c>
    </row>
    <row r="18" spans="1:4">
      <c r="A18" s="16" t="s">
        <v>45</v>
      </c>
      <c r="B18" s="16" t="s">
        <v>46</v>
      </c>
      <c r="C18" s="16" t="s">
        <v>47</v>
      </c>
      <c r="D18" s="17">
        <v>456</v>
      </c>
    </row>
    <row r="19" spans="1:4">
      <c r="A19" s="16" t="s">
        <v>59</v>
      </c>
      <c r="B19" s="16" t="s">
        <v>53</v>
      </c>
      <c r="C19" s="16" t="s">
        <v>53</v>
      </c>
      <c r="D19" s="17">
        <v>354.16666666666657</v>
      </c>
    </row>
    <row r="20" spans="1:4">
      <c r="A20" s="16" t="s">
        <v>60</v>
      </c>
      <c r="B20" s="16" t="s">
        <v>53</v>
      </c>
      <c r="C20" s="16" t="s">
        <v>53</v>
      </c>
      <c r="D20" s="17">
        <v>324.5</v>
      </c>
    </row>
    <row r="21" spans="1:4">
      <c r="A21" s="16" t="s">
        <v>3</v>
      </c>
      <c r="B21" s="16" t="s">
        <v>1</v>
      </c>
      <c r="C21" s="16" t="s">
        <v>4</v>
      </c>
      <c r="D21" s="17">
        <v>314.83333333333331</v>
      </c>
    </row>
    <row r="22" spans="1:4">
      <c r="A22" s="16" t="s">
        <v>3</v>
      </c>
      <c r="B22" s="16" t="s">
        <v>1</v>
      </c>
      <c r="C22" s="16" t="s">
        <v>5</v>
      </c>
      <c r="D22" s="17">
        <v>314.83333333333331</v>
      </c>
    </row>
    <row r="23" spans="1:4">
      <c r="A23" s="16" t="s">
        <v>31</v>
      </c>
      <c r="B23" s="16" t="s">
        <v>25</v>
      </c>
      <c r="C23" s="16" t="s">
        <v>32</v>
      </c>
      <c r="D23" s="17">
        <v>241.16666666666671</v>
      </c>
    </row>
    <row r="24" spans="1:4">
      <c r="A24" s="16" t="s">
        <v>31</v>
      </c>
      <c r="B24" s="16" t="s">
        <v>33</v>
      </c>
      <c r="C24" s="16" t="s">
        <v>34</v>
      </c>
      <c r="D24" s="17">
        <v>241.16666666666671</v>
      </c>
    </row>
    <row r="25" spans="1:4">
      <c r="A25" s="16" t="s">
        <v>61</v>
      </c>
      <c r="B25" s="16" t="s">
        <v>53</v>
      </c>
      <c r="C25" s="16" t="s">
        <v>53</v>
      </c>
      <c r="D25" s="17">
        <v>200.16666666666671</v>
      </c>
    </row>
    <row r="26" spans="1:4">
      <c r="A26" s="16" t="s">
        <v>62</v>
      </c>
      <c r="B26" s="16" t="s">
        <v>53</v>
      </c>
      <c r="C26" s="16" t="s">
        <v>53</v>
      </c>
      <c r="D26" s="17">
        <v>185.33333333333329</v>
      </c>
    </row>
    <row r="27" spans="1:4">
      <c r="A27" s="16" t="s">
        <v>6</v>
      </c>
      <c r="B27" s="16" t="s">
        <v>1</v>
      </c>
      <c r="C27" s="16" t="s">
        <v>7</v>
      </c>
      <c r="D27" s="17">
        <v>154.83333333333329</v>
      </c>
    </row>
    <row r="28" spans="1:4">
      <c r="A28" s="16" t="s">
        <v>22</v>
      </c>
      <c r="B28" s="16" t="s">
        <v>20</v>
      </c>
      <c r="C28" s="16" t="s">
        <v>23</v>
      </c>
      <c r="D28" s="17">
        <v>134.33333333333329</v>
      </c>
    </row>
    <row r="29" spans="1:4">
      <c r="A29" s="16" t="s">
        <v>8</v>
      </c>
      <c r="B29" s="16" t="s">
        <v>1</v>
      </c>
      <c r="C29" s="16" t="s">
        <v>9</v>
      </c>
      <c r="D29" s="17">
        <v>124.3333333333333</v>
      </c>
    </row>
    <row r="30" spans="1:4">
      <c r="A30" s="16" t="s">
        <v>8</v>
      </c>
      <c r="B30" s="16" t="s">
        <v>1</v>
      </c>
      <c r="C30" s="16" t="s">
        <v>10</v>
      </c>
      <c r="D30" s="17">
        <v>124.3333333333333</v>
      </c>
    </row>
    <row r="31" spans="1:4">
      <c r="A31" s="16" t="s">
        <v>14</v>
      </c>
      <c r="B31" s="16" t="s">
        <v>12</v>
      </c>
      <c r="C31" s="16" t="s">
        <v>15</v>
      </c>
      <c r="D31" s="17">
        <v>107.1666666666667</v>
      </c>
    </row>
    <row r="32" spans="1:4">
      <c r="A32" s="16" t="s">
        <v>14</v>
      </c>
      <c r="B32" s="16" t="s">
        <v>12</v>
      </c>
      <c r="C32" s="16" t="s">
        <v>16</v>
      </c>
      <c r="D32" s="17">
        <v>107.1666666666667</v>
      </c>
    </row>
    <row r="33" spans="1:4">
      <c r="A33" s="16" t="s">
        <v>14</v>
      </c>
      <c r="B33" s="16" t="s">
        <v>12</v>
      </c>
      <c r="C33" s="16" t="s">
        <v>17</v>
      </c>
      <c r="D33" s="17">
        <v>107.1666666666667</v>
      </c>
    </row>
    <row r="34" spans="1:4">
      <c r="A34" s="16" t="s">
        <v>14</v>
      </c>
      <c r="B34" s="16" t="s">
        <v>12</v>
      </c>
      <c r="C34" s="16" t="s">
        <v>18</v>
      </c>
      <c r="D34" s="17">
        <v>107.1666666666667</v>
      </c>
    </row>
    <row r="35" spans="1:4">
      <c r="A35" s="16" t="s">
        <v>14</v>
      </c>
      <c r="B35" s="16" t="s">
        <v>35</v>
      </c>
      <c r="C35" s="16" t="s">
        <v>36</v>
      </c>
      <c r="D35" s="17">
        <v>107.1666666666667</v>
      </c>
    </row>
    <row r="36" spans="1:4">
      <c r="A36" s="16" t="s">
        <v>14</v>
      </c>
      <c r="B36" s="16" t="s">
        <v>43</v>
      </c>
      <c r="C36" s="16" t="s">
        <v>44</v>
      </c>
      <c r="D36" s="17">
        <v>107.1666666666667</v>
      </c>
    </row>
    <row r="37" spans="1:4">
      <c r="A37" s="16" t="s">
        <v>37</v>
      </c>
      <c r="B37" s="16" t="s">
        <v>35</v>
      </c>
      <c r="C37" s="16" t="s">
        <v>38</v>
      </c>
      <c r="D37" s="17">
        <v>105.8333333333333</v>
      </c>
    </row>
    <row r="38" spans="1:4">
      <c r="A38" s="16" t="s">
        <v>37</v>
      </c>
      <c r="B38" s="16" t="s">
        <v>35</v>
      </c>
      <c r="C38" s="16" t="s">
        <v>39</v>
      </c>
      <c r="D38" s="17">
        <v>105.8333333333333</v>
      </c>
    </row>
    <row r="39" spans="1:4">
      <c r="A39" s="16" t="s">
        <v>63</v>
      </c>
      <c r="B39" s="16" t="s">
        <v>53</v>
      </c>
      <c r="C39" s="16" t="s">
        <v>53</v>
      </c>
      <c r="D39" s="17">
        <v>103.1666666666667</v>
      </c>
    </row>
    <row r="40" spans="1:4">
      <c r="A40" s="16" t="s">
        <v>40</v>
      </c>
      <c r="B40" s="16" t="s">
        <v>41</v>
      </c>
      <c r="C40" s="16" t="s">
        <v>42</v>
      </c>
      <c r="D40" s="17">
        <v>102.1666666666667</v>
      </c>
    </row>
  </sheetData>
  <autoFilter ref="A2:D2">
    <sortState ref="A3:D40">
      <sortCondition descending="1" ref="D2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4"/>
  <sheetViews>
    <sheetView showGridLines="0" showRowColHeaders="0" workbookViewId="0"/>
  </sheetViews>
  <sheetFormatPr defaultRowHeight="15"/>
  <cols>
    <col min="1" max="1" width="54.85546875" customWidth="1"/>
    <col min="2" max="2" width="31.85546875" bestFit="1" customWidth="1"/>
    <col min="3" max="3" width="50.140625" bestFit="1" customWidth="1"/>
    <col min="4" max="4" width="14" customWidth="1"/>
  </cols>
  <sheetData>
    <row r="1" spans="1:4" ht="16.5">
      <c r="A1" s="6" t="s">
        <v>151</v>
      </c>
    </row>
    <row r="2" spans="1:4" ht="39.75" customHeight="1">
      <c r="A2" s="14" t="s">
        <v>156</v>
      </c>
      <c r="B2" s="14" t="s">
        <v>157</v>
      </c>
      <c r="C2" s="14" t="s">
        <v>155</v>
      </c>
      <c r="D2" s="15" t="s">
        <v>159</v>
      </c>
    </row>
    <row r="3" spans="1:4">
      <c r="A3" s="16" t="s">
        <v>24</v>
      </c>
      <c r="B3" s="16" t="s">
        <v>1</v>
      </c>
      <c r="C3" s="16" t="s">
        <v>106</v>
      </c>
      <c r="D3" s="17">
        <v>9759</v>
      </c>
    </row>
    <row r="4" spans="1:4">
      <c r="A4" s="16" t="s">
        <v>24</v>
      </c>
      <c r="B4" s="16" t="s">
        <v>69</v>
      </c>
      <c r="C4" s="16" t="s">
        <v>94</v>
      </c>
      <c r="D4" s="17">
        <v>9759</v>
      </c>
    </row>
    <row r="5" spans="1:4">
      <c r="A5" s="16" t="s">
        <v>24</v>
      </c>
      <c r="B5" s="16" t="s">
        <v>25</v>
      </c>
      <c r="C5" s="16" t="s">
        <v>76</v>
      </c>
      <c r="D5" s="17">
        <v>9759</v>
      </c>
    </row>
    <row r="6" spans="1:4">
      <c r="A6" s="16" t="s">
        <v>24</v>
      </c>
      <c r="B6" s="16" t="s">
        <v>25</v>
      </c>
      <c r="C6" s="16" t="s">
        <v>74</v>
      </c>
      <c r="D6" s="17">
        <v>9759</v>
      </c>
    </row>
    <row r="7" spans="1:4">
      <c r="A7" s="16" t="s">
        <v>24</v>
      </c>
      <c r="B7" s="16" t="s">
        <v>25</v>
      </c>
      <c r="C7" s="16" t="s">
        <v>67</v>
      </c>
      <c r="D7" s="17">
        <v>9759</v>
      </c>
    </row>
    <row r="8" spans="1:4">
      <c r="A8" s="16" t="s">
        <v>24</v>
      </c>
      <c r="B8" s="16" t="s">
        <v>1</v>
      </c>
      <c r="C8" s="16" t="s">
        <v>66</v>
      </c>
      <c r="D8" s="17">
        <v>9759</v>
      </c>
    </row>
    <row r="9" spans="1:4">
      <c r="A9" s="16" t="s">
        <v>28</v>
      </c>
      <c r="B9" s="16" t="s">
        <v>25</v>
      </c>
      <c r="C9" s="16" t="s">
        <v>132</v>
      </c>
      <c r="D9" s="17">
        <v>6587</v>
      </c>
    </row>
    <row r="10" spans="1:4">
      <c r="A10" s="16" t="s">
        <v>28</v>
      </c>
      <c r="B10" s="16" t="s">
        <v>25</v>
      </c>
      <c r="C10" s="16" t="s">
        <v>131</v>
      </c>
      <c r="D10" s="17">
        <v>6587</v>
      </c>
    </row>
    <row r="11" spans="1:4">
      <c r="A11" s="16" t="s">
        <v>28</v>
      </c>
      <c r="B11" s="16" t="s">
        <v>1</v>
      </c>
      <c r="C11" s="16" t="s">
        <v>129</v>
      </c>
      <c r="D11" s="17">
        <v>6587</v>
      </c>
    </row>
    <row r="12" spans="1:4">
      <c r="A12" s="16" t="s">
        <v>28</v>
      </c>
      <c r="B12" s="16" t="s">
        <v>25</v>
      </c>
      <c r="C12" s="16" t="s">
        <v>122</v>
      </c>
      <c r="D12" s="17">
        <v>6587</v>
      </c>
    </row>
    <row r="13" spans="1:4">
      <c r="A13" s="16" t="s">
        <v>28</v>
      </c>
      <c r="B13" s="16" t="s">
        <v>25</v>
      </c>
      <c r="C13" s="16" t="s">
        <v>121</v>
      </c>
      <c r="D13" s="17">
        <v>6587</v>
      </c>
    </row>
    <row r="14" spans="1:4">
      <c r="A14" s="16" t="s">
        <v>28</v>
      </c>
      <c r="B14" s="16" t="s">
        <v>25</v>
      </c>
      <c r="C14" s="16" t="s">
        <v>119</v>
      </c>
      <c r="D14" s="17">
        <v>6587</v>
      </c>
    </row>
    <row r="15" spans="1:4">
      <c r="A15" s="16" t="s">
        <v>28</v>
      </c>
      <c r="B15" s="16" t="s">
        <v>25</v>
      </c>
      <c r="C15" s="16" t="s">
        <v>118</v>
      </c>
      <c r="D15" s="17">
        <v>6587</v>
      </c>
    </row>
    <row r="16" spans="1:4">
      <c r="A16" s="16" t="s">
        <v>28</v>
      </c>
      <c r="B16" s="16" t="s">
        <v>25</v>
      </c>
      <c r="C16" s="16" t="s">
        <v>117</v>
      </c>
      <c r="D16" s="17">
        <v>6587</v>
      </c>
    </row>
    <row r="17" spans="1:4">
      <c r="A17" s="16" t="s">
        <v>28</v>
      </c>
      <c r="B17" s="16" t="s">
        <v>25</v>
      </c>
      <c r="C17" s="16" t="s">
        <v>116</v>
      </c>
      <c r="D17" s="17">
        <v>6587</v>
      </c>
    </row>
    <row r="18" spans="1:4">
      <c r="A18" s="16" t="s">
        <v>28</v>
      </c>
      <c r="B18" s="16" t="s">
        <v>20</v>
      </c>
      <c r="C18" s="16" t="s">
        <v>115</v>
      </c>
      <c r="D18" s="17">
        <v>6587</v>
      </c>
    </row>
    <row r="19" spans="1:4">
      <c r="A19" s="16" t="s">
        <v>28</v>
      </c>
      <c r="B19" s="16" t="s">
        <v>25</v>
      </c>
      <c r="C19" s="16" t="s">
        <v>114</v>
      </c>
      <c r="D19" s="17">
        <v>6587</v>
      </c>
    </row>
    <row r="20" spans="1:4">
      <c r="A20" s="16" t="s">
        <v>28</v>
      </c>
      <c r="B20" s="16" t="s">
        <v>25</v>
      </c>
      <c r="C20" s="16" t="s">
        <v>101</v>
      </c>
      <c r="D20" s="17">
        <v>6587</v>
      </c>
    </row>
    <row r="21" spans="1:4">
      <c r="A21" s="16" t="s">
        <v>52</v>
      </c>
      <c r="B21" s="16" t="s">
        <v>69</v>
      </c>
      <c r="C21" s="16" t="s">
        <v>126</v>
      </c>
      <c r="D21" s="17">
        <v>5425.333333333333</v>
      </c>
    </row>
    <row r="22" spans="1:4">
      <c r="A22" s="16" t="s">
        <v>54</v>
      </c>
      <c r="B22" s="16" t="s">
        <v>69</v>
      </c>
      <c r="C22" s="16" t="s">
        <v>109</v>
      </c>
      <c r="D22" s="17">
        <v>3340.5</v>
      </c>
    </row>
    <row r="23" spans="1:4">
      <c r="A23" s="16" t="s">
        <v>54</v>
      </c>
      <c r="B23" s="16" t="s">
        <v>1</v>
      </c>
      <c r="C23" s="16" t="s">
        <v>92</v>
      </c>
      <c r="D23" s="17">
        <v>3340.5</v>
      </c>
    </row>
    <row r="24" spans="1:4">
      <c r="A24" s="16" t="s">
        <v>54</v>
      </c>
      <c r="B24" s="16" t="s">
        <v>69</v>
      </c>
      <c r="C24" s="16" t="s">
        <v>68</v>
      </c>
      <c r="D24" s="17">
        <v>3340.5</v>
      </c>
    </row>
    <row r="25" spans="1:4">
      <c r="A25" s="16" t="s">
        <v>0</v>
      </c>
      <c r="B25" s="16" t="s">
        <v>53</v>
      </c>
      <c r="C25" s="16" t="s">
        <v>53</v>
      </c>
      <c r="D25" s="17">
        <v>2955.166666666667</v>
      </c>
    </row>
    <row r="26" spans="1:4">
      <c r="A26" s="16" t="s">
        <v>55</v>
      </c>
      <c r="B26" s="16" t="s">
        <v>69</v>
      </c>
      <c r="C26" s="16" t="s">
        <v>75</v>
      </c>
      <c r="D26" s="17">
        <v>2938.833333333333</v>
      </c>
    </row>
    <row r="27" spans="1:4">
      <c r="A27" s="16" t="s">
        <v>56</v>
      </c>
      <c r="B27" s="16" t="s">
        <v>49</v>
      </c>
      <c r="C27" s="16" t="s">
        <v>111</v>
      </c>
      <c r="D27" s="17">
        <v>1831.833333333333</v>
      </c>
    </row>
    <row r="28" spans="1:4">
      <c r="A28" s="16" t="s">
        <v>56</v>
      </c>
      <c r="B28" s="16" t="s">
        <v>49</v>
      </c>
      <c r="C28" s="16" t="s">
        <v>105</v>
      </c>
      <c r="D28" s="17">
        <v>1831.833333333333</v>
      </c>
    </row>
    <row r="29" spans="1:4">
      <c r="A29" s="16" t="s">
        <v>56</v>
      </c>
      <c r="B29" s="16" t="s">
        <v>49</v>
      </c>
      <c r="C29" s="16" t="s">
        <v>104</v>
      </c>
      <c r="D29" s="17">
        <v>1831.833333333333</v>
      </c>
    </row>
    <row r="30" spans="1:4">
      <c r="A30" s="16" t="s">
        <v>56</v>
      </c>
      <c r="B30" s="16" t="s">
        <v>49</v>
      </c>
      <c r="C30" s="16" t="s">
        <v>100</v>
      </c>
      <c r="D30" s="17">
        <v>1831.833333333333</v>
      </c>
    </row>
    <row r="31" spans="1:4">
      <c r="A31" s="16" t="s">
        <v>56</v>
      </c>
      <c r="B31" s="16" t="s">
        <v>49</v>
      </c>
      <c r="C31" s="16" t="s">
        <v>99</v>
      </c>
      <c r="D31" s="17">
        <v>1831.833333333333</v>
      </c>
    </row>
    <row r="32" spans="1:4">
      <c r="A32" s="16" t="s">
        <v>56</v>
      </c>
      <c r="B32" s="16" t="s">
        <v>49</v>
      </c>
      <c r="C32" s="16" t="s">
        <v>93</v>
      </c>
      <c r="D32" s="17">
        <v>1831.833333333333</v>
      </c>
    </row>
    <row r="33" spans="1:4">
      <c r="A33" s="16" t="s">
        <v>56</v>
      </c>
      <c r="B33" s="16" t="s">
        <v>49</v>
      </c>
      <c r="C33" s="16" t="s">
        <v>70</v>
      </c>
      <c r="D33" s="17">
        <v>1831.833333333333</v>
      </c>
    </row>
    <row r="34" spans="1:4">
      <c r="A34" s="16" t="s">
        <v>48</v>
      </c>
      <c r="B34" s="16" t="s">
        <v>49</v>
      </c>
      <c r="C34" s="16" t="s">
        <v>130</v>
      </c>
      <c r="D34" s="17">
        <v>1708.833333333333</v>
      </c>
    </row>
    <row r="35" spans="1:4">
      <c r="A35" s="16" t="s">
        <v>48</v>
      </c>
      <c r="B35" s="16" t="s">
        <v>49</v>
      </c>
      <c r="C35" s="16" t="s">
        <v>78</v>
      </c>
      <c r="D35" s="17">
        <v>1708.833333333333</v>
      </c>
    </row>
    <row r="36" spans="1:4">
      <c r="A36" s="16" t="s">
        <v>48</v>
      </c>
      <c r="B36" s="16" t="s">
        <v>25</v>
      </c>
      <c r="C36" s="16" t="s">
        <v>73</v>
      </c>
      <c r="D36" s="17">
        <v>1708.833333333333</v>
      </c>
    </row>
    <row r="37" spans="1:4">
      <c r="A37" s="16" t="s">
        <v>48</v>
      </c>
      <c r="B37" s="16" t="s">
        <v>1</v>
      </c>
      <c r="C37" s="16" t="s">
        <v>72</v>
      </c>
      <c r="D37" s="17">
        <v>1708.833333333333</v>
      </c>
    </row>
    <row r="38" spans="1:4">
      <c r="A38" s="16" t="s">
        <v>57</v>
      </c>
      <c r="B38" s="16" t="s">
        <v>69</v>
      </c>
      <c r="C38" s="16" t="s">
        <v>77</v>
      </c>
      <c r="D38" s="17">
        <v>1074.5</v>
      </c>
    </row>
    <row r="39" spans="1:4">
      <c r="A39" s="16" t="s">
        <v>58</v>
      </c>
      <c r="B39" s="16" t="s">
        <v>53</v>
      </c>
      <c r="C39" s="16" t="s">
        <v>53</v>
      </c>
      <c r="D39" s="17">
        <v>1013.5</v>
      </c>
    </row>
    <row r="40" spans="1:4">
      <c r="A40" s="16" t="s">
        <v>19</v>
      </c>
      <c r="B40" s="16" t="s">
        <v>20</v>
      </c>
      <c r="C40" s="16" t="s">
        <v>134</v>
      </c>
      <c r="D40" s="17">
        <v>815</v>
      </c>
    </row>
    <row r="41" spans="1:4">
      <c r="A41" s="16" t="s">
        <v>19</v>
      </c>
      <c r="B41" s="16" t="s">
        <v>49</v>
      </c>
      <c r="C41" s="16" t="s">
        <v>110</v>
      </c>
      <c r="D41" s="17">
        <v>815</v>
      </c>
    </row>
    <row r="42" spans="1:4">
      <c r="A42" s="16" t="s">
        <v>19</v>
      </c>
      <c r="B42" s="16" t="s">
        <v>49</v>
      </c>
      <c r="C42" s="16" t="s">
        <v>71</v>
      </c>
      <c r="D42" s="17">
        <v>815</v>
      </c>
    </row>
    <row r="43" spans="1:4">
      <c r="A43" s="16" t="s">
        <v>11</v>
      </c>
      <c r="B43" s="16" t="s">
        <v>12</v>
      </c>
      <c r="C43" s="16" t="s">
        <v>87</v>
      </c>
      <c r="D43" s="17">
        <v>614.33333333333326</v>
      </c>
    </row>
    <row r="44" spans="1:4">
      <c r="A44" s="16" t="s">
        <v>11</v>
      </c>
      <c r="B44" s="16" t="s">
        <v>12</v>
      </c>
      <c r="C44" s="16" t="s">
        <v>85</v>
      </c>
      <c r="D44" s="17">
        <v>614.33333333333326</v>
      </c>
    </row>
    <row r="45" spans="1:4">
      <c r="A45" s="16" t="s">
        <v>11</v>
      </c>
      <c r="B45" s="16" t="s">
        <v>12</v>
      </c>
      <c r="C45" s="16" t="s">
        <v>84</v>
      </c>
      <c r="D45" s="17">
        <v>614.33333333333326</v>
      </c>
    </row>
    <row r="46" spans="1:4">
      <c r="A46" s="16" t="s">
        <v>11</v>
      </c>
      <c r="B46" s="16" t="s">
        <v>12</v>
      </c>
      <c r="C46" s="16" t="s">
        <v>83</v>
      </c>
      <c r="D46" s="17">
        <v>614.33333333333326</v>
      </c>
    </row>
    <row r="47" spans="1:4">
      <c r="A47" s="16" t="s">
        <v>11</v>
      </c>
      <c r="B47" s="16" t="s">
        <v>12</v>
      </c>
      <c r="C47" s="16" t="s">
        <v>82</v>
      </c>
      <c r="D47" s="17">
        <v>614.33333333333326</v>
      </c>
    </row>
    <row r="48" spans="1:4">
      <c r="A48" s="16" t="s">
        <v>11</v>
      </c>
      <c r="B48" s="16" t="s">
        <v>12</v>
      </c>
      <c r="C48" s="16" t="s">
        <v>81</v>
      </c>
      <c r="D48" s="17">
        <v>614.33333333333326</v>
      </c>
    </row>
    <row r="49" spans="1:4">
      <c r="A49" s="16" t="s">
        <v>11</v>
      </c>
      <c r="B49" s="16" t="s">
        <v>12</v>
      </c>
      <c r="C49" s="16" t="s">
        <v>80</v>
      </c>
      <c r="D49" s="17">
        <v>614.33333333333326</v>
      </c>
    </row>
    <row r="50" spans="1:4">
      <c r="A50" s="16" t="s">
        <v>11</v>
      </c>
      <c r="B50" s="16" t="s">
        <v>12</v>
      </c>
      <c r="C50" s="16" t="s">
        <v>79</v>
      </c>
      <c r="D50" s="17">
        <v>614.33333333333326</v>
      </c>
    </row>
    <row r="51" spans="1:4">
      <c r="A51" s="16" t="s">
        <v>45</v>
      </c>
      <c r="B51" s="16" t="s">
        <v>53</v>
      </c>
      <c r="C51" s="16" t="s">
        <v>53</v>
      </c>
      <c r="D51" s="17">
        <v>456</v>
      </c>
    </row>
    <row r="52" spans="1:4">
      <c r="A52" s="16" t="s">
        <v>59</v>
      </c>
      <c r="B52" s="16" t="s">
        <v>25</v>
      </c>
      <c r="C52" s="16" t="s">
        <v>121</v>
      </c>
      <c r="D52" s="17">
        <v>354.16666666666657</v>
      </c>
    </row>
    <row r="53" spans="1:4">
      <c r="A53" s="16" t="s">
        <v>59</v>
      </c>
      <c r="B53" s="16" t="s">
        <v>25</v>
      </c>
      <c r="C53" s="16" t="s">
        <v>119</v>
      </c>
      <c r="D53" s="17">
        <v>354.16666666666657</v>
      </c>
    </row>
    <row r="54" spans="1:4">
      <c r="A54" s="16" t="s">
        <v>59</v>
      </c>
      <c r="B54" s="16" t="s">
        <v>25</v>
      </c>
      <c r="C54" s="16" t="s">
        <v>117</v>
      </c>
      <c r="D54" s="17">
        <v>354.16666666666657</v>
      </c>
    </row>
    <row r="55" spans="1:4">
      <c r="A55" s="16" t="s">
        <v>59</v>
      </c>
      <c r="B55" s="16" t="s">
        <v>25</v>
      </c>
      <c r="C55" s="16" t="s">
        <v>113</v>
      </c>
      <c r="D55" s="17">
        <v>354.16666666666657</v>
      </c>
    </row>
    <row r="56" spans="1:4">
      <c r="A56" s="16" t="s">
        <v>59</v>
      </c>
      <c r="B56" s="16" t="s">
        <v>25</v>
      </c>
      <c r="C56" s="16" t="s">
        <v>112</v>
      </c>
      <c r="D56" s="17">
        <v>354.16666666666657</v>
      </c>
    </row>
    <row r="57" spans="1:4">
      <c r="A57" s="16" t="s">
        <v>60</v>
      </c>
      <c r="B57" s="16" t="s">
        <v>53</v>
      </c>
      <c r="C57" s="16" t="s">
        <v>53</v>
      </c>
      <c r="D57" s="17">
        <v>324.5</v>
      </c>
    </row>
    <row r="58" spans="1:4">
      <c r="A58" s="16" t="s">
        <v>3</v>
      </c>
      <c r="B58" s="16" t="s">
        <v>1</v>
      </c>
      <c r="C58" s="16" t="s">
        <v>135</v>
      </c>
      <c r="D58" s="17">
        <v>314.83333333333331</v>
      </c>
    </row>
    <row r="59" spans="1:4">
      <c r="A59" s="16" t="s">
        <v>3</v>
      </c>
      <c r="B59" s="16" t="s">
        <v>1</v>
      </c>
      <c r="C59" s="16" t="s">
        <v>133</v>
      </c>
      <c r="D59" s="17">
        <v>314.83333333333331</v>
      </c>
    </row>
    <row r="60" spans="1:4">
      <c r="A60" s="16" t="s">
        <v>3</v>
      </c>
      <c r="B60" s="16" t="s">
        <v>1</v>
      </c>
      <c r="C60" s="16" t="s">
        <v>92</v>
      </c>
      <c r="D60" s="17">
        <v>314.83333333333331</v>
      </c>
    </row>
    <row r="61" spans="1:4">
      <c r="A61" s="16" t="s">
        <v>3</v>
      </c>
      <c r="B61" s="16" t="s">
        <v>1</v>
      </c>
      <c r="C61" s="16" t="s">
        <v>86</v>
      </c>
      <c r="D61" s="17">
        <v>314.83333333333331</v>
      </c>
    </row>
    <row r="62" spans="1:4">
      <c r="A62" s="16" t="s">
        <v>31</v>
      </c>
      <c r="B62" s="16" t="s">
        <v>43</v>
      </c>
      <c r="C62" s="16" t="s">
        <v>120</v>
      </c>
      <c r="D62" s="17">
        <v>241.16666666666671</v>
      </c>
    </row>
    <row r="63" spans="1:4">
      <c r="A63" s="16" t="s">
        <v>31</v>
      </c>
      <c r="B63" s="16" t="s">
        <v>25</v>
      </c>
      <c r="C63" s="16" t="s">
        <v>89</v>
      </c>
      <c r="D63" s="17">
        <v>241.16666666666671</v>
      </c>
    </row>
    <row r="64" spans="1:4">
      <c r="A64" s="16" t="s">
        <v>61</v>
      </c>
      <c r="B64" s="16" t="s">
        <v>53</v>
      </c>
      <c r="C64" s="16" t="s">
        <v>53</v>
      </c>
      <c r="D64" s="17">
        <v>200.16666666666671</v>
      </c>
    </row>
    <row r="65" spans="1:4">
      <c r="A65" s="16" t="s">
        <v>62</v>
      </c>
      <c r="B65" s="16" t="s">
        <v>20</v>
      </c>
      <c r="C65" s="16" t="s">
        <v>107</v>
      </c>
      <c r="D65" s="17">
        <v>185.33333333333329</v>
      </c>
    </row>
    <row r="66" spans="1:4">
      <c r="A66" s="16" t="s">
        <v>6</v>
      </c>
      <c r="B66" s="16" t="s">
        <v>53</v>
      </c>
      <c r="C66" s="16" t="s">
        <v>53</v>
      </c>
      <c r="D66" s="17">
        <v>154.83333333333329</v>
      </c>
    </row>
    <row r="67" spans="1:4">
      <c r="A67" s="16" t="s">
        <v>22</v>
      </c>
      <c r="B67" s="16" t="s">
        <v>20</v>
      </c>
      <c r="C67" s="16" t="s">
        <v>125</v>
      </c>
      <c r="D67" s="17">
        <v>134.33333333333329</v>
      </c>
    </row>
    <row r="68" spans="1:4">
      <c r="A68" s="16" t="s">
        <v>22</v>
      </c>
      <c r="B68" s="16" t="s">
        <v>20</v>
      </c>
      <c r="C68" s="16" t="s">
        <v>124</v>
      </c>
      <c r="D68" s="17">
        <v>134.33333333333329</v>
      </c>
    </row>
    <row r="69" spans="1:4">
      <c r="A69" s="16" t="s">
        <v>22</v>
      </c>
      <c r="B69" s="16" t="s">
        <v>20</v>
      </c>
      <c r="C69" s="16" t="s">
        <v>123</v>
      </c>
      <c r="D69" s="17">
        <v>134.33333333333329</v>
      </c>
    </row>
    <row r="70" spans="1:4">
      <c r="A70" s="16" t="s">
        <v>22</v>
      </c>
      <c r="B70" s="16" t="s">
        <v>20</v>
      </c>
      <c r="C70" s="16" t="s">
        <v>98</v>
      </c>
      <c r="D70" s="17">
        <v>134.33333333333329</v>
      </c>
    </row>
    <row r="71" spans="1:4">
      <c r="A71" s="16" t="s">
        <v>22</v>
      </c>
      <c r="B71" s="16" t="s">
        <v>20</v>
      </c>
      <c r="C71" s="16" t="s">
        <v>97</v>
      </c>
      <c r="D71" s="17">
        <v>134.33333333333329</v>
      </c>
    </row>
    <row r="72" spans="1:4">
      <c r="A72" s="16" t="s">
        <v>22</v>
      </c>
      <c r="B72" s="16" t="s">
        <v>20</v>
      </c>
      <c r="C72" s="16" t="s">
        <v>96</v>
      </c>
      <c r="D72" s="17">
        <v>134.33333333333329</v>
      </c>
    </row>
    <row r="73" spans="1:4">
      <c r="A73" s="16" t="s">
        <v>22</v>
      </c>
      <c r="B73" s="16" t="s">
        <v>20</v>
      </c>
      <c r="C73" s="16" t="s">
        <v>95</v>
      </c>
      <c r="D73" s="17">
        <v>134.33333333333329</v>
      </c>
    </row>
    <row r="74" spans="1:4">
      <c r="A74" s="16" t="s">
        <v>22</v>
      </c>
      <c r="B74" s="16" t="s">
        <v>20</v>
      </c>
      <c r="C74" s="16" t="s">
        <v>91</v>
      </c>
      <c r="D74" s="17">
        <v>134.33333333333329</v>
      </c>
    </row>
    <row r="75" spans="1:4">
      <c r="A75" s="16" t="s">
        <v>22</v>
      </c>
      <c r="B75" s="16" t="s">
        <v>20</v>
      </c>
      <c r="C75" s="16" t="s">
        <v>90</v>
      </c>
      <c r="D75" s="17">
        <v>134.33333333333329</v>
      </c>
    </row>
    <row r="76" spans="1:4">
      <c r="A76" s="16" t="s">
        <v>8</v>
      </c>
      <c r="B76" s="16" t="s">
        <v>1</v>
      </c>
      <c r="C76" s="16" t="s">
        <v>108</v>
      </c>
      <c r="D76" s="17">
        <v>124.3333333333333</v>
      </c>
    </row>
    <row r="77" spans="1:4">
      <c r="A77" s="16" t="s">
        <v>14</v>
      </c>
      <c r="B77" s="16" t="s">
        <v>53</v>
      </c>
      <c r="C77" s="16" t="s">
        <v>53</v>
      </c>
      <c r="D77" s="17">
        <v>107.1666666666667</v>
      </c>
    </row>
    <row r="78" spans="1:4">
      <c r="A78" s="16" t="s">
        <v>37</v>
      </c>
      <c r="B78" s="16" t="s">
        <v>46</v>
      </c>
      <c r="C78" s="16" t="s">
        <v>103</v>
      </c>
      <c r="D78" s="17">
        <v>105.8333333333333</v>
      </c>
    </row>
    <row r="79" spans="1:4">
      <c r="A79" s="16" t="s">
        <v>63</v>
      </c>
      <c r="B79" s="16" t="s">
        <v>53</v>
      </c>
      <c r="C79" s="16" t="s">
        <v>53</v>
      </c>
      <c r="D79" s="17">
        <v>103.1666666666667</v>
      </c>
    </row>
    <row r="80" spans="1:4">
      <c r="A80" s="16" t="s">
        <v>40</v>
      </c>
      <c r="B80" s="16" t="s">
        <v>65</v>
      </c>
      <c r="C80" s="16" t="s">
        <v>128</v>
      </c>
      <c r="D80" s="17">
        <v>102.1666666666667</v>
      </c>
    </row>
    <row r="81" spans="1:4">
      <c r="A81" s="16" t="s">
        <v>40</v>
      </c>
      <c r="B81" s="16" t="s">
        <v>65</v>
      </c>
      <c r="C81" s="16" t="s">
        <v>127</v>
      </c>
      <c r="D81" s="17">
        <v>102.1666666666667</v>
      </c>
    </row>
    <row r="82" spans="1:4">
      <c r="A82" s="16" t="s">
        <v>40</v>
      </c>
      <c r="B82" s="16" t="s">
        <v>69</v>
      </c>
      <c r="C82" s="16" t="s">
        <v>102</v>
      </c>
      <c r="D82" s="17">
        <v>102.1666666666667</v>
      </c>
    </row>
    <row r="83" spans="1:4">
      <c r="A83" s="16" t="s">
        <v>40</v>
      </c>
      <c r="B83" s="16" t="s">
        <v>69</v>
      </c>
      <c r="C83" s="16" t="s">
        <v>88</v>
      </c>
      <c r="D83" s="17">
        <v>102.1666666666667</v>
      </c>
    </row>
    <row r="84" spans="1:4">
      <c r="A84" s="16" t="s">
        <v>40</v>
      </c>
      <c r="B84" s="16" t="s">
        <v>65</v>
      </c>
      <c r="C84" s="16" t="s">
        <v>64</v>
      </c>
      <c r="D84" s="17">
        <v>102.1666666666667</v>
      </c>
    </row>
  </sheetData>
  <autoFilter ref="A2:D2">
    <sortState ref="A3:D84">
      <sortCondition descending="1" ref="D2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5"/>
  <sheetViews>
    <sheetView showGridLines="0" showRowColHeaders="0" workbookViewId="0"/>
  </sheetViews>
  <sheetFormatPr defaultRowHeight="15"/>
  <cols>
    <col min="1" max="1" width="44.85546875" customWidth="1"/>
    <col min="2" max="2" width="29.140625" style="11" customWidth="1"/>
  </cols>
  <sheetData>
    <row r="1" spans="1:2" ht="16.5">
      <c r="A1" s="6" t="s">
        <v>177</v>
      </c>
    </row>
    <row r="3" spans="1:2" ht="36">
      <c r="A3" s="8" t="s">
        <v>153</v>
      </c>
      <c r="B3" s="9" t="s">
        <v>152</v>
      </c>
    </row>
    <row r="4" spans="1:2">
      <c r="A4" s="7" t="s">
        <v>53</v>
      </c>
      <c r="B4" s="12">
        <v>6016.833333333333</v>
      </c>
    </row>
    <row r="5" spans="1:2">
      <c r="A5" s="7" t="s">
        <v>27</v>
      </c>
      <c r="B5" s="12">
        <v>4313.333333333333</v>
      </c>
    </row>
    <row r="6" spans="1:2">
      <c r="A6" s="7" t="s">
        <v>26</v>
      </c>
      <c r="B6" s="12">
        <v>4313.333333333333</v>
      </c>
    </row>
    <row r="7" spans="1:2">
      <c r="A7" s="7" t="s">
        <v>30</v>
      </c>
      <c r="B7" s="12">
        <v>1742.333333333333</v>
      </c>
    </row>
    <row r="8" spans="1:2">
      <c r="A8" s="7" t="s">
        <v>29</v>
      </c>
      <c r="B8" s="12">
        <v>1742.333333333333</v>
      </c>
    </row>
    <row r="9" spans="1:2">
      <c r="A9" s="7" t="s">
        <v>50</v>
      </c>
      <c r="B9" s="12">
        <v>436.33333333333331</v>
      </c>
    </row>
    <row r="10" spans="1:2">
      <c r="A10" s="7" t="s">
        <v>21</v>
      </c>
      <c r="B10" s="12">
        <v>241.5</v>
      </c>
    </row>
    <row r="11" spans="1:2">
      <c r="A11" s="7" t="s">
        <v>51</v>
      </c>
      <c r="B11" s="12">
        <v>241.5</v>
      </c>
    </row>
    <row r="12" spans="1:2">
      <c r="A12" s="7" t="s">
        <v>13</v>
      </c>
      <c r="B12" s="12">
        <v>181</v>
      </c>
    </row>
    <row r="13" spans="1:2">
      <c r="A13" s="7" t="s">
        <v>175</v>
      </c>
      <c r="B13" s="12">
        <v>180.33333333333329</v>
      </c>
    </row>
    <row r="14" spans="1:2">
      <c r="A14" s="7" t="s">
        <v>174</v>
      </c>
      <c r="B14" s="12">
        <v>180.33333333333329</v>
      </c>
    </row>
    <row r="15" spans="1:2">
      <c r="A15" s="7" t="s">
        <v>173</v>
      </c>
      <c r="B15" s="12">
        <v>180.33333333333329</v>
      </c>
    </row>
    <row r="16" spans="1:2">
      <c r="A16" s="7" t="s">
        <v>172</v>
      </c>
      <c r="B16" s="12">
        <v>180.33333333333329</v>
      </c>
    </row>
    <row r="17" spans="1:2">
      <c r="A17" s="7" t="s">
        <v>171</v>
      </c>
      <c r="B17" s="12">
        <v>180.33333333333329</v>
      </c>
    </row>
    <row r="18" spans="1:2">
      <c r="A18" s="7" t="s">
        <v>170</v>
      </c>
      <c r="B18" s="12">
        <v>180.33333333333329</v>
      </c>
    </row>
    <row r="19" spans="1:2">
      <c r="A19" s="7" t="s">
        <v>169</v>
      </c>
      <c r="B19" s="12">
        <v>180.33333333333329</v>
      </c>
    </row>
    <row r="20" spans="1:2">
      <c r="A20" s="7" t="s">
        <v>168</v>
      </c>
      <c r="B20" s="12">
        <v>180.33333333333329</v>
      </c>
    </row>
    <row r="21" spans="1:2">
      <c r="A21" s="7" t="s">
        <v>167</v>
      </c>
      <c r="B21" s="12">
        <v>180.33333333333329</v>
      </c>
    </row>
    <row r="22" spans="1:2">
      <c r="A22" s="7" t="s">
        <v>166</v>
      </c>
      <c r="B22" s="12">
        <v>180.33333333333329</v>
      </c>
    </row>
    <row r="23" spans="1:2">
      <c r="A23" s="7" t="s">
        <v>47</v>
      </c>
      <c r="B23" s="12">
        <v>101.6666666666667</v>
      </c>
    </row>
    <row r="24" spans="1:2">
      <c r="A24" s="7" t="s">
        <v>165</v>
      </c>
      <c r="B24" s="12">
        <v>99.833333333333329</v>
      </c>
    </row>
    <row r="25" spans="1:2">
      <c r="A25" s="7" t="s">
        <v>164</v>
      </c>
      <c r="B25" s="12">
        <v>99.833333333333329</v>
      </c>
    </row>
    <row r="26" spans="1:2">
      <c r="A26" s="7" t="s">
        <v>163</v>
      </c>
      <c r="B26" s="12">
        <v>99.833333333333329</v>
      </c>
    </row>
    <row r="27" spans="1:2">
      <c r="A27" s="7" t="s">
        <v>162</v>
      </c>
      <c r="B27" s="12">
        <v>99.833333333333329</v>
      </c>
    </row>
    <row r="28" spans="1:2">
      <c r="A28" s="7" t="s">
        <v>161</v>
      </c>
      <c r="B28" s="12">
        <v>99.833333333333329</v>
      </c>
    </row>
    <row r="29" spans="1:2">
      <c r="A29" s="7" t="s">
        <v>160</v>
      </c>
      <c r="B29" s="12">
        <v>99.833333333333329</v>
      </c>
    </row>
    <row r="30" spans="1:2">
      <c r="A30" s="10" t="s">
        <v>154</v>
      </c>
      <c r="B30" s="13">
        <v>21732.500000000007</v>
      </c>
    </row>
    <row r="31" spans="1:2">
      <c r="B31"/>
    </row>
    <row r="32" spans="1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1"/>
  <sheetViews>
    <sheetView showGridLines="0" showRowColHeaders="0" workbookViewId="0"/>
  </sheetViews>
  <sheetFormatPr defaultRowHeight="15"/>
  <cols>
    <col min="1" max="1" width="53.5703125" customWidth="1"/>
    <col min="2" max="2" width="24.7109375" style="11" customWidth="1"/>
  </cols>
  <sheetData>
    <row r="1" spans="1:2" ht="16.5">
      <c r="A1" s="6" t="s">
        <v>177</v>
      </c>
    </row>
    <row r="3" spans="1:2" ht="36">
      <c r="A3" s="8" t="s">
        <v>155</v>
      </c>
      <c r="B3" s="9" t="s">
        <v>152</v>
      </c>
    </row>
    <row r="4" spans="1:2">
      <c r="A4" s="7" t="s">
        <v>67</v>
      </c>
      <c r="B4" s="12">
        <v>4313.333333333333</v>
      </c>
    </row>
    <row r="5" spans="1:2">
      <c r="A5" s="7" t="s">
        <v>66</v>
      </c>
      <c r="B5" s="12">
        <v>4313.333333333333</v>
      </c>
    </row>
    <row r="6" spans="1:2">
      <c r="A6" s="7" t="s">
        <v>106</v>
      </c>
      <c r="B6" s="12">
        <v>4313.333333333333</v>
      </c>
    </row>
    <row r="7" spans="1:2">
      <c r="A7" s="7" t="s">
        <v>94</v>
      </c>
      <c r="B7" s="12">
        <v>4313.333333333333</v>
      </c>
    </row>
    <row r="8" spans="1:2">
      <c r="A8" s="7" t="s">
        <v>74</v>
      </c>
      <c r="B8" s="12">
        <v>4313.333333333333</v>
      </c>
    </row>
    <row r="9" spans="1:2">
      <c r="A9" s="7" t="s">
        <v>76</v>
      </c>
      <c r="B9" s="12">
        <v>4313.333333333333</v>
      </c>
    </row>
    <row r="10" spans="1:2">
      <c r="A10" s="7" t="s">
        <v>121</v>
      </c>
      <c r="B10" s="12">
        <v>1742.333333333333</v>
      </c>
    </row>
    <row r="11" spans="1:2">
      <c r="A11" s="7" t="s">
        <v>114</v>
      </c>
      <c r="B11" s="12">
        <v>1742.333333333333</v>
      </c>
    </row>
    <row r="12" spans="1:2">
      <c r="A12" s="7" t="s">
        <v>119</v>
      </c>
      <c r="B12" s="12">
        <v>1742.333333333333</v>
      </c>
    </row>
    <row r="13" spans="1:2">
      <c r="A13" s="7" t="s">
        <v>132</v>
      </c>
      <c r="B13" s="12">
        <v>1742.333333333333</v>
      </c>
    </row>
    <row r="14" spans="1:2">
      <c r="A14" s="7" t="s">
        <v>122</v>
      </c>
      <c r="B14" s="12">
        <v>1742.333333333333</v>
      </c>
    </row>
    <row r="15" spans="1:2">
      <c r="A15" s="7" t="s">
        <v>131</v>
      </c>
      <c r="B15" s="12">
        <v>1742.333333333333</v>
      </c>
    </row>
    <row r="16" spans="1:2">
      <c r="A16" s="7" t="s">
        <v>101</v>
      </c>
      <c r="B16" s="12">
        <v>1742.333333333333</v>
      </c>
    </row>
    <row r="17" spans="1:2">
      <c r="A17" s="7" t="s">
        <v>116</v>
      </c>
      <c r="B17" s="12">
        <v>1742.333333333333</v>
      </c>
    </row>
    <row r="18" spans="1:2">
      <c r="A18" s="7" t="s">
        <v>129</v>
      </c>
      <c r="B18" s="12">
        <v>1742.333333333333</v>
      </c>
    </row>
    <row r="19" spans="1:2">
      <c r="A19" s="7" t="s">
        <v>118</v>
      </c>
      <c r="B19" s="12">
        <v>1742.333333333333</v>
      </c>
    </row>
    <row r="20" spans="1:2">
      <c r="A20" s="7" t="s">
        <v>117</v>
      </c>
      <c r="B20" s="12">
        <v>1742.333333333333</v>
      </c>
    </row>
    <row r="21" spans="1:2">
      <c r="A21" s="7" t="s">
        <v>115</v>
      </c>
      <c r="B21" s="12">
        <v>1742.333333333333</v>
      </c>
    </row>
    <row r="22" spans="1:2">
      <c r="A22" s="7" t="s">
        <v>126</v>
      </c>
      <c r="B22" s="12">
        <v>1410.333333333333</v>
      </c>
    </row>
    <row r="23" spans="1:2">
      <c r="A23" s="7" t="s">
        <v>211</v>
      </c>
      <c r="B23" s="12">
        <v>1183</v>
      </c>
    </row>
    <row r="24" spans="1:2">
      <c r="A24" s="7" t="s">
        <v>210</v>
      </c>
      <c r="B24" s="12">
        <v>1183</v>
      </c>
    </row>
    <row r="25" spans="1:2">
      <c r="A25" s="7" t="s">
        <v>209</v>
      </c>
      <c r="B25" s="12">
        <v>1183</v>
      </c>
    </row>
    <row r="26" spans="1:2">
      <c r="A26" s="7" t="s">
        <v>208</v>
      </c>
      <c r="B26" s="12">
        <v>1183</v>
      </c>
    </row>
    <row r="27" spans="1:2">
      <c r="A27" s="7" t="s">
        <v>207</v>
      </c>
      <c r="B27" s="12">
        <v>1183</v>
      </c>
    </row>
    <row r="28" spans="1:2">
      <c r="A28" s="7" t="s">
        <v>206</v>
      </c>
      <c r="B28" s="12">
        <v>1183</v>
      </c>
    </row>
    <row r="29" spans="1:2">
      <c r="A29" s="7" t="s">
        <v>205</v>
      </c>
      <c r="B29" s="12">
        <v>1021.666666666667</v>
      </c>
    </row>
    <row r="30" spans="1:2">
      <c r="A30" s="7" t="s">
        <v>204</v>
      </c>
      <c r="B30" s="12">
        <v>1021.666666666667</v>
      </c>
    </row>
    <row r="31" spans="1:2">
      <c r="A31" s="7" t="s">
        <v>203</v>
      </c>
      <c r="B31" s="12">
        <v>1021.666666666667</v>
      </c>
    </row>
    <row r="32" spans="1:2">
      <c r="A32" s="7" t="s">
        <v>202</v>
      </c>
      <c r="B32" s="12">
        <v>1021.666666666667</v>
      </c>
    </row>
    <row r="33" spans="1:2">
      <c r="A33" s="7" t="s">
        <v>201</v>
      </c>
      <c r="B33" s="12">
        <v>1021.666666666667</v>
      </c>
    </row>
    <row r="34" spans="1:2">
      <c r="A34" s="7" t="s">
        <v>200</v>
      </c>
      <c r="B34" s="12">
        <v>1021.666666666667</v>
      </c>
    </row>
    <row r="35" spans="1:2">
      <c r="A35" s="7" t="s">
        <v>199</v>
      </c>
      <c r="B35" s="12">
        <v>817.66666666666663</v>
      </c>
    </row>
    <row r="36" spans="1:2">
      <c r="A36" s="7" t="s">
        <v>198</v>
      </c>
      <c r="B36" s="12">
        <v>817.66666666666663</v>
      </c>
    </row>
    <row r="37" spans="1:2">
      <c r="A37" s="7" t="s">
        <v>92</v>
      </c>
      <c r="B37" s="12">
        <v>659.83333333333326</v>
      </c>
    </row>
    <row r="38" spans="1:2">
      <c r="A38" s="7" t="s">
        <v>109</v>
      </c>
      <c r="B38" s="12">
        <v>659.83333333333326</v>
      </c>
    </row>
    <row r="39" spans="1:2">
      <c r="A39" s="7" t="s">
        <v>68</v>
      </c>
      <c r="B39" s="12">
        <v>659.83333333333326</v>
      </c>
    </row>
    <row r="40" spans="1:2">
      <c r="A40" s="7" t="s">
        <v>53</v>
      </c>
      <c r="B40" s="12">
        <v>445</v>
      </c>
    </row>
    <row r="41" spans="1:2">
      <c r="A41" s="7" t="s">
        <v>72</v>
      </c>
      <c r="B41" s="12">
        <v>436.33333333333331</v>
      </c>
    </row>
    <row r="42" spans="1:2">
      <c r="A42" s="7" t="s">
        <v>73</v>
      </c>
      <c r="B42" s="12">
        <v>436.33333333333331</v>
      </c>
    </row>
    <row r="43" spans="1:2">
      <c r="A43" s="7" t="s">
        <v>78</v>
      </c>
      <c r="B43" s="12">
        <v>436.33333333333331</v>
      </c>
    </row>
    <row r="44" spans="1:2">
      <c r="A44" s="7" t="s">
        <v>130</v>
      </c>
      <c r="B44" s="12">
        <v>436.33333333333331</v>
      </c>
    </row>
    <row r="45" spans="1:2">
      <c r="A45" s="7" t="s">
        <v>197</v>
      </c>
      <c r="B45" s="12">
        <v>435.5</v>
      </c>
    </row>
    <row r="46" spans="1:2">
      <c r="A46" s="7" t="s">
        <v>71</v>
      </c>
      <c r="B46" s="12">
        <v>241.5</v>
      </c>
    </row>
    <row r="47" spans="1:2">
      <c r="A47" s="7" t="s">
        <v>134</v>
      </c>
      <c r="B47" s="12">
        <v>241.5</v>
      </c>
    </row>
    <row r="48" spans="1:2">
      <c r="A48" s="7" t="s">
        <v>110</v>
      </c>
      <c r="B48" s="12">
        <v>241.5</v>
      </c>
    </row>
    <row r="49" spans="1:2">
      <c r="A49" s="7" t="s">
        <v>84</v>
      </c>
      <c r="B49" s="12">
        <v>181</v>
      </c>
    </row>
    <row r="50" spans="1:2">
      <c r="A50" s="7" t="s">
        <v>85</v>
      </c>
      <c r="B50" s="12">
        <v>181</v>
      </c>
    </row>
    <row r="51" spans="1:2">
      <c r="A51" s="7" t="s">
        <v>79</v>
      </c>
      <c r="B51" s="12">
        <v>181</v>
      </c>
    </row>
    <row r="52" spans="1:2">
      <c r="A52" s="7" t="s">
        <v>82</v>
      </c>
      <c r="B52" s="12">
        <v>181</v>
      </c>
    </row>
    <row r="53" spans="1:2">
      <c r="A53" s="7" t="s">
        <v>83</v>
      </c>
      <c r="B53" s="12">
        <v>181</v>
      </c>
    </row>
    <row r="54" spans="1:2">
      <c r="A54" s="7" t="s">
        <v>81</v>
      </c>
      <c r="B54" s="12">
        <v>181</v>
      </c>
    </row>
    <row r="55" spans="1:2">
      <c r="A55" s="7" t="s">
        <v>87</v>
      </c>
      <c r="B55" s="12">
        <v>181</v>
      </c>
    </row>
    <row r="56" spans="1:2">
      <c r="A56" s="7" t="s">
        <v>80</v>
      </c>
      <c r="B56" s="12">
        <v>181</v>
      </c>
    </row>
    <row r="57" spans="1:2">
      <c r="A57" s="7" t="s">
        <v>196</v>
      </c>
      <c r="B57" s="12">
        <v>180.33333333333329</v>
      </c>
    </row>
    <row r="58" spans="1:2">
      <c r="A58" s="7" t="s">
        <v>195</v>
      </c>
      <c r="B58" s="12">
        <v>180.33333333333329</v>
      </c>
    </row>
    <row r="59" spans="1:2">
      <c r="A59" s="7" t="s">
        <v>194</v>
      </c>
      <c r="B59" s="12">
        <v>180.33333333333329</v>
      </c>
    </row>
    <row r="60" spans="1:2">
      <c r="A60" s="7" t="s">
        <v>193</v>
      </c>
      <c r="B60" s="12">
        <v>180.33333333333329</v>
      </c>
    </row>
    <row r="61" spans="1:2">
      <c r="A61" s="7" t="s">
        <v>192</v>
      </c>
      <c r="B61" s="12">
        <v>180.33333333333329</v>
      </c>
    </row>
    <row r="62" spans="1:2">
      <c r="A62" s="7" t="s">
        <v>191</v>
      </c>
      <c r="B62" s="12">
        <v>138.5</v>
      </c>
    </row>
    <row r="63" spans="1:2">
      <c r="A63" s="7" t="s">
        <v>190</v>
      </c>
      <c r="B63" s="12">
        <v>138.5</v>
      </c>
    </row>
    <row r="64" spans="1:2">
      <c r="A64" s="7" t="s">
        <v>189</v>
      </c>
      <c r="B64" s="12">
        <v>138.5</v>
      </c>
    </row>
    <row r="65" spans="1:2">
      <c r="A65" s="7" t="s">
        <v>188</v>
      </c>
      <c r="B65" s="12">
        <v>106.8333333333333</v>
      </c>
    </row>
    <row r="66" spans="1:2">
      <c r="A66" s="10" t="s">
        <v>154</v>
      </c>
      <c r="B66" s="13">
        <v>71263.499999999985</v>
      </c>
    </row>
    <row r="67" spans="1:2">
      <c r="B67"/>
    </row>
    <row r="68" spans="1:2">
      <c r="B68"/>
    </row>
    <row r="69" spans="1:2">
      <c r="B69"/>
    </row>
    <row r="70" spans="1:2">
      <c r="B70"/>
    </row>
    <row r="71" spans="1:2">
      <c r="B71"/>
    </row>
    <row r="72" spans="1:2">
      <c r="B72"/>
    </row>
    <row r="73" spans="1:2">
      <c r="B73"/>
    </row>
    <row r="74" spans="1:2">
      <c r="B74"/>
    </row>
    <row r="75" spans="1:2"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RowColHeaders="0" workbookViewId="0"/>
  </sheetViews>
  <sheetFormatPr defaultRowHeight="15"/>
  <cols>
    <col min="1" max="1" width="54.140625" bestFit="1" customWidth="1"/>
    <col min="2" max="2" width="31.85546875" bestFit="1" customWidth="1"/>
    <col min="3" max="3" width="41.42578125" bestFit="1" customWidth="1"/>
    <col min="4" max="4" width="17" customWidth="1"/>
  </cols>
  <sheetData>
    <row r="1" spans="1:4" ht="16.5">
      <c r="A1" s="6" t="s">
        <v>177</v>
      </c>
    </row>
    <row r="2" spans="1:4" ht="42.75" customHeight="1">
      <c r="A2" s="14" t="s">
        <v>156</v>
      </c>
      <c r="B2" s="14" t="s">
        <v>157</v>
      </c>
      <c r="C2" s="14" t="s">
        <v>158</v>
      </c>
      <c r="D2" s="15" t="s">
        <v>159</v>
      </c>
    </row>
    <row r="3" spans="1:4">
      <c r="A3" s="16" t="s">
        <v>24</v>
      </c>
      <c r="B3" s="16" t="s">
        <v>25</v>
      </c>
      <c r="C3" s="16" t="s">
        <v>26</v>
      </c>
      <c r="D3" s="17">
        <v>4313.333333333333</v>
      </c>
    </row>
    <row r="4" spans="1:4">
      <c r="A4" s="16" t="s">
        <v>24</v>
      </c>
      <c r="B4" s="16" t="s">
        <v>25</v>
      </c>
      <c r="C4" s="16" t="s">
        <v>27</v>
      </c>
      <c r="D4" s="17">
        <v>4313.333333333333</v>
      </c>
    </row>
    <row r="5" spans="1:4">
      <c r="A5" s="16" t="s">
        <v>28</v>
      </c>
      <c r="B5" s="16" t="s">
        <v>25</v>
      </c>
      <c r="C5" s="16" t="s">
        <v>29</v>
      </c>
      <c r="D5" s="17">
        <v>1742.333333333333</v>
      </c>
    </row>
    <row r="6" spans="1:4">
      <c r="A6" s="16" t="s">
        <v>28</v>
      </c>
      <c r="B6" s="16" t="s">
        <v>25</v>
      </c>
      <c r="C6" s="16" t="s">
        <v>30</v>
      </c>
      <c r="D6" s="17">
        <v>1742.333333333333</v>
      </c>
    </row>
    <row r="7" spans="1:4">
      <c r="A7" s="16" t="s">
        <v>52</v>
      </c>
      <c r="B7" s="16" t="s">
        <v>53</v>
      </c>
      <c r="C7" s="16" t="s">
        <v>53</v>
      </c>
      <c r="D7" s="17">
        <v>1410.333333333333</v>
      </c>
    </row>
    <row r="8" spans="1:4">
      <c r="A8" s="16" t="s">
        <v>181</v>
      </c>
      <c r="B8" s="16" t="s">
        <v>53</v>
      </c>
      <c r="C8" s="16" t="s">
        <v>53</v>
      </c>
      <c r="D8" s="17">
        <v>1183</v>
      </c>
    </row>
    <row r="9" spans="1:4">
      <c r="A9" s="16" t="s">
        <v>183</v>
      </c>
      <c r="B9" s="16" t="s">
        <v>53</v>
      </c>
      <c r="C9" s="16" t="s">
        <v>53</v>
      </c>
      <c r="D9" s="17">
        <v>1021.666666666667</v>
      </c>
    </row>
    <row r="10" spans="1:4">
      <c r="A10" s="16" t="s">
        <v>179</v>
      </c>
      <c r="B10" s="16" t="s">
        <v>53</v>
      </c>
      <c r="C10" s="16" t="s">
        <v>53</v>
      </c>
      <c r="D10" s="17">
        <v>817.66666666666663</v>
      </c>
    </row>
    <row r="11" spans="1:4">
      <c r="A11" s="16" t="s">
        <v>54</v>
      </c>
      <c r="B11" s="16" t="s">
        <v>53</v>
      </c>
      <c r="C11" s="16" t="s">
        <v>53</v>
      </c>
      <c r="D11" s="17">
        <v>659.83333333333326</v>
      </c>
    </row>
    <row r="12" spans="1:4">
      <c r="A12" s="16" t="s">
        <v>48</v>
      </c>
      <c r="B12" s="16" t="s">
        <v>49</v>
      </c>
      <c r="C12" s="16" t="s">
        <v>50</v>
      </c>
      <c r="D12" s="17">
        <v>436.33333333333331</v>
      </c>
    </row>
    <row r="13" spans="1:4">
      <c r="A13" s="16" t="s">
        <v>178</v>
      </c>
      <c r="B13" s="16" t="s">
        <v>53</v>
      </c>
      <c r="C13" s="16" t="s">
        <v>53</v>
      </c>
      <c r="D13" s="17">
        <v>435.5</v>
      </c>
    </row>
    <row r="14" spans="1:4">
      <c r="A14" s="16" t="s">
        <v>19</v>
      </c>
      <c r="B14" s="16" t="s">
        <v>20</v>
      </c>
      <c r="C14" s="16" t="s">
        <v>21</v>
      </c>
      <c r="D14" s="17">
        <v>241.5</v>
      </c>
    </row>
    <row r="15" spans="1:4">
      <c r="A15" s="16" t="s">
        <v>19</v>
      </c>
      <c r="B15" s="16" t="s">
        <v>49</v>
      </c>
      <c r="C15" s="16" t="s">
        <v>51</v>
      </c>
      <c r="D15" s="17">
        <v>241.5</v>
      </c>
    </row>
    <row r="16" spans="1:4">
      <c r="A16" s="16" t="s">
        <v>11</v>
      </c>
      <c r="B16" s="16" t="s">
        <v>12</v>
      </c>
      <c r="C16" s="16" t="s">
        <v>13</v>
      </c>
      <c r="D16" s="17">
        <v>181</v>
      </c>
    </row>
    <row r="17" spans="1:4">
      <c r="A17" s="16" t="s">
        <v>186</v>
      </c>
      <c r="B17" s="16" t="s">
        <v>35</v>
      </c>
      <c r="C17" s="16" t="s">
        <v>175</v>
      </c>
      <c r="D17" s="17">
        <v>180.33333333333329</v>
      </c>
    </row>
    <row r="18" spans="1:4">
      <c r="A18" s="16" t="s">
        <v>186</v>
      </c>
      <c r="B18" s="16" t="s">
        <v>35</v>
      </c>
      <c r="C18" s="16" t="s">
        <v>168</v>
      </c>
      <c r="D18" s="17">
        <v>180.33333333333329</v>
      </c>
    </row>
    <row r="19" spans="1:4">
      <c r="A19" s="16" t="s">
        <v>186</v>
      </c>
      <c r="B19" s="16" t="s">
        <v>35</v>
      </c>
      <c r="C19" s="16" t="s">
        <v>173</v>
      </c>
      <c r="D19" s="17">
        <v>180.33333333333329</v>
      </c>
    </row>
    <row r="20" spans="1:4">
      <c r="A20" s="16" t="s">
        <v>186</v>
      </c>
      <c r="B20" s="16" t="s">
        <v>35</v>
      </c>
      <c r="C20" s="16" t="s">
        <v>167</v>
      </c>
      <c r="D20" s="17">
        <v>180.33333333333329</v>
      </c>
    </row>
    <row r="21" spans="1:4">
      <c r="A21" s="16" t="s">
        <v>186</v>
      </c>
      <c r="B21" s="16" t="s">
        <v>35</v>
      </c>
      <c r="C21" s="16" t="s">
        <v>166</v>
      </c>
      <c r="D21" s="17">
        <v>180.33333333333329</v>
      </c>
    </row>
    <row r="22" spans="1:4">
      <c r="A22" s="16" t="s">
        <v>186</v>
      </c>
      <c r="B22" s="16" t="s">
        <v>35</v>
      </c>
      <c r="C22" s="16" t="s">
        <v>171</v>
      </c>
      <c r="D22" s="17">
        <v>180.33333333333329</v>
      </c>
    </row>
    <row r="23" spans="1:4">
      <c r="A23" s="16" t="s">
        <v>186</v>
      </c>
      <c r="B23" s="16" t="s">
        <v>35</v>
      </c>
      <c r="C23" s="16" t="s">
        <v>169</v>
      </c>
      <c r="D23" s="17">
        <v>180.33333333333329</v>
      </c>
    </row>
    <row r="24" spans="1:4">
      <c r="A24" s="16" t="s">
        <v>186</v>
      </c>
      <c r="B24" s="16" t="s">
        <v>35</v>
      </c>
      <c r="C24" s="16" t="s">
        <v>172</v>
      </c>
      <c r="D24" s="17">
        <v>180.33333333333329</v>
      </c>
    </row>
    <row r="25" spans="1:4">
      <c r="A25" s="16" t="s">
        <v>186</v>
      </c>
      <c r="B25" s="16" t="s">
        <v>35</v>
      </c>
      <c r="C25" s="16" t="s">
        <v>174</v>
      </c>
      <c r="D25" s="17">
        <v>180.33333333333329</v>
      </c>
    </row>
    <row r="26" spans="1:4">
      <c r="A26" s="16" t="s">
        <v>186</v>
      </c>
      <c r="B26" s="16" t="s">
        <v>35</v>
      </c>
      <c r="C26" s="16" t="s">
        <v>170</v>
      </c>
      <c r="D26" s="17">
        <v>180.33333333333329</v>
      </c>
    </row>
    <row r="27" spans="1:4">
      <c r="A27" s="16" t="s">
        <v>182</v>
      </c>
      <c r="B27" s="16" t="s">
        <v>53</v>
      </c>
      <c r="C27" s="16" t="s">
        <v>53</v>
      </c>
      <c r="D27" s="17">
        <v>138.5</v>
      </c>
    </row>
    <row r="28" spans="1:4">
      <c r="A28" s="16" t="s">
        <v>184</v>
      </c>
      <c r="B28" s="16" t="s">
        <v>53</v>
      </c>
      <c r="C28" s="16" t="s">
        <v>53</v>
      </c>
      <c r="D28" s="17">
        <v>126.8333333333333</v>
      </c>
    </row>
    <row r="29" spans="1:4">
      <c r="A29" s="16" t="s">
        <v>185</v>
      </c>
      <c r="B29" s="16" t="s">
        <v>53</v>
      </c>
      <c r="C29" s="16" t="s">
        <v>53</v>
      </c>
      <c r="D29" s="17">
        <v>116.6666666666667</v>
      </c>
    </row>
    <row r="30" spans="1:4">
      <c r="A30" s="16" t="s">
        <v>180</v>
      </c>
      <c r="B30" s="16" t="s">
        <v>53</v>
      </c>
      <c r="C30" s="16" t="s">
        <v>53</v>
      </c>
      <c r="D30" s="17">
        <v>106.8333333333333</v>
      </c>
    </row>
    <row r="31" spans="1:4">
      <c r="A31" s="16" t="s">
        <v>45</v>
      </c>
      <c r="B31" s="16" t="s">
        <v>46</v>
      </c>
      <c r="C31" s="16" t="s">
        <v>47</v>
      </c>
      <c r="D31" s="17">
        <v>101.6666666666667</v>
      </c>
    </row>
    <row r="32" spans="1:4">
      <c r="A32" s="16" t="s">
        <v>187</v>
      </c>
      <c r="B32" s="16" t="s">
        <v>12</v>
      </c>
      <c r="C32" s="16" t="s">
        <v>163</v>
      </c>
      <c r="D32" s="17">
        <v>99.833333333333329</v>
      </c>
    </row>
    <row r="33" spans="1:4">
      <c r="A33" s="16" t="s">
        <v>187</v>
      </c>
      <c r="B33" s="16" t="s">
        <v>12</v>
      </c>
      <c r="C33" s="16" t="s">
        <v>161</v>
      </c>
      <c r="D33" s="17">
        <v>99.833333333333329</v>
      </c>
    </row>
    <row r="34" spans="1:4">
      <c r="A34" s="16" t="s">
        <v>187</v>
      </c>
      <c r="B34" s="16" t="s">
        <v>12</v>
      </c>
      <c r="C34" s="16" t="s">
        <v>162</v>
      </c>
      <c r="D34" s="17">
        <v>99.833333333333329</v>
      </c>
    </row>
    <row r="35" spans="1:4">
      <c r="A35" s="16" t="s">
        <v>187</v>
      </c>
      <c r="B35" s="16" t="s">
        <v>33</v>
      </c>
      <c r="C35" s="16" t="s">
        <v>165</v>
      </c>
      <c r="D35" s="17">
        <v>99.833333333333329</v>
      </c>
    </row>
    <row r="36" spans="1:4">
      <c r="A36" s="16" t="s">
        <v>187</v>
      </c>
      <c r="B36" s="16" t="s">
        <v>33</v>
      </c>
      <c r="C36" s="16" t="s">
        <v>164</v>
      </c>
      <c r="D36" s="17">
        <v>99.833333333333329</v>
      </c>
    </row>
    <row r="37" spans="1:4">
      <c r="A37" s="16" t="s">
        <v>187</v>
      </c>
      <c r="B37" s="16" t="s">
        <v>33</v>
      </c>
      <c r="C37" s="16" t="s">
        <v>160</v>
      </c>
      <c r="D37" s="17">
        <v>99.833333333333329</v>
      </c>
    </row>
  </sheetData>
  <autoFilter ref="A2:D2">
    <sortState ref="A3:D37">
      <sortCondition descending="1" ref="D2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7"/>
  <sheetViews>
    <sheetView showGridLines="0" showRowColHeaders="0" workbookViewId="0"/>
  </sheetViews>
  <sheetFormatPr defaultRowHeight="15"/>
  <cols>
    <col min="1" max="1" width="54.140625" bestFit="1" customWidth="1"/>
    <col min="2" max="2" width="31.85546875" bestFit="1" customWidth="1"/>
    <col min="3" max="3" width="50.140625" bestFit="1" customWidth="1"/>
    <col min="4" max="4" width="17.5703125" customWidth="1"/>
  </cols>
  <sheetData>
    <row r="1" spans="1:4" ht="16.5">
      <c r="A1" s="6" t="s">
        <v>177</v>
      </c>
    </row>
    <row r="2" spans="1:4" ht="40.5" customHeight="1">
      <c r="A2" s="14" t="s">
        <v>156</v>
      </c>
      <c r="B2" s="14" t="s">
        <v>157</v>
      </c>
      <c r="C2" s="14" t="s">
        <v>155</v>
      </c>
      <c r="D2" s="15" t="s">
        <v>159</v>
      </c>
    </row>
    <row r="3" spans="1:4">
      <c r="A3" s="16" t="s">
        <v>24</v>
      </c>
      <c r="B3" s="16" t="s">
        <v>1</v>
      </c>
      <c r="C3" s="16" t="s">
        <v>106</v>
      </c>
      <c r="D3" s="17">
        <v>4313.333333333333</v>
      </c>
    </row>
    <row r="4" spans="1:4">
      <c r="A4" s="16" t="s">
        <v>24</v>
      </c>
      <c r="B4" s="16" t="s">
        <v>69</v>
      </c>
      <c r="C4" s="16" t="s">
        <v>94</v>
      </c>
      <c r="D4" s="17">
        <v>4313.333333333333</v>
      </c>
    </row>
    <row r="5" spans="1:4">
      <c r="A5" s="16" t="s">
        <v>24</v>
      </c>
      <c r="B5" s="16" t="s">
        <v>25</v>
      </c>
      <c r="C5" s="16" t="s">
        <v>76</v>
      </c>
      <c r="D5" s="17">
        <v>4313.333333333333</v>
      </c>
    </row>
    <row r="6" spans="1:4">
      <c r="A6" s="16" t="s">
        <v>24</v>
      </c>
      <c r="B6" s="16" t="s">
        <v>25</v>
      </c>
      <c r="C6" s="16" t="s">
        <v>74</v>
      </c>
      <c r="D6" s="17">
        <v>4313.333333333333</v>
      </c>
    </row>
    <row r="7" spans="1:4">
      <c r="A7" s="16" t="s">
        <v>24</v>
      </c>
      <c r="B7" s="16" t="s">
        <v>25</v>
      </c>
      <c r="C7" s="16" t="s">
        <v>67</v>
      </c>
      <c r="D7" s="17">
        <v>4313.333333333333</v>
      </c>
    </row>
    <row r="8" spans="1:4">
      <c r="A8" s="16" t="s">
        <v>24</v>
      </c>
      <c r="B8" s="16" t="s">
        <v>1</v>
      </c>
      <c r="C8" s="16" t="s">
        <v>66</v>
      </c>
      <c r="D8" s="17">
        <v>4313.333333333333</v>
      </c>
    </row>
    <row r="9" spans="1:4">
      <c r="A9" s="16" t="s">
        <v>28</v>
      </c>
      <c r="B9" s="16" t="s">
        <v>25</v>
      </c>
      <c r="C9" s="16" t="s">
        <v>132</v>
      </c>
      <c r="D9" s="17">
        <v>1742.333333333333</v>
      </c>
    </row>
    <row r="10" spans="1:4">
      <c r="A10" s="16" t="s">
        <v>28</v>
      </c>
      <c r="B10" s="16" t="s">
        <v>25</v>
      </c>
      <c r="C10" s="16" t="s">
        <v>131</v>
      </c>
      <c r="D10" s="17">
        <v>1742.333333333333</v>
      </c>
    </row>
    <row r="11" spans="1:4">
      <c r="A11" s="16" t="s">
        <v>28</v>
      </c>
      <c r="B11" s="16" t="s">
        <v>1</v>
      </c>
      <c r="C11" s="16" t="s">
        <v>129</v>
      </c>
      <c r="D11" s="17">
        <v>1742.333333333333</v>
      </c>
    </row>
    <row r="12" spans="1:4">
      <c r="A12" s="16" t="s">
        <v>28</v>
      </c>
      <c r="B12" s="16" t="s">
        <v>25</v>
      </c>
      <c r="C12" s="16" t="s">
        <v>122</v>
      </c>
      <c r="D12" s="17">
        <v>1742.333333333333</v>
      </c>
    </row>
    <row r="13" spans="1:4">
      <c r="A13" s="16" t="s">
        <v>28</v>
      </c>
      <c r="B13" s="16" t="s">
        <v>25</v>
      </c>
      <c r="C13" s="16" t="s">
        <v>121</v>
      </c>
      <c r="D13" s="17">
        <v>1742.333333333333</v>
      </c>
    </row>
    <row r="14" spans="1:4">
      <c r="A14" s="16" t="s">
        <v>28</v>
      </c>
      <c r="B14" s="16" t="s">
        <v>25</v>
      </c>
      <c r="C14" s="16" t="s">
        <v>119</v>
      </c>
      <c r="D14" s="17">
        <v>1742.333333333333</v>
      </c>
    </row>
    <row r="15" spans="1:4">
      <c r="A15" s="16" t="s">
        <v>28</v>
      </c>
      <c r="B15" s="16" t="s">
        <v>25</v>
      </c>
      <c r="C15" s="16" t="s">
        <v>118</v>
      </c>
      <c r="D15" s="17">
        <v>1742.333333333333</v>
      </c>
    </row>
    <row r="16" spans="1:4">
      <c r="A16" s="16" t="s">
        <v>28</v>
      </c>
      <c r="B16" s="16" t="s">
        <v>25</v>
      </c>
      <c r="C16" s="16" t="s">
        <v>117</v>
      </c>
      <c r="D16" s="17">
        <v>1742.333333333333</v>
      </c>
    </row>
    <row r="17" spans="1:4">
      <c r="A17" s="16" t="s">
        <v>28</v>
      </c>
      <c r="B17" s="16" t="s">
        <v>25</v>
      </c>
      <c r="C17" s="16" t="s">
        <v>116</v>
      </c>
      <c r="D17" s="17">
        <v>1742.333333333333</v>
      </c>
    </row>
    <row r="18" spans="1:4">
      <c r="A18" s="16" t="s">
        <v>28</v>
      </c>
      <c r="B18" s="16" t="s">
        <v>20</v>
      </c>
      <c r="C18" s="16" t="s">
        <v>115</v>
      </c>
      <c r="D18" s="17">
        <v>1742.333333333333</v>
      </c>
    </row>
    <row r="19" spans="1:4">
      <c r="A19" s="16" t="s">
        <v>28</v>
      </c>
      <c r="B19" s="16" t="s">
        <v>25</v>
      </c>
      <c r="C19" s="16" t="s">
        <v>114</v>
      </c>
      <c r="D19" s="17">
        <v>1742.333333333333</v>
      </c>
    </row>
    <row r="20" spans="1:4">
      <c r="A20" s="16" t="s">
        <v>28</v>
      </c>
      <c r="B20" s="16" t="s">
        <v>25</v>
      </c>
      <c r="C20" s="16" t="s">
        <v>101</v>
      </c>
      <c r="D20" s="17">
        <v>1742.333333333333</v>
      </c>
    </row>
    <row r="21" spans="1:4">
      <c r="A21" s="16" t="s">
        <v>52</v>
      </c>
      <c r="B21" s="16" t="s">
        <v>69</v>
      </c>
      <c r="C21" s="16" t="s">
        <v>126</v>
      </c>
      <c r="D21" s="17">
        <v>1410.333333333333</v>
      </c>
    </row>
    <row r="22" spans="1:4">
      <c r="A22" s="16" t="s">
        <v>181</v>
      </c>
      <c r="B22" s="16" t="s">
        <v>65</v>
      </c>
      <c r="C22" s="16" t="s">
        <v>206</v>
      </c>
      <c r="D22" s="17">
        <v>1183</v>
      </c>
    </row>
    <row r="23" spans="1:4">
      <c r="A23" s="16" t="s">
        <v>181</v>
      </c>
      <c r="B23" s="16" t="s">
        <v>65</v>
      </c>
      <c r="C23" s="16" t="s">
        <v>210</v>
      </c>
      <c r="D23" s="17">
        <v>1183</v>
      </c>
    </row>
    <row r="24" spans="1:4">
      <c r="A24" s="16" t="s">
        <v>181</v>
      </c>
      <c r="B24" s="16" t="s">
        <v>65</v>
      </c>
      <c r="C24" s="16" t="s">
        <v>208</v>
      </c>
      <c r="D24" s="17">
        <v>1183</v>
      </c>
    </row>
    <row r="25" spans="1:4">
      <c r="A25" s="16" t="s">
        <v>181</v>
      </c>
      <c r="B25" s="16" t="s">
        <v>65</v>
      </c>
      <c r="C25" s="16" t="s">
        <v>209</v>
      </c>
      <c r="D25" s="17">
        <v>1183</v>
      </c>
    </row>
    <row r="26" spans="1:4">
      <c r="A26" s="16" t="s">
        <v>181</v>
      </c>
      <c r="B26" s="16" t="s">
        <v>65</v>
      </c>
      <c r="C26" s="16" t="s">
        <v>207</v>
      </c>
      <c r="D26" s="17">
        <v>1183</v>
      </c>
    </row>
    <row r="27" spans="1:4">
      <c r="A27" s="16" t="s">
        <v>181</v>
      </c>
      <c r="B27" s="16" t="s">
        <v>65</v>
      </c>
      <c r="C27" s="16" t="s">
        <v>211</v>
      </c>
      <c r="D27" s="17">
        <v>1183</v>
      </c>
    </row>
    <row r="28" spans="1:4">
      <c r="A28" s="16" t="s">
        <v>183</v>
      </c>
      <c r="B28" s="16" t="s">
        <v>69</v>
      </c>
      <c r="C28" s="16" t="s">
        <v>204</v>
      </c>
      <c r="D28" s="17">
        <v>1021.666666666667</v>
      </c>
    </row>
    <row r="29" spans="1:4">
      <c r="A29" s="16" t="s">
        <v>183</v>
      </c>
      <c r="B29" s="16" t="s">
        <v>69</v>
      </c>
      <c r="C29" s="16" t="s">
        <v>202</v>
      </c>
      <c r="D29" s="17">
        <v>1021.666666666667</v>
      </c>
    </row>
    <row r="30" spans="1:4">
      <c r="A30" s="16" t="s">
        <v>183</v>
      </c>
      <c r="B30" s="16" t="s">
        <v>69</v>
      </c>
      <c r="C30" s="16" t="s">
        <v>201</v>
      </c>
      <c r="D30" s="17">
        <v>1021.666666666667</v>
      </c>
    </row>
    <row r="31" spans="1:4">
      <c r="A31" s="16" t="s">
        <v>183</v>
      </c>
      <c r="B31" s="16" t="s">
        <v>69</v>
      </c>
      <c r="C31" s="16" t="s">
        <v>205</v>
      </c>
      <c r="D31" s="17">
        <v>1021.666666666667</v>
      </c>
    </row>
    <row r="32" spans="1:4">
      <c r="A32" s="16" t="s">
        <v>183</v>
      </c>
      <c r="B32" s="16" t="s">
        <v>69</v>
      </c>
      <c r="C32" s="16" t="s">
        <v>203</v>
      </c>
      <c r="D32" s="17">
        <v>1021.666666666667</v>
      </c>
    </row>
    <row r="33" spans="1:4">
      <c r="A33" s="16" t="s">
        <v>183</v>
      </c>
      <c r="B33" s="16" t="s">
        <v>69</v>
      </c>
      <c r="C33" s="16" t="s">
        <v>200</v>
      </c>
      <c r="D33" s="17">
        <v>1021.666666666667</v>
      </c>
    </row>
    <row r="34" spans="1:4">
      <c r="A34" s="16" t="s">
        <v>179</v>
      </c>
      <c r="B34" s="16" t="s">
        <v>25</v>
      </c>
      <c r="C34" s="16" t="s">
        <v>198</v>
      </c>
      <c r="D34" s="17">
        <v>817.66666666666663</v>
      </c>
    </row>
    <row r="35" spans="1:4">
      <c r="A35" s="16" t="s">
        <v>179</v>
      </c>
      <c r="B35" s="16" t="s">
        <v>69</v>
      </c>
      <c r="C35" s="16" t="s">
        <v>199</v>
      </c>
      <c r="D35" s="17">
        <v>817.66666666666663</v>
      </c>
    </row>
    <row r="36" spans="1:4">
      <c r="A36" s="16" t="s">
        <v>54</v>
      </c>
      <c r="B36" s="16" t="s">
        <v>69</v>
      </c>
      <c r="C36" s="16" t="s">
        <v>109</v>
      </c>
      <c r="D36" s="17">
        <v>659.83333333333326</v>
      </c>
    </row>
    <row r="37" spans="1:4">
      <c r="A37" s="16" t="s">
        <v>54</v>
      </c>
      <c r="B37" s="16" t="s">
        <v>1</v>
      </c>
      <c r="C37" s="16" t="s">
        <v>92</v>
      </c>
      <c r="D37" s="17">
        <v>659.83333333333326</v>
      </c>
    </row>
    <row r="38" spans="1:4">
      <c r="A38" s="16" t="s">
        <v>54</v>
      </c>
      <c r="B38" s="16" t="s">
        <v>69</v>
      </c>
      <c r="C38" s="16" t="s">
        <v>68</v>
      </c>
      <c r="D38" s="17">
        <v>659.83333333333326</v>
      </c>
    </row>
    <row r="39" spans="1:4">
      <c r="A39" s="16" t="s">
        <v>48</v>
      </c>
      <c r="B39" s="16" t="s">
        <v>49</v>
      </c>
      <c r="C39" s="16" t="s">
        <v>130</v>
      </c>
      <c r="D39" s="17">
        <v>436.33333333333331</v>
      </c>
    </row>
    <row r="40" spans="1:4">
      <c r="A40" s="16" t="s">
        <v>48</v>
      </c>
      <c r="B40" s="16" t="s">
        <v>49</v>
      </c>
      <c r="C40" s="16" t="s">
        <v>78</v>
      </c>
      <c r="D40" s="17">
        <v>436.33333333333331</v>
      </c>
    </row>
    <row r="41" spans="1:4">
      <c r="A41" s="16" t="s">
        <v>48</v>
      </c>
      <c r="B41" s="16" t="s">
        <v>25</v>
      </c>
      <c r="C41" s="16" t="s">
        <v>73</v>
      </c>
      <c r="D41" s="17">
        <v>436.33333333333331</v>
      </c>
    </row>
    <row r="42" spans="1:4">
      <c r="A42" s="16" t="s">
        <v>48</v>
      </c>
      <c r="B42" s="16" t="s">
        <v>1</v>
      </c>
      <c r="C42" s="16" t="s">
        <v>72</v>
      </c>
      <c r="D42" s="17">
        <v>436.33333333333331</v>
      </c>
    </row>
    <row r="43" spans="1:4">
      <c r="A43" s="16" t="s">
        <v>178</v>
      </c>
      <c r="B43" s="16" t="s">
        <v>12</v>
      </c>
      <c r="C43" s="16" t="s">
        <v>197</v>
      </c>
      <c r="D43" s="17">
        <v>435.5</v>
      </c>
    </row>
    <row r="44" spans="1:4">
      <c r="A44" s="16" t="s">
        <v>19</v>
      </c>
      <c r="B44" s="16" t="s">
        <v>20</v>
      </c>
      <c r="C44" s="16" t="s">
        <v>134</v>
      </c>
      <c r="D44" s="17">
        <v>241.5</v>
      </c>
    </row>
    <row r="45" spans="1:4">
      <c r="A45" s="16" t="s">
        <v>19</v>
      </c>
      <c r="B45" s="16" t="s">
        <v>49</v>
      </c>
      <c r="C45" s="16" t="s">
        <v>110</v>
      </c>
      <c r="D45" s="17">
        <v>241.5</v>
      </c>
    </row>
    <row r="46" spans="1:4">
      <c r="A46" s="16" t="s">
        <v>19</v>
      </c>
      <c r="B46" s="16" t="s">
        <v>49</v>
      </c>
      <c r="C46" s="16" t="s">
        <v>71</v>
      </c>
      <c r="D46" s="17">
        <v>241.5</v>
      </c>
    </row>
    <row r="47" spans="1:4">
      <c r="A47" s="16" t="s">
        <v>11</v>
      </c>
      <c r="B47" s="16" t="s">
        <v>12</v>
      </c>
      <c r="C47" s="16" t="s">
        <v>87</v>
      </c>
      <c r="D47" s="17">
        <v>181</v>
      </c>
    </row>
    <row r="48" spans="1:4">
      <c r="A48" s="16" t="s">
        <v>11</v>
      </c>
      <c r="B48" s="16" t="s">
        <v>12</v>
      </c>
      <c r="C48" s="16" t="s">
        <v>85</v>
      </c>
      <c r="D48" s="17">
        <v>181</v>
      </c>
    </row>
    <row r="49" spans="1:4">
      <c r="A49" s="16" t="s">
        <v>11</v>
      </c>
      <c r="B49" s="16" t="s">
        <v>12</v>
      </c>
      <c r="C49" s="16" t="s">
        <v>84</v>
      </c>
      <c r="D49" s="17">
        <v>181</v>
      </c>
    </row>
    <row r="50" spans="1:4">
      <c r="A50" s="16" t="s">
        <v>11</v>
      </c>
      <c r="B50" s="16" t="s">
        <v>12</v>
      </c>
      <c r="C50" s="16" t="s">
        <v>83</v>
      </c>
      <c r="D50" s="17">
        <v>181</v>
      </c>
    </row>
    <row r="51" spans="1:4">
      <c r="A51" s="16" t="s">
        <v>11</v>
      </c>
      <c r="B51" s="16" t="s">
        <v>12</v>
      </c>
      <c r="C51" s="16" t="s">
        <v>82</v>
      </c>
      <c r="D51" s="17">
        <v>181</v>
      </c>
    </row>
    <row r="52" spans="1:4">
      <c r="A52" s="16" t="s">
        <v>11</v>
      </c>
      <c r="B52" s="16" t="s">
        <v>12</v>
      </c>
      <c r="C52" s="16" t="s">
        <v>81</v>
      </c>
      <c r="D52" s="17">
        <v>181</v>
      </c>
    </row>
    <row r="53" spans="1:4">
      <c r="A53" s="16" t="s">
        <v>11</v>
      </c>
      <c r="B53" s="16" t="s">
        <v>12</v>
      </c>
      <c r="C53" s="16" t="s">
        <v>80</v>
      </c>
      <c r="D53" s="17">
        <v>181</v>
      </c>
    </row>
    <row r="54" spans="1:4">
      <c r="A54" s="16" t="s">
        <v>11</v>
      </c>
      <c r="B54" s="16" t="s">
        <v>12</v>
      </c>
      <c r="C54" s="16" t="s">
        <v>79</v>
      </c>
      <c r="D54" s="17">
        <v>181</v>
      </c>
    </row>
    <row r="55" spans="1:4">
      <c r="A55" s="16" t="s">
        <v>186</v>
      </c>
      <c r="B55" s="16" t="s">
        <v>46</v>
      </c>
      <c r="C55" s="16" t="s">
        <v>196</v>
      </c>
      <c r="D55" s="17">
        <v>180.33333333333329</v>
      </c>
    </row>
    <row r="56" spans="1:4">
      <c r="A56" s="16" t="s">
        <v>186</v>
      </c>
      <c r="B56" s="16" t="s">
        <v>69</v>
      </c>
      <c r="C56" s="16" t="s">
        <v>194</v>
      </c>
      <c r="D56" s="17">
        <v>180.33333333333329</v>
      </c>
    </row>
    <row r="57" spans="1:4">
      <c r="A57" s="16" t="s">
        <v>186</v>
      </c>
      <c r="B57" s="16" t="s">
        <v>20</v>
      </c>
      <c r="C57" s="16" t="s">
        <v>195</v>
      </c>
      <c r="D57" s="17">
        <v>180.33333333333329</v>
      </c>
    </row>
    <row r="58" spans="1:4">
      <c r="A58" s="16" t="s">
        <v>186</v>
      </c>
      <c r="B58" s="16" t="s">
        <v>46</v>
      </c>
      <c r="C58" s="16" t="s">
        <v>193</v>
      </c>
      <c r="D58" s="17">
        <v>180.33333333333329</v>
      </c>
    </row>
    <row r="59" spans="1:4">
      <c r="A59" s="16" t="s">
        <v>186</v>
      </c>
      <c r="B59" s="16" t="s">
        <v>46</v>
      </c>
      <c r="C59" s="16" t="s">
        <v>192</v>
      </c>
      <c r="D59" s="17">
        <v>180.33333333333329</v>
      </c>
    </row>
    <row r="60" spans="1:4">
      <c r="A60" s="16" t="s">
        <v>182</v>
      </c>
      <c r="B60" s="16" t="s">
        <v>212</v>
      </c>
      <c r="C60" s="16" t="s">
        <v>190</v>
      </c>
      <c r="D60" s="17">
        <v>138.5</v>
      </c>
    </row>
    <row r="61" spans="1:4">
      <c r="A61" s="16" t="s">
        <v>182</v>
      </c>
      <c r="B61" s="16" t="s">
        <v>212</v>
      </c>
      <c r="C61" s="16" t="s">
        <v>189</v>
      </c>
      <c r="D61" s="17">
        <v>138.5</v>
      </c>
    </row>
    <row r="62" spans="1:4">
      <c r="A62" s="16" t="s">
        <v>182</v>
      </c>
      <c r="B62" s="16" t="s">
        <v>212</v>
      </c>
      <c r="C62" s="16" t="s">
        <v>191</v>
      </c>
      <c r="D62" s="17">
        <v>138.5</v>
      </c>
    </row>
    <row r="63" spans="1:4">
      <c r="A63" s="16" t="s">
        <v>184</v>
      </c>
      <c r="B63" s="16" t="s">
        <v>53</v>
      </c>
      <c r="C63" s="16" t="s">
        <v>53</v>
      </c>
      <c r="D63" s="17">
        <v>126.8333333333333</v>
      </c>
    </row>
    <row r="64" spans="1:4">
      <c r="A64" s="16" t="s">
        <v>185</v>
      </c>
      <c r="B64" s="16" t="s">
        <v>53</v>
      </c>
      <c r="C64" s="16" t="s">
        <v>53</v>
      </c>
      <c r="D64" s="17">
        <v>116.6666666666667</v>
      </c>
    </row>
    <row r="65" spans="1:4">
      <c r="A65" s="16" t="s">
        <v>180</v>
      </c>
      <c r="B65" s="16" t="s">
        <v>25</v>
      </c>
      <c r="C65" s="16" t="s">
        <v>188</v>
      </c>
      <c r="D65" s="17">
        <v>106.8333333333333</v>
      </c>
    </row>
    <row r="66" spans="1:4">
      <c r="A66" s="16" t="s">
        <v>45</v>
      </c>
      <c r="B66" s="16" t="s">
        <v>53</v>
      </c>
      <c r="C66" s="16" t="s">
        <v>53</v>
      </c>
      <c r="D66" s="17">
        <v>101.6666666666667</v>
      </c>
    </row>
    <row r="67" spans="1:4">
      <c r="A67" s="16" t="s">
        <v>187</v>
      </c>
      <c r="B67" s="16" t="s">
        <v>53</v>
      </c>
      <c r="C67" s="16" t="s">
        <v>53</v>
      </c>
      <c r="D67" s="17">
        <v>99.833333333333329</v>
      </c>
    </row>
  </sheetData>
  <autoFilter ref="A2:D2">
    <sortState ref="A3:D67">
      <sortCondition descending="1" ref="D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MARANHÃO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  <vt:lpstr>3.1)</vt:lpstr>
      <vt:lpstr>3.2)</vt:lpstr>
      <vt:lpstr>3.3)</vt:lpstr>
      <vt:lpstr>3.4)</vt:lpstr>
      <vt:lpstr>4.1)</vt:lpstr>
      <vt:lpstr>4.2)</vt:lpstr>
      <vt:lpstr>4.3)</vt:lpstr>
      <vt:lpstr>4.4)</vt:lpstr>
      <vt:lpstr>5.1)</vt:lpstr>
      <vt:lpstr>5.2)</vt:lpstr>
      <vt:lpstr>5.3)</vt:lpstr>
      <vt:lpstr>5.4)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Juliana</cp:lastModifiedBy>
  <dcterms:created xsi:type="dcterms:W3CDTF">2020-06-02T10:36:02Z</dcterms:created>
  <dcterms:modified xsi:type="dcterms:W3CDTF">2020-06-17T18:31:07Z</dcterms:modified>
</cp:coreProperties>
</file>